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D:\(3)\OLAP\22521226.TranThaoQuyen_22521366.TranThiKieuThanh_22521460_NguyenLePhuongThy\"/>
    </mc:Choice>
  </mc:AlternateContent>
  <xr:revisionPtr revIDLastSave="0" documentId="13_ncr:1_{5789B4F8-D80A-4598-9C4F-C526388676D2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Clustered Data" sheetId="1" r:id="rId1"/>
    <sheet name="Age" sheetId="11" r:id="rId2"/>
    <sheet name="Glucose" sheetId="10" r:id="rId3"/>
    <sheet name="BMI" sheetId="8" r:id="rId4"/>
    <sheet name="Pregnancies" sheetId="9" r:id="rId5"/>
    <sheet name="SkinThickness" sheetId="6" r:id="rId6"/>
    <sheet name="Insulin" sheetId="7" r:id="rId7"/>
    <sheet name="BloodPressure" sheetId="5" r:id="rId8"/>
    <sheet name="0" sheetId="3" r:id="rId9"/>
    <sheet name="1" sheetId="4" r:id="rId10"/>
    <sheet name="Cluster Means" sheetId="2" r:id="rId11"/>
  </sheets>
  <definedNames>
    <definedName name="_xlnm._FilterDatabase" localSheetId="0" hidden="1">'Clustered Data'!$J$1:$J$769</definedName>
  </definedNames>
  <calcPr calcId="0"/>
  <pivotCaches>
    <pivotCache cacheId="0" r:id="rId12"/>
    <pivotCache cacheId="1" r:id="rId13"/>
  </pivotCaches>
</workbook>
</file>

<file path=xl/sharedStrings.xml><?xml version="1.0" encoding="utf-8"?>
<sst xmlns="http://schemas.openxmlformats.org/spreadsheetml/2006/main" count="104" uniqueCount="23">
  <si>
    <t>Pregnancies</t>
  </si>
  <si>
    <t>Glucose</t>
  </si>
  <si>
    <t>BloodPressure</t>
  </si>
  <si>
    <t>SkinThickness</t>
  </si>
  <si>
    <t>Insulin</t>
  </si>
  <si>
    <t>BMI</t>
  </si>
  <si>
    <t>DiabetesPedigreeFunction</t>
  </si>
  <si>
    <t>Age</t>
  </si>
  <si>
    <t>Outcome</t>
  </si>
  <si>
    <t>Cluster</t>
  </si>
  <si>
    <t>PCA1</t>
  </si>
  <si>
    <t>PCA2</t>
  </si>
  <si>
    <t>Column Labels</t>
  </si>
  <si>
    <t>Grand Total</t>
  </si>
  <si>
    <t>GMM_Cluster</t>
  </si>
  <si>
    <t>Count of Glucose</t>
  </si>
  <si>
    <t>Count of BloodPressure</t>
  </si>
  <si>
    <t>Count of SkinThickness</t>
  </si>
  <si>
    <t>Count of Insulin</t>
  </si>
  <si>
    <t>Count of BMI</t>
  </si>
  <si>
    <t>Sum of Pregnancies</t>
  </si>
  <si>
    <t>Count of Pregnancies</t>
  </si>
  <si>
    <t>Count of 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</si>
</sst>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[gmm_clustered_data.xlsx]Age!PivotTable12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Age!$C$4:$C$5</c:f>
              <c:strCache>
                <c:ptCount val="1"/>
                <c:pt idx="0">
                  <c:v>21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Age!$B$6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Age!$C$6</c:f>
              <c:numCache>
                <c:formatCode>General</c:formatCode>
                <c:ptCount val="1"/>
                <c:pt idx="0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02-413E-AB2A-F56DEA0B197F}"/>
            </c:ext>
          </c:extLst>
        </c:ser>
        <c:ser>
          <c:idx val="1"/>
          <c:order val="1"/>
          <c:tx>
            <c:strRef>
              <c:f>Age!$D$4:$D$5</c:f>
              <c:strCache>
                <c:ptCount val="1"/>
                <c:pt idx="0">
                  <c:v>22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Age!$B$6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Age!$D$6</c:f>
              <c:numCache>
                <c:formatCode>General</c:formatCode>
                <c:ptCount val="1"/>
                <c:pt idx="0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02-413E-AB2A-F56DEA0B197F}"/>
            </c:ext>
          </c:extLst>
        </c:ser>
        <c:ser>
          <c:idx val="2"/>
          <c:order val="2"/>
          <c:tx>
            <c:strRef>
              <c:f>Age!$E$4:$E$5</c:f>
              <c:strCache>
                <c:ptCount val="1"/>
                <c:pt idx="0">
                  <c:v>23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Age!$B$6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Age!$E$6</c:f>
              <c:numCache>
                <c:formatCode>General</c:formatCode>
                <c:ptCount val="1"/>
                <c:pt idx="0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902-413E-AB2A-F56DEA0B197F}"/>
            </c:ext>
          </c:extLst>
        </c:ser>
        <c:ser>
          <c:idx val="3"/>
          <c:order val="3"/>
          <c:tx>
            <c:strRef>
              <c:f>Age!$F$4:$F$5</c:f>
              <c:strCache>
                <c:ptCount val="1"/>
                <c:pt idx="0">
                  <c:v>24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Age!$B$6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Age!$F$6</c:f>
              <c:numCache>
                <c:formatCode>General</c:formatCode>
                <c:ptCount val="1"/>
                <c:pt idx="0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902-413E-AB2A-F56DEA0B197F}"/>
            </c:ext>
          </c:extLst>
        </c:ser>
        <c:ser>
          <c:idx val="4"/>
          <c:order val="4"/>
          <c:tx>
            <c:strRef>
              <c:f>Age!$G$4:$G$5</c:f>
              <c:strCache>
                <c:ptCount val="1"/>
                <c:pt idx="0">
                  <c:v>25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Age!$B$6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Age!$G$6</c:f>
              <c:numCache>
                <c:formatCode>General</c:formatCode>
                <c:ptCount val="1"/>
                <c:pt idx="0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902-413E-AB2A-F56DEA0B197F}"/>
            </c:ext>
          </c:extLst>
        </c:ser>
        <c:ser>
          <c:idx val="5"/>
          <c:order val="5"/>
          <c:tx>
            <c:strRef>
              <c:f>Age!$H$4:$H$5</c:f>
              <c:strCache>
                <c:ptCount val="1"/>
                <c:pt idx="0">
                  <c:v>26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Age!$B$6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Age!$H$6</c:f>
              <c:numCache>
                <c:formatCode>General</c:formatCode>
                <c:ptCount val="1"/>
                <c:pt idx="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902-413E-AB2A-F56DEA0B197F}"/>
            </c:ext>
          </c:extLst>
        </c:ser>
        <c:ser>
          <c:idx val="6"/>
          <c:order val="6"/>
          <c:tx>
            <c:strRef>
              <c:f>Age!$I$4:$I$5</c:f>
              <c:strCache>
                <c:ptCount val="1"/>
                <c:pt idx="0">
                  <c:v>27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Age!$B$6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Age!$I$6</c:f>
              <c:numCache>
                <c:formatCode>General</c:formatCode>
                <c:ptCount val="1"/>
                <c:pt idx="0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02-413E-AB2A-F56DEA0B197F}"/>
            </c:ext>
          </c:extLst>
        </c:ser>
        <c:ser>
          <c:idx val="7"/>
          <c:order val="7"/>
          <c:tx>
            <c:strRef>
              <c:f>Age!$J$4:$J$5</c:f>
              <c:strCache>
                <c:ptCount val="1"/>
                <c:pt idx="0">
                  <c:v>28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Age!$B$6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Age!$J$6</c:f>
              <c:numCache>
                <c:formatCode>General</c:formatCode>
                <c:ptCount val="1"/>
                <c:pt idx="0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902-413E-AB2A-F56DEA0B197F}"/>
            </c:ext>
          </c:extLst>
        </c:ser>
        <c:ser>
          <c:idx val="8"/>
          <c:order val="8"/>
          <c:tx>
            <c:strRef>
              <c:f>Age!$K$4:$K$5</c:f>
              <c:strCache>
                <c:ptCount val="1"/>
                <c:pt idx="0">
                  <c:v>29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Age!$B$6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Age!$K$6</c:f>
              <c:numCache>
                <c:formatCode>General</c:formatCode>
                <c:ptCount val="1"/>
                <c:pt idx="0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902-413E-AB2A-F56DEA0B197F}"/>
            </c:ext>
          </c:extLst>
        </c:ser>
        <c:ser>
          <c:idx val="9"/>
          <c:order val="9"/>
          <c:tx>
            <c:strRef>
              <c:f>Age!$L$4:$L$5</c:f>
              <c:strCache>
                <c:ptCount val="1"/>
                <c:pt idx="0">
                  <c:v>30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Age!$B$6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Age!$L$6</c:f>
              <c:numCache>
                <c:formatCode>General</c:formatCode>
                <c:ptCount val="1"/>
                <c:pt idx="0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902-413E-AB2A-F56DEA0B197F}"/>
            </c:ext>
          </c:extLst>
        </c:ser>
        <c:ser>
          <c:idx val="10"/>
          <c:order val="10"/>
          <c:tx>
            <c:strRef>
              <c:f>Age!$M$4:$M$5</c:f>
              <c:strCache>
                <c:ptCount val="1"/>
                <c:pt idx="0">
                  <c:v>31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Age!$B$6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Age!$M$6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902-413E-AB2A-F56DEA0B197F}"/>
            </c:ext>
          </c:extLst>
        </c:ser>
        <c:ser>
          <c:idx val="11"/>
          <c:order val="11"/>
          <c:tx>
            <c:strRef>
              <c:f>Age!$N$4:$N$5</c:f>
              <c:strCache>
                <c:ptCount val="1"/>
                <c:pt idx="0">
                  <c:v>32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Age!$B$6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Age!$N$6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902-413E-AB2A-F56DEA0B197F}"/>
            </c:ext>
          </c:extLst>
        </c:ser>
        <c:ser>
          <c:idx val="12"/>
          <c:order val="12"/>
          <c:tx>
            <c:strRef>
              <c:f>Age!$O$4:$O$5</c:f>
              <c:strCache>
                <c:ptCount val="1"/>
                <c:pt idx="0">
                  <c:v>33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Age!$B$6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Age!$O$6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902-413E-AB2A-F56DEA0B197F}"/>
            </c:ext>
          </c:extLst>
        </c:ser>
        <c:ser>
          <c:idx val="13"/>
          <c:order val="13"/>
          <c:tx>
            <c:strRef>
              <c:f>Age!$P$4:$P$5</c:f>
              <c:strCache>
                <c:ptCount val="1"/>
                <c:pt idx="0">
                  <c:v>34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Age!$B$6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Age!$P$6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E902-413E-AB2A-F56DEA0B197F}"/>
            </c:ext>
          </c:extLst>
        </c:ser>
        <c:ser>
          <c:idx val="14"/>
          <c:order val="14"/>
          <c:tx>
            <c:strRef>
              <c:f>Age!$Q$4:$Q$5</c:f>
              <c:strCache>
                <c:ptCount val="1"/>
                <c:pt idx="0">
                  <c:v>35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Age!$B$6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Age!$Q$6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E902-413E-AB2A-F56DEA0B197F}"/>
            </c:ext>
          </c:extLst>
        </c:ser>
        <c:ser>
          <c:idx val="15"/>
          <c:order val="15"/>
          <c:tx>
            <c:strRef>
              <c:f>Age!$R$4:$R$5</c:f>
              <c:strCache>
                <c:ptCount val="1"/>
                <c:pt idx="0">
                  <c:v>36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Age!$B$6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Age!$R$6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E902-413E-AB2A-F56DEA0B197F}"/>
            </c:ext>
          </c:extLst>
        </c:ser>
        <c:ser>
          <c:idx val="16"/>
          <c:order val="16"/>
          <c:tx>
            <c:strRef>
              <c:f>Age!$S$4:$S$5</c:f>
              <c:strCache>
                <c:ptCount val="1"/>
                <c:pt idx="0">
                  <c:v>37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Age!$B$6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Age!$S$6</c:f>
              <c:numCache>
                <c:formatCode>General</c:formatCode>
                <c:ptCount val="1"/>
                <c:pt idx="0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E902-413E-AB2A-F56DEA0B197F}"/>
            </c:ext>
          </c:extLst>
        </c:ser>
        <c:ser>
          <c:idx val="17"/>
          <c:order val="17"/>
          <c:tx>
            <c:strRef>
              <c:f>Age!$T$4:$T$5</c:f>
              <c:strCache>
                <c:ptCount val="1"/>
                <c:pt idx="0">
                  <c:v>38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Age!$B$6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Age!$T$6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E902-413E-AB2A-F56DEA0B197F}"/>
            </c:ext>
          </c:extLst>
        </c:ser>
        <c:ser>
          <c:idx val="18"/>
          <c:order val="18"/>
          <c:tx>
            <c:strRef>
              <c:f>Age!$U$4:$U$5</c:f>
              <c:strCache>
                <c:ptCount val="1"/>
                <c:pt idx="0">
                  <c:v>39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Age!$B$6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Age!$U$6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E902-413E-AB2A-F56DEA0B197F}"/>
            </c:ext>
          </c:extLst>
        </c:ser>
        <c:ser>
          <c:idx val="19"/>
          <c:order val="19"/>
          <c:tx>
            <c:strRef>
              <c:f>Age!$V$4:$V$5</c:f>
              <c:strCache>
                <c:ptCount val="1"/>
                <c:pt idx="0">
                  <c:v>40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Age!$B$6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Age!$V$6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E902-413E-AB2A-F56DEA0B197F}"/>
            </c:ext>
          </c:extLst>
        </c:ser>
        <c:ser>
          <c:idx val="20"/>
          <c:order val="20"/>
          <c:tx>
            <c:strRef>
              <c:f>Age!$W$4:$W$5</c:f>
              <c:strCache>
                <c:ptCount val="1"/>
                <c:pt idx="0">
                  <c:v>41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Age!$B$6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Age!$W$6</c:f>
              <c:numCache>
                <c:formatCode>General</c:formatCode>
                <c:ptCount val="1"/>
                <c:pt idx="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E902-413E-AB2A-F56DEA0B197F}"/>
            </c:ext>
          </c:extLst>
        </c:ser>
        <c:ser>
          <c:idx val="21"/>
          <c:order val="21"/>
          <c:tx>
            <c:strRef>
              <c:f>Age!$X$4:$X$5</c:f>
              <c:strCache>
                <c:ptCount val="1"/>
                <c:pt idx="0">
                  <c:v>42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Age!$B$6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Age!$X$6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E902-413E-AB2A-F56DEA0B197F}"/>
            </c:ext>
          </c:extLst>
        </c:ser>
        <c:ser>
          <c:idx val="22"/>
          <c:order val="22"/>
          <c:tx>
            <c:strRef>
              <c:f>Age!$Y$4:$Y$5</c:f>
              <c:strCache>
                <c:ptCount val="1"/>
                <c:pt idx="0">
                  <c:v>44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Age!$B$6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Age!$Y$6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E902-413E-AB2A-F56DEA0B197F}"/>
            </c:ext>
          </c:extLst>
        </c:ser>
        <c:ser>
          <c:idx val="23"/>
          <c:order val="23"/>
          <c:tx>
            <c:strRef>
              <c:f>Age!$Z$4:$Z$5</c:f>
              <c:strCache>
                <c:ptCount val="1"/>
                <c:pt idx="0">
                  <c:v>45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Age!$B$6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Age!$Z$6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E902-413E-AB2A-F56DEA0B197F}"/>
            </c:ext>
          </c:extLst>
        </c:ser>
        <c:ser>
          <c:idx val="24"/>
          <c:order val="24"/>
          <c:tx>
            <c:strRef>
              <c:f>Age!$AA$4:$AA$5</c:f>
              <c:strCache>
                <c:ptCount val="1"/>
                <c:pt idx="0">
                  <c:v>46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Age!$B$6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Age!$AA$6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E902-413E-AB2A-F56DEA0B197F}"/>
            </c:ext>
          </c:extLst>
        </c:ser>
        <c:ser>
          <c:idx val="25"/>
          <c:order val="25"/>
          <c:tx>
            <c:strRef>
              <c:f>Age!$AB$4:$AB$5</c:f>
              <c:strCache>
                <c:ptCount val="1"/>
                <c:pt idx="0">
                  <c:v>47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Age!$B$6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Age!$AB$6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E902-413E-AB2A-F56DEA0B197F}"/>
            </c:ext>
          </c:extLst>
        </c:ser>
        <c:ser>
          <c:idx val="26"/>
          <c:order val="26"/>
          <c:tx>
            <c:strRef>
              <c:f>Age!$AC$4:$AC$5</c:f>
              <c:strCache>
                <c:ptCount val="1"/>
                <c:pt idx="0">
                  <c:v>48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Age!$B$6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Age!$AC$6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E902-413E-AB2A-F56DEA0B197F}"/>
            </c:ext>
          </c:extLst>
        </c:ser>
        <c:ser>
          <c:idx val="27"/>
          <c:order val="27"/>
          <c:tx>
            <c:strRef>
              <c:f>Age!$AD$4:$AD$5</c:f>
              <c:strCache>
                <c:ptCount val="1"/>
                <c:pt idx="0">
                  <c:v>51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Age!$B$6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Age!$AD$6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E902-413E-AB2A-F56DEA0B197F}"/>
            </c:ext>
          </c:extLst>
        </c:ser>
        <c:ser>
          <c:idx val="28"/>
          <c:order val="28"/>
          <c:tx>
            <c:strRef>
              <c:f>Age!$AE$4:$AE$5</c:f>
              <c:strCache>
                <c:ptCount val="1"/>
                <c:pt idx="0">
                  <c:v>52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Age!$B$6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Age!$AE$6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E902-413E-AB2A-F56DEA0B1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21824527"/>
        <c:axId val="1669822671"/>
      </c:barChart>
      <c:catAx>
        <c:axId val="1721824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822671"/>
        <c:crosses val="autoZero"/>
        <c:auto val="1"/>
        <c:lblAlgn val="ctr"/>
        <c:lblOffset val="100"/>
        <c:noMultiLvlLbl val="0"/>
      </c:catAx>
      <c:valAx>
        <c:axId val="1669822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1824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[gmm_clustered_data.xlsx]SkinThickness!PivotTable10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SkinThickness!$C$24:$C$25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SkinThickness!$B$26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SkinThickness!$C$26</c:f>
              <c:numCache>
                <c:formatCode>General</c:formatCode>
                <c:ptCount val="1"/>
                <c:pt idx="0">
                  <c:v>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2F-4934-AAFA-3EE037C4DD1D}"/>
            </c:ext>
          </c:extLst>
        </c:ser>
        <c:ser>
          <c:idx val="1"/>
          <c:order val="1"/>
          <c:tx>
            <c:strRef>
              <c:f>SkinThickness!$D$24:$D$25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SkinThickness!$B$26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SkinThickness!$D$26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2F-4934-AAFA-3EE037C4DD1D}"/>
            </c:ext>
          </c:extLst>
        </c:ser>
        <c:ser>
          <c:idx val="2"/>
          <c:order val="2"/>
          <c:tx>
            <c:strRef>
              <c:f>SkinThickness!$E$24:$E$25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SkinThickness!$B$26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SkinThickness!$E$26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32F-4934-AAFA-3EE037C4DD1D}"/>
            </c:ext>
          </c:extLst>
        </c:ser>
        <c:ser>
          <c:idx val="3"/>
          <c:order val="3"/>
          <c:tx>
            <c:strRef>
              <c:f>SkinThickness!$F$24:$F$25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SkinThickness!$B$26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SkinThickness!$F$26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32F-4934-AAFA-3EE037C4DD1D}"/>
            </c:ext>
          </c:extLst>
        </c:ser>
        <c:ser>
          <c:idx val="4"/>
          <c:order val="4"/>
          <c:tx>
            <c:strRef>
              <c:f>SkinThickness!$G$24:$G$25</c:f>
              <c:strCache>
                <c:ptCount val="1"/>
                <c:pt idx="0">
                  <c:v>11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SkinThickness!$B$26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SkinThickness!$G$26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32F-4934-AAFA-3EE037C4DD1D}"/>
            </c:ext>
          </c:extLst>
        </c:ser>
        <c:ser>
          <c:idx val="5"/>
          <c:order val="5"/>
          <c:tx>
            <c:strRef>
              <c:f>SkinThickness!$H$24:$H$25</c:f>
              <c:strCache>
                <c:ptCount val="1"/>
                <c:pt idx="0">
                  <c:v>12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SkinThickness!$B$26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SkinThickness!$H$26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32F-4934-AAFA-3EE037C4DD1D}"/>
            </c:ext>
          </c:extLst>
        </c:ser>
        <c:ser>
          <c:idx val="6"/>
          <c:order val="6"/>
          <c:tx>
            <c:strRef>
              <c:f>SkinThickness!$I$24:$I$25</c:f>
              <c:strCache>
                <c:ptCount val="1"/>
                <c:pt idx="0">
                  <c:v>13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SkinThickness!$B$26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SkinThickness!$I$26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2F-4934-AAFA-3EE037C4DD1D}"/>
            </c:ext>
          </c:extLst>
        </c:ser>
        <c:ser>
          <c:idx val="7"/>
          <c:order val="7"/>
          <c:tx>
            <c:strRef>
              <c:f>SkinThickness!$J$24:$J$25</c:f>
              <c:strCache>
                <c:ptCount val="1"/>
                <c:pt idx="0">
                  <c:v>14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SkinThickness!$B$26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SkinThickness!$J$26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32F-4934-AAFA-3EE037C4DD1D}"/>
            </c:ext>
          </c:extLst>
        </c:ser>
        <c:ser>
          <c:idx val="8"/>
          <c:order val="8"/>
          <c:tx>
            <c:strRef>
              <c:f>SkinThickness!$K$24:$K$25</c:f>
              <c:strCache>
                <c:ptCount val="1"/>
                <c:pt idx="0">
                  <c:v>15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SkinThickness!$B$26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SkinThickness!$K$26</c:f>
              <c:numCache>
                <c:formatCode>General</c:formatCode>
                <c:ptCount val="1"/>
                <c:pt idx="0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32F-4934-AAFA-3EE037C4DD1D}"/>
            </c:ext>
          </c:extLst>
        </c:ser>
        <c:ser>
          <c:idx val="9"/>
          <c:order val="9"/>
          <c:tx>
            <c:strRef>
              <c:f>SkinThickness!$L$24:$L$25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SkinThickness!$B$26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SkinThickness!$L$26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32F-4934-AAFA-3EE037C4DD1D}"/>
            </c:ext>
          </c:extLst>
        </c:ser>
        <c:ser>
          <c:idx val="10"/>
          <c:order val="10"/>
          <c:tx>
            <c:strRef>
              <c:f>SkinThickness!$M$24:$M$25</c:f>
              <c:strCache>
                <c:ptCount val="1"/>
                <c:pt idx="0">
                  <c:v>17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SkinThickness!$B$26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SkinThickness!$M$26</c:f>
              <c:numCache>
                <c:formatCode>General</c:formatCode>
                <c:ptCount val="1"/>
                <c:pt idx="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32F-4934-AAFA-3EE037C4DD1D}"/>
            </c:ext>
          </c:extLst>
        </c:ser>
        <c:ser>
          <c:idx val="11"/>
          <c:order val="11"/>
          <c:tx>
            <c:strRef>
              <c:f>SkinThickness!$N$24:$N$25</c:f>
              <c:strCache>
                <c:ptCount val="1"/>
                <c:pt idx="0">
                  <c:v>18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SkinThickness!$B$26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SkinThickness!$N$26</c:f>
              <c:numCache>
                <c:formatCode>General</c:formatCode>
                <c:ptCount val="1"/>
                <c:pt idx="0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32F-4934-AAFA-3EE037C4DD1D}"/>
            </c:ext>
          </c:extLst>
        </c:ser>
        <c:ser>
          <c:idx val="12"/>
          <c:order val="12"/>
          <c:tx>
            <c:strRef>
              <c:f>SkinThickness!$O$24:$O$25</c:f>
              <c:strCache>
                <c:ptCount val="1"/>
                <c:pt idx="0">
                  <c:v>19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SkinThickness!$B$26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SkinThickness!$O$26</c:f>
              <c:numCache>
                <c:formatCode>General</c:formatCode>
                <c:ptCount val="1"/>
                <c:pt idx="0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32F-4934-AAFA-3EE037C4DD1D}"/>
            </c:ext>
          </c:extLst>
        </c:ser>
        <c:ser>
          <c:idx val="13"/>
          <c:order val="13"/>
          <c:tx>
            <c:strRef>
              <c:f>SkinThickness!$P$24:$P$25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SkinThickness!$B$26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SkinThickness!$P$26</c:f>
              <c:numCache>
                <c:formatCode>General</c:formatCode>
                <c:ptCount val="1"/>
                <c:pt idx="0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332F-4934-AAFA-3EE037C4DD1D}"/>
            </c:ext>
          </c:extLst>
        </c:ser>
        <c:ser>
          <c:idx val="14"/>
          <c:order val="14"/>
          <c:tx>
            <c:strRef>
              <c:f>SkinThickness!$Q$24:$Q$25</c:f>
              <c:strCache>
                <c:ptCount val="1"/>
                <c:pt idx="0">
                  <c:v>21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SkinThickness!$B$26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SkinThickness!$Q$26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32F-4934-AAFA-3EE037C4DD1D}"/>
            </c:ext>
          </c:extLst>
        </c:ser>
        <c:ser>
          <c:idx val="15"/>
          <c:order val="15"/>
          <c:tx>
            <c:strRef>
              <c:f>SkinThickness!$R$24:$R$25</c:f>
              <c:strCache>
                <c:ptCount val="1"/>
                <c:pt idx="0">
                  <c:v>22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SkinThickness!$B$26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SkinThickness!$R$26</c:f>
              <c:numCache>
                <c:formatCode>General</c:formatCode>
                <c:ptCount val="1"/>
                <c:pt idx="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332F-4934-AAFA-3EE037C4DD1D}"/>
            </c:ext>
          </c:extLst>
        </c:ser>
        <c:ser>
          <c:idx val="16"/>
          <c:order val="16"/>
          <c:tx>
            <c:strRef>
              <c:f>SkinThickness!$S$24:$S$25</c:f>
              <c:strCache>
                <c:ptCount val="1"/>
                <c:pt idx="0">
                  <c:v>23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SkinThickness!$B$26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SkinThickness!$S$26</c:f>
              <c:numCache>
                <c:formatCode>General</c:formatCode>
                <c:ptCount val="1"/>
                <c:pt idx="0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332F-4934-AAFA-3EE037C4DD1D}"/>
            </c:ext>
          </c:extLst>
        </c:ser>
        <c:ser>
          <c:idx val="17"/>
          <c:order val="17"/>
          <c:tx>
            <c:strRef>
              <c:f>SkinThickness!$T$24:$T$25</c:f>
              <c:strCache>
                <c:ptCount val="1"/>
                <c:pt idx="0">
                  <c:v>24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SkinThickness!$B$26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SkinThickness!$T$26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332F-4934-AAFA-3EE037C4DD1D}"/>
            </c:ext>
          </c:extLst>
        </c:ser>
        <c:ser>
          <c:idx val="18"/>
          <c:order val="18"/>
          <c:tx>
            <c:strRef>
              <c:f>SkinThickness!$U$24:$U$25</c:f>
              <c:strCache>
                <c:ptCount val="1"/>
                <c:pt idx="0">
                  <c:v>25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SkinThickness!$B$26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SkinThickness!$U$26</c:f>
              <c:numCache>
                <c:formatCode>General</c:formatCode>
                <c:ptCount val="1"/>
                <c:pt idx="0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332F-4934-AAFA-3EE037C4DD1D}"/>
            </c:ext>
          </c:extLst>
        </c:ser>
        <c:ser>
          <c:idx val="19"/>
          <c:order val="19"/>
          <c:tx>
            <c:strRef>
              <c:f>SkinThickness!$V$24:$V$25</c:f>
              <c:strCache>
                <c:ptCount val="1"/>
                <c:pt idx="0">
                  <c:v>26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SkinThickness!$B$26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SkinThickness!$V$26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332F-4934-AAFA-3EE037C4DD1D}"/>
            </c:ext>
          </c:extLst>
        </c:ser>
        <c:ser>
          <c:idx val="20"/>
          <c:order val="20"/>
          <c:tx>
            <c:strRef>
              <c:f>SkinThickness!$W$24:$W$25</c:f>
              <c:strCache>
                <c:ptCount val="1"/>
                <c:pt idx="0">
                  <c:v>27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SkinThickness!$B$26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SkinThickness!$W$26</c:f>
              <c:numCache>
                <c:formatCode>General</c:formatCode>
                <c:ptCount val="1"/>
                <c:pt idx="0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332F-4934-AAFA-3EE037C4DD1D}"/>
            </c:ext>
          </c:extLst>
        </c:ser>
        <c:ser>
          <c:idx val="21"/>
          <c:order val="21"/>
          <c:tx>
            <c:strRef>
              <c:f>SkinThickness!$X$24:$X$25</c:f>
              <c:strCache>
                <c:ptCount val="1"/>
                <c:pt idx="0">
                  <c:v>28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SkinThickness!$B$26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SkinThickness!$X$26</c:f>
              <c:numCache>
                <c:formatCode>General</c:formatCode>
                <c:ptCount val="1"/>
                <c:pt idx="0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332F-4934-AAFA-3EE037C4DD1D}"/>
            </c:ext>
          </c:extLst>
        </c:ser>
        <c:ser>
          <c:idx val="22"/>
          <c:order val="22"/>
          <c:tx>
            <c:strRef>
              <c:f>SkinThickness!$Y$24:$Y$25</c:f>
              <c:strCache>
                <c:ptCount val="1"/>
                <c:pt idx="0">
                  <c:v>29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SkinThickness!$B$26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SkinThickness!$Y$26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332F-4934-AAFA-3EE037C4DD1D}"/>
            </c:ext>
          </c:extLst>
        </c:ser>
        <c:ser>
          <c:idx val="23"/>
          <c:order val="23"/>
          <c:tx>
            <c:strRef>
              <c:f>SkinThickness!$Z$24:$Z$25</c:f>
              <c:strCache>
                <c:ptCount val="1"/>
                <c:pt idx="0">
                  <c:v>30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SkinThickness!$B$26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SkinThickness!$Z$26</c:f>
              <c:numCache>
                <c:formatCode>General</c:formatCode>
                <c:ptCount val="1"/>
                <c:pt idx="0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332F-4934-AAFA-3EE037C4DD1D}"/>
            </c:ext>
          </c:extLst>
        </c:ser>
        <c:ser>
          <c:idx val="24"/>
          <c:order val="24"/>
          <c:tx>
            <c:strRef>
              <c:f>SkinThickness!$AA$24:$AA$25</c:f>
              <c:strCache>
                <c:ptCount val="1"/>
                <c:pt idx="0">
                  <c:v>31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SkinThickness!$B$26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SkinThickness!$AA$26</c:f>
              <c:numCache>
                <c:formatCode>General</c:formatCode>
                <c:ptCount val="1"/>
                <c:pt idx="0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332F-4934-AAFA-3EE037C4DD1D}"/>
            </c:ext>
          </c:extLst>
        </c:ser>
        <c:ser>
          <c:idx val="25"/>
          <c:order val="25"/>
          <c:tx>
            <c:strRef>
              <c:f>SkinThickness!$AB$24:$AB$25</c:f>
              <c:strCache>
                <c:ptCount val="1"/>
                <c:pt idx="0">
                  <c:v>32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SkinThickness!$B$26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SkinThickness!$AB$26</c:f>
              <c:numCache>
                <c:formatCode>General</c:formatCode>
                <c:ptCount val="1"/>
                <c:pt idx="0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332F-4934-AAFA-3EE037C4DD1D}"/>
            </c:ext>
          </c:extLst>
        </c:ser>
        <c:ser>
          <c:idx val="26"/>
          <c:order val="26"/>
          <c:tx>
            <c:strRef>
              <c:f>SkinThickness!$AC$24:$AC$25</c:f>
              <c:strCache>
                <c:ptCount val="1"/>
                <c:pt idx="0">
                  <c:v>33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SkinThickness!$B$26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SkinThickness!$AC$26</c:f>
              <c:numCache>
                <c:formatCode>General</c:formatCode>
                <c:ptCount val="1"/>
                <c:pt idx="0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332F-4934-AAFA-3EE037C4DD1D}"/>
            </c:ext>
          </c:extLst>
        </c:ser>
        <c:ser>
          <c:idx val="27"/>
          <c:order val="27"/>
          <c:tx>
            <c:strRef>
              <c:f>SkinThickness!$AD$24:$AD$25</c:f>
              <c:strCache>
                <c:ptCount val="1"/>
                <c:pt idx="0">
                  <c:v>34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SkinThickness!$B$26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SkinThickness!$AD$26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332F-4934-AAFA-3EE037C4DD1D}"/>
            </c:ext>
          </c:extLst>
        </c:ser>
        <c:ser>
          <c:idx val="28"/>
          <c:order val="28"/>
          <c:tx>
            <c:strRef>
              <c:f>SkinThickness!$AE$24:$AE$25</c:f>
              <c:strCache>
                <c:ptCount val="1"/>
                <c:pt idx="0">
                  <c:v>35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SkinThickness!$B$26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SkinThickness!$AE$26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332F-4934-AAFA-3EE037C4DD1D}"/>
            </c:ext>
          </c:extLst>
        </c:ser>
        <c:ser>
          <c:idx val="29"/>
          <c:order val="29"/>
          <c:tx>
            <c:strRef>
              <c:f>SkinThickness!$AF$24:$AF$25</c:f>
              <c:strCache>
                <c:ptCount val="1"/>
                <c:pt idx="0">
                  <c:v>36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SkinThickness!$B$26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SkinThickness!$AF$26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332F-4934-AAFA-3EE037C4DD1D}"/>
            </c:ext>
          </c:extLst>
        </c:ser>
        <c:ser>
          <c:idx val="30"/>
          <c:order val="30"/>
          <c:tx>
            <c:strRef>
              <c:f>SkinThickness!$AG$24:$AG$25</c:f>
              <c:strCache>
                <c:ptCount val="1"/>
                <c:pt idx="0">
                  <c:v>37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SkinThickness!$B$26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SkinThickness!$AG$26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332F-4934-AAFA-3EE037C4DD1D}"/>
            </c:ext>
          </c:extLst>
        </c:ser>
        <c:ser>
          <c:idx val="31"/>
          <c:order val="31"/>
          <c:tx>
            <c:strRef>
              <c:f>SkinThickness!$AH$24:$AH$25</c:f>
              <c:strCache>
                <c:ptCount val="1"/>
                <c:pt idx="0">
                  <c:v>38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SkinThickness!$B$26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SkinThickness!$AH$26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332F-4934-AAFA-3EE037C4DD1D}"/>
            </c:ext>
          </c:extLst>
        </c:ser>
        <c:ser>
          <c:idx val="32"/>
          <c:order val="32"/>
          <c:tx>
            <c:strRef>
              <c:f>SkinThickness!$AI$24:$AI$25</c:f>
              <c:strCache>
                <c:ptCount val="1"/>
                <c:pt idx="0">
                  <c:v>39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SkinThickness!$B$26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SkinThickness!$AI$26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332F-4934-AAFA-3EE037C4DD1D}"/>
            </c:ext>
          </c:extLst>
        </c:ser>
        <c:ser>
          <c:idx val="33"/>
          <c:order val="33"/>
          <c:tx>
            <c:strRef>
              <c:f>SkinThickness!$AJ$24:$AJ$25</c:f>
              <c:strCache>
                <c:ptCount val="1"/>
                <c:pt idx="0">
                  <c:v>40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SkinThickness!$B$26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SkinThickness!$AJ$26</c:f>
              <c:numCache>
                <c:formatCode>General</c:formatCode>
                <c:ptCount val="1"/>
                <c:pt idx="0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332F-4934-AAFA-3EE037C4DD1D}"/>
            </c:ext>
          </c:extLst>
        </c:ser>
        <c:ser>
          <c:idx val="34"/>
          <c:order val="34"/>
          <c:tx>
            <c:strRef>
              <c:f>SkinThickness!$AK$24:$AK$25</c:f>
              <c:strCache>
                <c:ptCount val="1"/>
                <c:pt idx="0">
                  <c:v>41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SkinThickness!$B$26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SkinThickness!$AK$26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332F-4934-AAFA-3EE037C4DD1D}"/>
            </c:ext>
          </c:extLst>
        </c:ser>
        <c:ser>
          <c:idx val="35"/>
          <c:order val="35"/>
          <c:tx>
            <c:strRef>
              <c:f>SkinThickness!$AL$24:$AL$25</c:f>
              <c:strCache>
                <c:ptCount val="1"/>
                <c:pt idx="0">
                  <c:v>42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SkinThickness!$B$26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SkinThickness!$AL$26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332F-4934-AAFA-3EE037C4DD1D}"/>
            </c:ext>
          </c:extLst>
        </c:ser>
        <c:ser>
          <c:idx val="36"/>
          <c:order val="36"/>
          <c:tx>
            <c:strRef>
              <c:f>SkinThickness!$AM$24:$AM$25</c:f>
              <c:strCache>
                <c:ptCount val="1"/>
                <c:pt idx="0">
                  <c:v>43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SkinThickness!$B$26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SkinThickness!$AM$26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332F-4934-AAFA-3EE037C4DD1D}"/>
            </c:ext>
          </c:extLst>
        </c:ser>
        <c:ser>
          <c:idx val="37"/>
          <c:order val="37"/>
          <c:tx>
            <c:strRef>
              <c:f>SkinThickness!$AN$24:$AN$25</c:f>
              <c:strCache>
                <c:ptCount val="1"/>
                <c:pt idx="0">
                  <c:v>44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SkinThickness!$B$26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SkinThickness!$AN$26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332F-4934-AAFA-3EE037C4DD1D}"/>
            </c:ext>
          </c:extLst>
        </c:ser>
        <c:ser>
          <c:idx val="38"/>
          <c:order val="38"/>
          <c:tx>
            <c:strRef>
              <c:f>SkinThickness!$AO$24:$AO$25</c:f>
              <c:strCache>
                <c:ptCount val="1"/>
                <c:pt idx="0">
                  <c:v>45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SkinThickness!$B$26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SkinThickness!$AO$26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332F-4934-AAFA-3EE037C4DD1D}"/>
            </c:ext>
          </c:extLst>
        </c:ser>
        <c:ser>
          <c:idx val="39"/>
          <c:order val="39"/>
          <c:tx>
            <c:strRef>
              <c:f>SkinThickness!$AP$24:$AP$25</c:f>
              <c:strCache>
                <c:ptCount val="1"/>
                <c:pt idx="0">
                  <c:v>46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SkinThickness!$B$26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SkinThickness!$AP$26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332F-4934-AAFA-3EE037C4DD1D}"/>
            </c:ext>
          </c:extLst>
        </c:ser>
        <c:ser>
          <c:idx val="40"/>
          <c:order val="40"/>
          <c:tx>
            <c:strRef>
              <c:f>SkinThickness!$AQ$24:$AQ$25</c:f>
              <c:strCache>
                <c:ptCount val="1"/>
                <c:pt idx="0">
                  <c:v>47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SkinThickness!$B$26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SkinThickness!$AQ$26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332F-4934-AAFA-3EE037C4DD1D}"/>
            </c:ext>
          </c:extLst>
        </c:ser>
        <c:ser>
          <c:idx val="41"/>
          <c:order val="41"/>
          <c:tx>
            <c:strRef>
              <c:f>SkinThickness!$AR$24:$AR$25</c:f>
              <c:strCache>
                <c:ptCount val="1"/>
                <c:pt idx="0">
                  <c:v>48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SkinThickness!$B$26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SkinThickness!$AR$26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332F-4934-AAFA-3EE037C4DD1D}"/>
            </c:ext>
          </c:extLst>
        </c:ser>
        <c:ser>
          <c:idx val="42"/>
          <c:order val="42"/>
          <c:tx>
            <c:strRef>
              <c:f>SkinThickness!$AS$24:$AS$25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SkinThickness!$B$26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SkinThickness!$AS$26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332F-4934-AAFA-3EE037C4DD1D}"/>
            </c:ext>
          </c:extLst>
        </c:ser>
        <c:ser>
          <c:idx val="43"/>
          <c:order val="43"/>
          <c:tx>
            <c:strRef>
              <c:f>SkinThickness!$AT$24:$AT$25</c:f>
              <c:strCache>
                <c:ptCount val="1"/>
                <c:pt idx="0">
                  <c:v>52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SkinThickness!$B$26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SkinThickness!$AT$26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332F-4934-AAFA-3EE037C4DD1D}"/>
            </c:ext>
          </c:extLst>
        </c:ser>
        <c:ser>
          <c:idx val="44"/>
          <c:order val="44"/>
          <c:tx>
            <c:strRef>
              <c:f>SkinThickness!$AU$24:$AU$25</c:f>
              <c:strCache>
                <c:ptCount val="1"/>
                <c:pt idx="0">
                  <c:v>54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SkinThickness!$B$26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SkinThickness!$AU$26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332F-4934-AAFA-3EE037C4DD1D}"/>
            </c:ext>
          </c:extLst>
        </c:ser>
        <c:ser>
          <c:idx val="45"/>
          <c:order val="45"/>
          <c:tx>
            <c:strRef>
              <c:f>SkinThickness!$AV$24:$AV$25</c:f>
              <c:strCache>
                <c:ptCount val="1"/>
                <c:pt idx="0">
                  <c:v>60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SkinThickness!$B$26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SkinThickness!$AV$26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332F-4934-AAFA-3EE037C4D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5944399"/>
        <c:axId val="295943919"/>
      </c:barChart>
      <c:catAx>
        <c:axId val="295944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943919"/>
        <c:crosses val="autoZero"/>
        <c:auto val="1"/>
        <c:lblAlgn val="ctr"/>
        <c:lblOffset val="100"/>
        <c:noMultiLvlLbl val="0"/>
      </c:catAx>
      <c:valAx>
        <c:axId val="295943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944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[gmm_clustered_data.xlsx]Insulin!PivotTable1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Insulin!$C$4:$C$5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Insulin!$B$6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Insulin!$C$6</c:f>
              <c:numCache>
                <c:formatCode>General</c:formatCode>
                <c:ptCount val="1"/>
                <c:pt idx="0">
                  <c:v>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DC-4C0A-ADFE-A7802B10E7F9}"/>
            </c:ext>
          </c:extLst>
        </c:ser>
        <c:ser>
          <c:idx val="1"/>
          <c:order val="1"/>
          <c:tx>
            <c:strRef>
              <c:f>Insulin!$D$4:$D$5</c:f>
              <c:strCache>
                <c:ptCount val="1"/>
                <c:pt idx="0">
                  <c:v>15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Insulin!$B$6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Insulin!$D$6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DC-4C0A-ADFE-A7802B10E7F9}"/>
            </c:ext>
          </c:extLst>
        </c:ser>
        <c:ser>
          <c:idx val="2"/>
          <c:order val="2"/>
          <c:tx>
            <c:strRef>
              <c:f>Insulin!$E$4:$E$5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Insulin!$B$6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Insulin!$E$6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DC-4C0A-ADFE-A7802B10E7F9}"/>
            </c:ext>
          </c:extLst>
        </c:ser>
        <c:ser>
          <c:idx val="3"/>
          <c:order val="3"/>
          <c:tx>
            <c:strRef>
              <c:f>Insulin!$F$4:$F$5</c:f>
              <c:strCache>
                <c:ptCount val="1"/>
                <c:pt idx="0">
                  <c:v>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Insulin!$B$6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Insulin!$F$6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2DC-4C0A-ADFE-A7802B10E7F9}"/>
            </c:ext>
          </c:extLst>
        </c:ser>
        <c:ser>
          <c:idx val="4"/>
          <c:order val="4"/>
          <c:tx>
            <c:strRef>
              <c:f>Insulin!$G$4:$G$5</c:f>
              <c:strCache>
                <c:ptCount val="1"/>
                <c:pt idx="0">
                  <c:v>22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Insulin!$B$6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Insulin!$G$6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2DC-4C0A-ADFE-A7802B10E7F9}"/>
            </c:ext>
          </c:extLst>
        </c:ser>
        <c:ser>
          <c:idx val="5"/>
          <c:order val="5"/>
          <c:tx>
            <c:strRef>
              <c:f>Insulin!$H$4:$H$5</c:f>
              <c:strCache>
                <c:ptCount val="1"/>
                <c:pt idx="0">
                  <c:v>23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Insulin!$B$6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Insulin!$H$6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2DC-4C0A-ADFE-A7802B10E7F9}"/>
            </c:ext>
          </c:extLst>
        </c:ser>
        <c:ser>
          <c:idx val="6"/>
          <c:order val="6"/>
          <c:tx>
            <c:strRef>
              <c:f>Insulin!$I$4:$I$5</c:f>
              <c:strCache>
                <c:ptCount val="1"/>
                <c:pt idx="0">
                  <c:v>25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Insulin!$B$6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Insulin!$I$6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2DC-4C0A-ADFE-A7802B10E7F9}"/>
            </c:ext>
          </c:extLst>
        </c:ser>
        <c:ser>
          <c:idx val="7"/>
          <c:order val="7"/>
          <c:tx>
            <c:strRef>
              <c:f>Insulin!$J$4:$J$5</c:f>
              <c:strCache>
                <c:ptCount val="1"/>
                <c:pt idx="0">
                  <c:v>32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Insulin!$B$6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Insulin!$J$6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2DC-4C0A-ADFE-A7802B10E7F9}"/>
            </c:ext>
          </c:extLst>
        </c:ser>
        <c:ser>
          <c:idx val="8"/>
          <c:order val="8"/>
          <c:tx>
            <c:strRef>
              <c:f>Insulin!$K$4:$K$5</c:f>
              <c:strCache>
                <c:ptCount val="1"/>
                <c:pt idx="0">
                  <c:v>36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Insulin!$B$6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Insulin!$K$6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2DC-4C0A-ADFE-A7802B10E7F9}"/>
            </c:ext>
          </c:extLst>
        </c:ser>
        <c:ser>
          <c:idx val="9"/>
          <c:order val="9"/>
          <c:tx>
            <c:strRef>
              <c:f>Insulin!$L$4:$L$5</c:f>
              <c:strCache>
                <c:ptCount val="1"/>
                <c:pt idx="0">
                  <c:v>37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Insulin!$B$6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Insulin!$L$6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2DC-4C0A-ADFE-A7802B10E7F9}"/>
            </c:ext>
          </c:extLst>
        </c:ser>
        <c:ser>
          <c:idx val="10"/>
          <c:order val="10"/>
          <c:tx>
            <c:strRef>
              <c:f>Insulin!$M$4:$M$5</c:f>
              <c:strCache>
                <c:ptCount val="1"/>
                <c:pt idx="0">
                  <c:v>38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Insulin!$B$6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Insulin!$M$6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2DC-4C0A-ADFE-A7802B10E7F9}"/>
            </c:ext>
          </c:extLst>
        </c:ser>
        <c:ser>
          <c:idx val="11"/>
          <c:order val="11"/>
          <c:tx>
            <c:strRef>
              <c:f>Insulin!$N$4:$N$5</c:f>
              <c:strCache>
                <c:ptCount val="1"/>
                <c:pt idx="0">
                  <c:v>40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Insulin!$B$6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Insulin!$N$6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2DC-4C0A-ADFE-A7802B10E7F9}"/>
            </c:ext>
          </c:extLst>
        </c:ser>
        <c:ser>
          <c:idx val="12"/>
          <c:order val="12"/>
          <c:tx>
            <c:strRef>
              <c:f>Insulin!$O$4:$O$5</c:f>
              <c:strCache>
                <c:ptCount val="1"/>
                <c:pt idx="0">
                  <c:v>41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Insulin!$B$6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Insulin!$O$6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2DC-4C0A-ADFE-A7802B10E7F9}"/>
            </c:ext>
          </c:extLst>
        </c:ser>
        <c:ser>
          <c:idx val="13"/>
          <c:order val="13"/>
          <c:tx>
            <c:strRef>
              <c:f>Insulin!$P$4:$P$5</c:f>
              <c:strCache>
                <c:ptCount val="1"/>
                <c:pt idx="0">
                  <c:v>42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Insulin!$B$6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Insulin!$P$6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F2DC-4C0A-ADFE-A7802B10E7F9}"/>
            </c:ext>
          </c:extLst>
        </c:ser>
        <c:ser>
          <c:idx val="14"/>
          <c:order val="14"/>
          <c:tx>
            <c:strRef>
              <c:f>Insulin!$Q$4:$Q$5</c:f>
              <c:strCache>
                <c:ptCount val="1"/>
                <c:pt idx="0">
                  <c:v>43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Insulin!$B$6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Insulin!$Q$6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F2DC-4C0A-ADFE-A7802B10E7F9}"/>
            </c:ext>
          </c:extLst>
        </c:ser>
        <c:ser>
          <c:idx val="15"/>
          <c:order val="15"/>
          <c:tx>
            <c:strRef>
              <c:f>Insulin!$R$4:$R$5</c:f>
              <c:strCache>
                <c:ptCount val="1"/>
                <c:pt idx="0">
                  <c:v>44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Insulin!$B$6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Insulin!$R$6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F2DC-4C0A-ADFE-A7802B10E7F9}"/>
            </c:ext>
          </c:extLst>
        </c:ser>
        <c:ser>
          <c:idx val="16"/>
          <c:order val="16"/>
          <c:tx>
            <c:strRef>
              <c:f>Insulin!$S$4:$S$5</c:f>
              <c:strCache>
                <c:ptCount val="1"/>
                <c:pt idx="0">
                  <c:v>45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Insulin!$B$6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Insulin!$S$6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F2DC-4C0A-ADFE-A7802B10E7F9}"/>
            </c:ext>
          </c:extLst>
        </c:ser>
        <c:ser>
          <c:idx val="17"/>
          <c:order val="17"/>
          <c:tx>
            <c:strRef>
              <c:f>Insulin!$T$4:$T$5</c:f>
              <c:strCache>
                <c:ptCount val="1"/>
                <c:pt idx="0">
                  <c:v>46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Insulin!$B$6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Insulin!$T$6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F2DC-4C0A-ADFE-A7802B10E7F9}"/>
            </c:ext>
          </c:extLst>
        </c:ser>
        <c:ser>
          <c:idx val="18"/>
          <c:order val="18"/>
          <c:tx>
            <c:strRef>
              <c:f>Insulin!$U$4:$U$5</c:f>
              <c:strCache>
                <c:ptCount val="1"/>
                <c:pt idx="0">
                  <c:v>48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Insulin!$B$6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Insulin!$U$6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F2DC-4C0A-ADFE-A7802B10E7F9}"/>
            </c:ext>
          </c:extLst>
        </c:ser>
        <c:ser>
          <c:idx val="19"/>
          <c:order val="19"/>
          <c:tx>
            <c:strRef>
              <c:f>Insulin!$V$4:$V$5</c:f>
              <c:strCache>
                <c:ptCount val="1"/>
                <c:pt idx="0">
                  <c:v>49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Insulin!$B$6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Insulin!$V$6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F2DC-4C0A-ADFE-A7802B10E7F9}"/>
            </c:ext>
          </c:extLst>
        </c:ser>
        <c:ser>
          <c:idx val="20"/>
          <c:order val="20"/>
          <c:tx>
            <c:strRef>
              <c:f>Insulin!$W$4:$W$5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Insulin!$B$6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Insulin!$W$6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F2DC-4C0A-ADFE-A7802B10E7F9}"/>
            </c:ext>
          </c:extLst>
        </c:ser>
        <c:ser>
          <c:idx val="21"/>
          <c:order val="21"/>
          <c:tx>
            <c:strRef>
              <c:f>Insulin!$X$4:$X$5</c:f>
              <c:strCache>
                <c:ptCount val="1"/>
                <c:pt idx="0">
                  <c:v>51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Insulin!$B$6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Insulin!$X$6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F2DC-4C0A-ADFE-A7802B10E7F9}"/>
            </c:ext>
          </c:extLst>
        </c:ser>
        <c:ser>
          <c:idx val="22"/>
          <c:order val="22"/>
          <c:tx>
            <c:strRef>
              <c:f>Insulin!$Y$4:$Y$5</c:f>
              <c:strCache>
                <c:ptCount val="1"/>
                <c:pt idx="0">
                  <c:v>52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Insulin!$B$6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Insulin!$Y$6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F2DC-4C0A-ADFE-A7802B10E7F9}"/>
            </c:ext>
          </c:extLst>
        </c:ser>
        <c:ser>
          <c:idx val="23"/>
          <c:order val="23"/>
          <c:tx>
            <c:strRef>
              <c:f>Insulin!$Z$4:$Z$5</c:f>
              <c:strCache>
                <c:ptCount val="1"/>
                <c:pt idx="0">
                  <c:v>53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Insulin!$B$6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Insulin!$Z$6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F2DC-4C0A-ADFE-A7802B10E7F9}"/>
            </c:ext>
          </c:extLst>
        </c:ser>
        <c:ser>
          <c:idx val="24"/>
          <c:order val="24"/>
          <c:tx>
            <c:strRef>
              <c:f>Insulin!$AA$4:$AA$5</c:f>
              <c:strCache>
                <c:ptCount val="1"/>
                <c:pt idx="0">
                  <c:v>54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Insulin!$B$6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Insulin!$AA$6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F2DC-4C0A-ADFE-A7802B10E7F9}"/>
            </c:ext>
          </c:extLst>
        </c:ser>
        <c:ser>
          <c:idx val="25"/>
          <c:order val="25"/>
          <c:tx>
            <c:strRef>
              <c:f>Insulin!$AB$4:$AB$5</c:f>
              <c:strCache>
                <c:ptCount val="1"/>
                <c:pt idx="0">
                  <c:v>55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Insulin!$B$6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Insulin!$AB$6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F2DC-4C0A-ADFE-A7802B10E7F9}"/>
            </c:ext>
          </c:extLst>
        </c:ser>
        <c:ser>
          <c:idx val="26"/>
          <c:order val="26"/>
          <c:tx>
            <c:strRef>
              <c:f>Insulin!$AC$4:$AC$5</c:f>
              <c:strCache>
                <c:ptCount val="1"/>
                <c:pt idx="0">
                  <c:v>56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Insulin!$B$6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Insulin!$AC$6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F2DC-4C0A-ADFE-A7802B10E7F9}"/>
            </c:ext>
          </c:extLst>
        </c:ser>
        <c:ser>
          <c:idx val="27"/>
          <c:order val="27"/>
          <c:tx>
            <c:strRef>
              <c:f>Insulin!$AD$4:$AD$5</c:f>
              <c:strCache>
                <c:ptCount val="1"/>
                <c:pt idx="0">
                  <c:v>57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Insulin!$B$6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Insulin!$AD$6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F2DC-4C0A-ADFE-A7802B10E7F9}"/>
            </c:ext>
          </c:extLst>
        </c:ser>
        <c:ser>
          <c:idx val="28"/>
          <c:order val="28"/>
          <c:tx>
            <c:strRef>
              <c:f>Insulin!$AE$4:$AE$5</c:f>
              <c:strCache>
                <c:ptCount val="1"/>
                <c:pt idx="0">
                  <c:v>58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Insulin!$B$6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Insulin!$AE$6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F2DC-4C0A-ADFE-A7802B10E7F9}"/>
            </c:ext>
          </c:extLst>
        </c:ser>
        <c:ser>
          <c:idx val="29"/>
          <c:order val="29"/>
          <c:tx>
            <c:strRef>
              <c:f>Insulin!$AF$4:$AF$5</c:f>
              <c:strCache>
                <c:ptCount val="1"/>
                <c:pt idx="0">
                  <c:v>60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Insulin!$B$6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Insulin!$AF$6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F2DC-4C0A-ADFE-A7802B10E7F9}"/>
            </c:ext>
          </c:extLst>
        </c:ser>
        <c:ser>
          <c:idx val="30"/>
          <c:order val="30"/>
          <c:tx>
            <c:strRef>
              <c:f>Insulin!$AG$4:$AG$5</c:f>
              <c:strCache>
                <c:ptCount val="1"/>
                <c:pt idx="0">
                  <c:v>61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Insulin!$B$6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Insulin!$AG$6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F2DC-4C0A-ADFE-A7802B10E7F9}"/>
            </c:ext>
          </c:extLst>
        </c:ser>
        <c:ser>
          <c:idx val="31"/>
          <c:order val="31"/>
          <c:tx>
            <c:strRef>
              <c:f>Insulin!$AH$4:$AH$5</c:f>
              <c:strCache>
                <c:ptCount val="1"/>
                <c:pt idx="0">
                  <c:v>63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Insulin!$B$6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Insulin!$AH$6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F2DC-4C0A-ADFE-A7802B10E7F9}"/>
            </c:ext>
          </c:extLst>
        </c:ser>
        <c:ser>
          <c:idx val="32"/>
          <c:order val="32"/>
          <c:tx>
            <c:strRef>
              <c:f>Insulin!$AI$4:$AI$5</c:f>
              <c:strCache>
                <c:ptCount val="1"/>
                <c:pt idx="0">
                  <c:v>64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Insulin!$B$6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Insulin!$AI$6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F2DC-4C0A-ADFE-A7802B10E7F9}"/>
            </c:ext>
          </c:extLst>
        </c:ser>
        <c:ser>
          <c:idx val="33"/>
          <c:order val="33"/>
          <c:tx>
            <c:strRef>
              <c:f>Insulin!$AJ$4:$AJ$5</c:f>
              <c:strCache>
                <c:ptCount val="1"/>
                <c:pt idx="0">
                  <c:v>65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Insulin!$B$6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Insulin!$AJ$6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F2DC-4C0A-ADFE-A7802B10E7F9}"/>
            </c:ext>
          </c:extLst>
        </c:ser>
        <c:ser>
          <c:idx val="34"/>
          <c:order val="34"/>
          <c:tx>
            <c:strRef>
              <c:f>Insulin!$AK$4:$AK$5</c:f>
              <c:strCache>
                <c:ptCount val="1"/>
                <c:pt idx="0">
                  <c:v>66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Insulin!$B$6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Insulin!$AK$6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F2DC-4C0A-ADFE-A7802B10E7F9}"/>
            </c:ext>
          </c:extLst>
        </c:ser>
        <c:ser>
          <c:idx val="35"/>
          <c:order val="35"/>
          <c:tx>
            <c:strRef>
              <c:f>Insulin!$AL$4:$AL$5</c:f>
              <c:strCache>
                <c:ptCount val="1"/>
                <c:pt idx="0">
                  <c:v>68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Insulin!$B$6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Insulin!$AL$6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F2DC-4C0A-ADFE-A7802B10E7F9}"/>
            </c:ext>
          </c:extLst>
        </c:ser>
        <c:ser>
          <c:idx val="36"/>
          <c:order val="36"/>
          <c:tx>
            <c:strRef>
              <c:f>Insulin!$AM$4:$AM$5</c:f>
              <c:strCache>
                <c:ptCount val="1"/>
                <c:pt idx="0">
                  <c:v>70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Insulin!$B$6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Insulin!$AM$6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F2DC-4C0A-ADFE-A7802B10E7F9}"/>
            </c:ext>
          </c:extLst>
        </c:ser>
        <c:ser>
          <c:idx val="37"/>
          <c:order val="37"/>
          <c:tx>
            <c:strRef>
              <c:f>Insulin!$AN$4:$AN$5</c:f>
              <c:strCache>
                <c:ptCount val="1"/>
                <c:pt idx="0">
                  <c:v>71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Insulin!$B$6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Insulin!$AN$6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F2DC-4C0A-ADFE-A7802B10E7F9}"/>
            </c:ext>
          </c:extLst>
        </c:ser>
        <c:ser>
          <c:idx val="38"/>
          <c:order val="38"/>
          <c:tx>
            <c:strRef>
              <c:f>Insulin!$AO$4:$AO$5</c:f>
              <c:strCache>
                <c:ptCount val="1"/>
                <c:pt idx="0">
                  <c:v>72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Insulin!$B$6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Insulin!$AO$6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F2DC-4C0A-ADFE-A7802B10E7F9}"/>
            </c:ext>
          </c:extLst>
        </c:ser>
        <c:ser>
          <c:idx val="39"/>
          <c:order val="39"/>
          <c:tx>
            <c:strRef>
              <c:f>Insulin!$AP$4:$AP$5</c:f>
              <c:strCache>
                <c:ptCount val="1"/>
                <c:pt idx="0">
                  <c:v>73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Insulin!$B$6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Insulin!$AP$6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F2DC-4C0A-ADFE-A7802B10E7F9}"/>
            </c:ext>
          </c:extLst>
        </c:ser>
        <c:ser>
          <c:idx val="40"/>
          <c:order val="40"/>
          <c:tx>
            <c:strRef>
              <c:f>Insulin!$AQ$4:$AQ$5</c:f>
              <c:strCache>
                <c:ptCount val="1"/>
                <c:pt idx="0">
                  <c:v>74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Insulin!$B$6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Insulin!$AQ$6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F2DC-4C0A-ADFE-A7802B10E7F9}"/>
            </c:ext>
          </c:extLst>
        </c:ser>
        <c:ser>
          <c:idx val="41"/>
          <c:order val="41"/>
          <c:tx>
            <c:strRef>
              <c:f>Insulin!$AR$4:$AR$5</c:f>
              <c:strCache>
                <c:ptCount val="1"/>
                <c:pt idx="0">
                  <c:v>75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Insulin!$B$6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Insulin!$AR$6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F2DC-4C0A-ADFE-A7802B10E7F9}"/>
            </c:ext>
          </c:extLst>
        </c:ser>
        <c:ser>
          <c:idx val="42"/>
          <c:order val="42"/>
          <c:tx>
            <c:strRef>
              <c:f>Insulin!$AS$4:$AS$5</c:f>
              <c:strCache>
                <c:ptCount val="1"/>
                <c:pt idx="0">
                  <c:v>76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Insulin!$B$6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Insulin!$AS$6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F2DC-4C0A-ADFE-A7802B10E7F9}"/>
            </c:ext>
          </c:extLst>
        </c:ser>
        <c:ser>
          <c:idx val="43"/>
          <c:order val="43"/>
          <c:tx>
            <c:strRef>
              <c:f>Insulin!$AT$4:$AT$5</c:f>
              <c:strCache>
                <c:ptCount val="1"/>
                <c:pt idx="0">
                  <c:v>77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Insulin!$B$6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Insulin!$AT$6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F2DC-4C0A-ADFE-A7802B10E7F9}"/>
            </c:ext>
          </c:extLst>
        </c:ser>
        <c:ser>
          <c:idx val="44"/>
          <c:order val="44"/>
          <c:tx>
            <c:strRef>
              <c:f>Insulin!$AU$4:$AU$5</c:f>
              <c:strCache>
                <c:ptCount val="1"/>
                <c:pt idx="0">
                  <c:v>78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Insulin!$B$6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Insulin!$AU$6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F2DC-4C0A-ADFE-A7802B10E7F9}"/>
            </c:ext>
          </c:extLst>
        </c:ser>
        <c:ser>
          <c:idx val="45"/>
          <c:order val="45"/>
          <c:tx>
            <c:strRef>
              <c:f>Insulin!$AV$4:$AV$5</c:f>
              <c:strCache>
                <c:ptCount val="1"/>
                <c:pt idx="0">
                  <c:v>79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Insulin!$B$6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Insulin!$AV$6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F2DC-4C0A-ADFE-A7802B10E7F9}"/>
            </c:ext>
          </c:extLst>
        </c:ser>
        <c:ser>
          <c:idx val="46"/>
          <c:order val="46"/>
          <c:tx>
            <c:strRef>
              <c:f>Insulin!$AW$4:$AW$5</c:f>
              <c:strCache>
                <c:ptCount val="1"/>
                <c:pt idx="0">
                  <c:v>81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Insulin!$B$6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Insulin!$AW$6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F2DC-4C0A-ADFE-A7802B10E7F9}"/>
            </c:ext>
          </c:extLst>
        </c:ser>
        <c:ser>
          <c:idx val="47"/>
          <c:order val="47"/>
          <c:tx>
            <c:strRef>
              <c:f>Insulin!$AX$4:$AX$5</c:f>
              <c:strCache>
                <c:ptCount val="1"/>
                <c:pt idx="0">
                  <c:v>82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Insulin!$B$6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Insulin!$AX$6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F2DC-4C0A-ADFE-A7802B10E7F9}"/>
            </c:ext>
          </c:extLst>
        </c:ser>
        <c:ser>
          <c:idx val="48"/>
          <c:order val="48"/>
          <c:tx>
            <c:strRef>
              <c:f>Insulin!$AY$4:$AY$5</c:f>
              <c:strCache>
                <c:ptCount val="1"/>
                <c:pt idx="0">
                  <c:v>83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Insulin!$B$6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Insulin!$AY$6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F2DC-4C0A-ADFE-A7802B10E7F9}"/>
            </c:ext>
          </c:extLst>
        </c:ser>
        <c:ser>
          <c:idx val="49"/>
          <c:order val="49"/>
          <c:tx>
            <c:strRef>
              <c:f>Insulin!$AZ$4:$AZ$5</c:f>
              <c:strCache>
                <c:ptCount val="1"/>
                <c:pt idx="0">
                  <c:v>84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Insulin!$B$6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Insulin!$AZ$6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F2DC-4C0A-ADFE-A7802B10E7F9}"/>
            </c:ext>
          </c:extLst>
        </c:ser>
        <c:ser>
          <c:idx val="50"/>
          <c:order val="50"/>
          <c:tx>
            <c:strRef>
              <c:f>Insulin!$BA$4:$BA$5</c:f>
              <c:strCache>
                <c:ptCount val="1"/>
                <c:pt idx="0">
                  <c:v>85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Insulin!$B$6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Insulin!$BA$6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F2DC-4C0A-ADFE-A7802B10E7F9}"/>
            </c:ext>
          </c:extLst>
        </c:ser>
        <c:ser>
          <c:idx val="51"/>
          <c:order val="51"/>
          <c:tx>
            <c:strRef>
              <c:f>Insulin!$BB$4:$BB$5</c:f>
              <c:strCache>
                <c:ptCount val="1"/>
                <c:pt idx="0">
                  <c:v>86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Insulin!$B$6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Insulin!$BB$6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F2DC-4C0A-ADFE-A7802B10E7F9}"/>
            </c:ext>
          </c:extLst>
        </c:ser>
        <c:ser>
          <c:idx val="52"/>
          <c:order val="52"/>
          <c:tx>
            <c:strRef>
              <c:f>Insulin!$BC$4:$BC$5</c:f>
              <c:strCache>
                <c:ptCount val="1"/>
                <c:pt idx="0">
                  <c:v>87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Insulin!$B$6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Insulin!$BC$6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F2DC-4C0A-ADFE-A7802B10E7F9}"/>
            </c:ext>
          </c:extLst>
        </c:ser>
        <c:ser>
          <c:idx val="53"/>
          <c:order val="53"/>
          <c:tx>
            <c:strRef>
              <c:f>Insulin!$BD$4:$BD$5</c:f>
              <c:strCache>
                <c:ptCount val="1"/>
                <c:pt idx="0">
                  <c:v>88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Insulin!$B$6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Insulin!$BD$6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F2DC-4C0A-ADFE-A7802B10E7F9}"/>
            </c:ext>
          </c:extLst>
        </c:ser>
        <c:ser>
          <c:idx val="54"/>
          <c:order val="54"/>
          <c:tx>
            <c:strRef>
              <c:f>Insulin!$BE$4:$BE$5</c:f>
              <c:strCache>
                <c:ptCount val="1"/>
                <c:pt idx="0">
                  <c:v>90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Insulin!$B$6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Insulin!$BE$6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F2DC-4C0A-ADFE-A7802B10E7F9}"/>
            </c:ext>
          </c:extLst>
        </c:ser>
        <c:ser>
          <c:idx val="55"/>
          <c:order val="55"/>
          <c:tx>
            <c:strRef>
              <c:f>Insulin!$BF$4:$BF$5</c:f>
              <c:strCache>
                <c:ptCount val="1"/>
                <c:pt idx="0">
                  <c:v>92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Insulin!$B$6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Insulin!$BF$6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F2DC-4C0A-ADFE-A7802B10E7F9}"/>
            </c:ext>
          </c:extLst>
        </c:ser>
        <c:ser>
          <c:idx val="56"/>
          <c:order val="56"/>
          <c:tx>
            <c:strRef>
              <c:f>Insulin!$BG$4:$BG$5</c:f>
              <c:strCache>
                <c:ptCount val="1"/>
                <c:pt idx="0">
                  <c:v>94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Insulin!$B$6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Insulin!$BG$6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F2DC-4C0A-ADFE-A7802B10E7F9}"/>
            </c:ext>
          </c:extLst>
        </c:ser>
        <c:ser>
          <c:idx val="57"/>
          <c:order val="57"/>
          <c:tx>
            <c:strRef>
              <c:f>Insulin!$BH$4:$BH$5</c:f>
              <c:strCache>
                <c:ptCount val="1"/>
                <c:pt idx="0">
                  <c:v>95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Insulin!$B$6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Insulin!$BH$6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F2DC-4C0A-ADFE-A7802B10E7F9}"/>
            </c:ext>
          </c:extLst>
        </c:ser>
        <c:ser>
          <c:idx val="58"/>
          <c:order val="58"/>
          <c:tx>
            <c:strRef>
              <c:f>Insulin!$BI$4:$BI$5</c:f>
              <c:strCache>
                <c:ptCount val="1"/>
                <c:pt idx="0">
                  <c:v>100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Insulin!$B$6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Insulin!$BI$6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F2DC-4C0A-ADFE-A7802B10E7F9}"/>
            </c:ext>
          </c:extLst>
        </c:ser>
        <c:ser>
          <c:idx val="59"/>
          <c:order val="59"/>
          <c:tx>
            <c:strRef>
              <c:f>Insulin!$BJ$4:$BJ$5</c:f>
              <c:strCache>
                <c:ptCount val="1"/>
                <c:pt idx="0">
                  <c:v>105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Insulin!$B$6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Insulin!$BJ$6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F2DC-4C0A-ADFE-A7802B10E7F9}"/>
            </c:ext>
          </c:extLst>
        </c:ser>
        <c:ser>
          <c:idx val="60"/>
          <c:order val="60"/>
          <c:tx>
            <c:strRef>
              <c:f>Insulin!$BK$4:$BK$5</c:f>
              <c:strCache>
                <c:ptCount val="1"/>
                <c:pt idx="0">
                  <c:v>106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Insulin!$B$6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Insulin!$BK$6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F2DC-4C0A-ADFE-A7802B10E7F9}"/>
            </c:ext>
          </c:extLst>
        </c:ser>
        <c:ser>
          <c:idx val="61"/>
          <c:order val="61"/>
          <c:tx>
            <c:strRef>
              <c:f>Insulin!$BL$4:$BL$5</c:f>
              <c:strCache>
                <c:ptCount val="1"/>
                <c:pt idx="0">
                  <c:v>110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Insulin!$B$6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Insulin!$BL$6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F2DC-4C0A-ADFE-A7802B10E7F9}"/>
            </c:ext>
          </c:extLst>
        </c:ser>
        <c:ser>
          <c:idx val="62"/>
          <c:order val="62"/>
          <c:tx>
            <c:strRef>
              <c:f>Insulin!$BM$4:$BM$5</c:f>
              <c:strCache>
                <c:ptCount val="1"/>
                <c:pt idx="0">
                  <c:v>112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Insulin!$B$6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Insulin!$BM$6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F2DC-4C0A-ADFE-A7802B10E7F9}"/>
            </c:ext>
          </c:extLst>
        </c:ser>
        <c:ser>
          <c:idx val="63"/>
          <c:order val="63"/>
          <c:tx>
            <c:strRef>
              <c:f>Insulin!$BN$4:$BN$5</c:f>
              <c:strCache>
                <c:ptCount val="1"/>
                <c:pt idx="0">
                  <c:v>115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Insulin!$B$6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Insulin!$BN$6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F2DC-4C0A-ADFE-A7802B10E7F9}"/>
            </c:ext>
          </c:extLst>
        </c:ser>
        <c:ser>
          <c:idx val="64"/>
          <c:order val="64"/>
          <c:tx>
            <c:strRef>
              <c:f>Insulin!$BO$4:$BO$5</c:f>
              <c:strCache>
                <c:ptCount val="1"/>
                <c:pt idx="0">
                  <c:v>116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Insulin!$B$6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Insulin!$BO$6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F2DC-4C0A-ADFE-A7802B10E7F9}"/>
            </c:ext>
          </c:extLst>
        </c:ser>
        <c:ser>
          <c:idx val="65"/>
          <c:order val="65"/>
          <c:tx>
            <c:strRef>
              <c:f>Insulin!$BP$4:$BP$5</c:f>
              <c:strCache>
                <c:ptCount val="1"/>
                <c:pt idx="0">
                  <c:v>120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Insulin!$B$6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Insulin!$BP$6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F2DC-4C0A-ADFE-A7802B10E7F9}"/>
            </c:ext>
          </c:extLst>
        </c:ser>
        <c:ser>
          <c:idx val="66"/>
          <c:order val="66"/>
          <c:tx>
            <c:strRef>
              <c:f>Insulin!$BQ$4:$BQ$5</c:f>
              <c:strCache>
                <c:ptCount val="1"/>
                <c:pt idx="0">
                  <c:v>122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Insulin!$B$6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Insulin!$BQ$6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2-F2DC-4C0A-ADFE-A7802B10E7F9}"/>
            </c:ext>
          </c:extLst>
        </c:ser>
        <c:ser>
          <c:idx val="67"/>
          <c:order val="67"/>
          <c:tx>
            <c:strRef>
              <c:f>Insulin!$BR$4:$BR$5</c:f>
              <c:strCache>
                <c:ptCount val="1"/>
                <c:pt idx="0">
                  <c:v>125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Insulin!$B$6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Insulin!$BR$6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F2DC-4C0A-ADFE-A7802B10E7F9}"/>
            </c:ext>
          </c:extLst>
        </c:ser>
        <c:ser>
          <c:idx val="68"/>
          <c:order val="68"/>
          <c:tx>
            <c:strRef>
              <c:f>Insulin!$BS$4:$BS$5</c:f>
              <c:strCache>
                <c:ptCount val="1"/>
                <c:pt idx="0">
                  <c:v>126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Insulin!$B$6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Insulin!$BS$6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4-F2DC-4C0A-ADFE-A7802B10E7F9}"/>
            </c:ext>
          </c:extLst>
        </c:ser>
        <c:ser>
          <c:idx val="69"/>
          <c:order val="69"/>
          <c:tx>
            <c:strRef>
              <c:f>Insulin!$BT$4:$BT$5</c:f>
              <c:strCache>
                <c:ptCount val="1"/>
                <c:pt idx="0">
                  <c:v>128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Insulin!$B$6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Insulin!$BT$6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F2DC-4C0A-ADFE-A7802B10E7F9}"/>
            </c:ext>
          </c:extLst>
        </c:ser>
        <c:ser>
          <c:idx val="70"/>
          <c:order val="70"/>
          <c:tx>
            <c:strRef>
              <c:f>Insulin!$BU$4:$BU$5</c:f>
              <c:strCache>
                <c:ptCount val="1"/>
                <c:pt idx="0">
                  <c:v>130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Insulin!$B$6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Insulin!$BU$6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F2DC-4C0A-ADFE-A7802B10E7F9}"/>
            </c:ext>
          </c:extLst>
        </c:ser>
        <c:ser>
          <c:idx val="71"/>
          <c:order val="71"/>
          <c:tx>
            <c:strRef>
              <c:f>Insulin!$BV$4:$BV$5</c:f>
              <c:strCache>
                <c:ptCount val="1"/>
                <c:pt idx="0">
                  <c:v>132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Insulin!$B$6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Insulin!$BV$6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7-F2DC-4C0A-ADFE-A7802B10E7F9}"/>
            </c:ext>
          </c:extLst>
        </c:ser>
        <c:ser>
          <c:idx val="72"/>
          <c:order val="72"/>
          <c:tx>
            <c:strRef>
              <c:f>Insulin!$BW$4:$BW$5</c:f>
              <c:strCache>
                <c:ptCount val="1"/>
                <c:pt idx="0">
                  <c:v>135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Insulin!$B$6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Insulin!$BW$6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8-F2DC-4C0A-ADFE-A7802B10E7F9}"/>
            </c:ext>
          </c:extLst>
        </c:ser>
        <c:ser>
          <c:idx val="73"/>
          <c:order val="73"/>
          <c:tx>
            <c:strRef>
              <c:f>Insulin!$BX$4:$BX$5</c:f>
              <c:strCache>
                <c:ptCount val="1"/>
                <c:pt idx="0">
                  <c:v>140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Insulin!$B$6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Insulin!$BX$6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9-F2DC-4C0A-ADFE-A7802B10E7F9}"/>
            </c:ext>
          </c:extLst>
        </c:ser>
        <c:ser>
          <c:idx val="74"/>
          <c:order val="74"/>
          <c:tx>
            <c:strRef>
              <c:f>Insulin!$BY$4:$BY$5</c:f>
              <c:strCache>
                <c:ptCount val="1"/>
                <c:pt idx="0">
                  <c:v>142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Insulin!$B$6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Insulin!$BY$6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A-F2DC-4C0A-ADFE-A7802B10E7F9}"/>
            </c:ext>
          </c:extLst>
        </c:ser>
        <c:ser>
          <c:idx val="75"/>
          <c:order val="75"/>
          <c:tx>
            <c:strRef>
              <c:f>Insulin!$BZ$4:$BZ$5</c:f>
              <c:strCache>
                <c:ptCount val="1"/>
                <c:pt idx="0">
                  <c:v>145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Insulin!$B$6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Insulin!$BZ$6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B-F2DC-4C0A-ADFE-A7802B10E7F9}"/>
            </c:ext>
          </c:extLst>
        </c:ser>
        <c:ser>
          <c:idx val="76"/>
          <c:order val="76"/>
          <c:tx>
            <c:strRef>
              <c:f>Insulin!$CA$4:$CA$5</c:f>
              <c:strCache>
                <c:ptCount val="1"/>
                <c:pt idx="0">
                  <c:v>148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Insulin!$B$6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Insulin!$CA$6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C-F2DC-4C0A-ADFE-A7802B10E7F9}"/>
            </c:ext>
          </c:extLst>
        </c:ser>
        <c:ser>
          <c:idx val="77"/>
          <c:order val="77"/>
          <c:tx>
            <c:strRef>
              <c:f>Insulin!$CB$4:$CB$5</c:f>
              <c:strCache>
                <c:ptCount val="1"/>
                <c:pt idx="0">
                  <c:v>152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Insulin!$B$6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Insulin!$CB$6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D-F2DC-4C0A-ADFE-A7802B10E7F9}"/>
            </c:ext>
          </c:extLst>
        </c:ser>
        <c:ser>
          <c:idx val="78"/>
          <c:order val="78"/>
          <c:tx>
            <c:strRef>
              <c:f>Insulin!$CC$4:$CC$5</c:f>
              <c:strCache>
                <c:ptCount val="1"/>
                <c:pt idx="0">
                  <c:v>155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Insulin!$B$6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Insulin!$CC$6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E-F2DC-4C0A-ADFE-A7802B10E7F9}"/>
            </c:ext>
          </c:extLst>
        </c:ser>
        <c:ser>
          <c:idx val="79"/>
          <c:order val="79"/>
          <c:tx>
            <c:strRef>
              <c:f>Insulin!$CD$4:$CD$5</c:f>
              <c:strCache>
                <c:ptCount val="1"/>
                <c:pt idx="0">
                  <c:v>158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Insulin!$B$6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Insulin!$CD$6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F-F2DC-4C0A-ADFE-A7802B10E7F9}"/>
            </c:ext>
          </c:extLst>
        </c:ser>
        <c:ser>
          <c:idx val="80"/>
          <c:order val="80"/>
          <c:tx>
            <c:strRef>
              <c:f>Insulin!$CE$4:$CE$5</c:f>
              <c:strCache>
                <c:ptCount val="1"/>
                <c:pt idx="0">
                  <c:v>160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Insulin!$B$6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Insulin!$CE$6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0-F2DC-4C0A-ADFE-A7802B10E7F9}"/>
            </c:ext>
          </c:extLst>
        </c:ser>
        <c:ser>
          <c:idx val="81"/>
          <c:order val="81"/>
          <c:tx>
            <c:strRef>
              <c:f>Insulin!$CF$4:$CF$5</c:f>
              <c:strCache>
                <c:ptCount val="1"/>
                <c:pt idx="0">
                  <c:v>165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Insulin!$B$6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Insulin!$CF$6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1-F2DC-4C0A-ADFE-A7802B10E7F9}"/>
            </c:ext>
          </c:extLst>
        </c:ser>
        <c:ser>
          <c:idx val="82"/>
          <c:order val="82"/>
          <c:tx>
            <c:strRef>
              <c:f>Insulin!$CG$4:$CG$5</c:f>
              <c:strCache>
                <c:ptCount val="1"/>
                <c:pt idx="0">
                  <c:v>166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Insulin!$B$6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Insulin!$CG$6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2-F2DC-4C0A-ADFE-A7802B10E7F9}"/>
            </c:ext>
          </c:extLst>
        </c:ser>
        <c:ser>
          <c:idx val="83"/>
          <c:order val="83"/>
          <c:tx>
            <c:strRef>
              <c:f>Insulin!$CH$4:$CH$5</c:f>
              <c:strCache>
                <c:ptCount val="1"/>
                <c:pt idx="0">
                  <c:v>168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Insulin!$B$6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Insulin!$CH$6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3-F2DC-4C0A-ADFE-A7802B10E7F9}"/>
            </c:ext>
          </c:extLst>
        </c:ser>
        <c:ser>
          <c:idx val="84"/>
          <c:order val="84"/>
          <c:tx>
            <c:strRef>
              <c:f>Insulin!$CI$4:$CI$5</c:f>
              <c:strCache>
                <c:ptCount val="1"/>
                <c:pt idx="0">
                  <c:v>170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Insulin!$B$6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Insulin!$CI$6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4-F2DC-4C0A-ADFE-A7802B10E7F9}"/>
            </c:ext>
          </c:extLst>
        </c:ser>
        <c:ser>
          <c:idx val="85"/>
          <c:order val="85"/>
          <c:tx>
            <c:strRef>
              <c:f>Insulin!$CJ$4:$CJ$5</c:f>
              <c:strCache>
                <c:ptCount val="1"/>
                <c:pt idx="0">
                  <c:v>176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Insulin!$B$6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Insulin!$CJ$6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5-F2DC-4C0A-ADFE-A7802B10E7F9}"/>
            </c:ext>
          </c:extLst>
        </c:ser>
        <c:ser>
          <c:idx val="86"/>
          <c:order val="86"/>
          <c:tx>
            <c:strRef>
              <c:f>Insulin!$CK$4:$CK$5</c:f>
              <c:strCache>
                <c:ptCount val="1"/>
                <c:pt idx="0">
                  <c:v>178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Insulin!$B$6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Insulin!$CK$6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6-F2DC-4C0A-ADFE-A7802B10E7F9}"/>
            </c:ext>
          </c:extLst>
        </c:ser>
        <c:ser>
          <c:idx val="87"/>
          <c:order val="87"/>
          <c:tx>
            <c:strRef>
              <c:f>Insulin!$CL$4:$CL$5</c:f>
              <c:strCache>
                <c:ptCount val="1"/>
                <c:pt idx="0">
                  <c:v>180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Insulin!$B$6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Insulin!$CL$6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7-F2DC-4C0A-ADFE-A7802B10E7F9}"/>
            </c:ext>
          </c:extLst>
        </c:ser>
        <c:ser>
          <c:idx val="88"/>
          <c:order val="88"/>
          <c:tx>
            <c:strRef>
              <c:f>Insulin!$CM$4:$CM$5</c:f>
              <c:strCache>
                <c:ptCount val="1"/>
                <c:pt idx="0">
                  <c:v>182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Insulin!$B$6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Insulin!$CM$6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8-F2DC-4C0A-ADFE-A7802B10E7F9}"/>
            </c:ext>
          </c:extLst>
        </c:ser>
        <c:ser>
          <c:idx val="89"/>
          <c:order val="89"/>
          <c:tx>
            <c:strRef>
              <c:f>Insulin!$CN$4:$CN$5</c:f>
              <c:strCache>
                <c:ptCount val="1"/>
                <c:pt idx="0">
                  <c:v>183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Insulin!$B$6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Insulin!$CN$6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9-F2DC-4C0A-ADFE-A7802B10E7F9}"/>
            </c:ext>
          </c:extLst>
        </c:ser>
        <c:ser>
          <c:idx val="90"/>
          <c:order val="90"/>
          <c:tx>
            <c:strRef>
              <c:f>Insulin!$CO$4:$CO$5</c:f>
              <c:strCache>
                <c:ptCount val="1"/>
                <c:pt idx="0">
                  <c:v>188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Insulin!$B$6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Insulin!$CO$6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A-F2DC-4C0A-ADFE-A7802B10E7F9}"/>
            </c:ext>
          </c:extLst>
        </c:ser>
        <c:ser>
          <c:idx val="91"/>
          <c:order val="91"/>
          <c:tx>
            <c:strRef>
              <c:f>Insulin!$CP$4:$CP$5</c:f>
              <c:strCache>
                <c:ptCount val="1"/>
                <c:pt idx="0">
                  <c:v>194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Insulin!$B$6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Insulin!$CP$6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B-F2DC-4C0A-ADFE-A7802B10E7F9}"/>
            </c:ext>
          </c:extLst>
        </c:ser>
        <c:ser>
          <c:idx val="92"/>
          <c:order val="92"/>
          <c:tx>
            <c:strRef>
              <c:f>Insulin!$CQ$4:$CQ$5</c:f>
              <c:strCache>
                <c:ptCount val="1"/>
                <c:pt idx="0">
                  <c:v>200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Insulin!$B$6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Insulin!$CQ$6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C-F2DC-4C0A-ADFE-A7802B10E7F9}"/>
            </c:ext>
          </c:extLst>
        </c:ser>
        <c:ser>
          <c:idx val="93"/>
          <c:order val="93"/>
          <c:tx>
            <c:strRef>
              <c:f>Insulin!$CR$4:$CR$5</c:f>
              <c:strCache>
                <c:ptCount val="1"/>
                <c:pt idx="0">
                  <c:v>204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Insulin!$B$6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Insulin!$CR$6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D-F2DC-4C0A-ADFE-A7802B10E7F9}"/>
            </c:ext>
          </c:extLst>
        </c:ser>
        <c:ser>
          <c:idx val="94"/>
          <c:order val="94"/>
          <c:tx>
            <c:strRef>
              <c:f>Insulin!$CS$4:$CS$5</c:f>
              <c:strCache>
                <c:ptCount val="1"/>
                <c:pt idx="0">
                  <c:v>205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Insulin!$B$6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Insulin!$CS$6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E-F2DC-4C0A-ADFE-A7802B10E7F9}"/>
            </c:ext>
          </c:extLst>
        </c:ser>
        <c:ser>
          <c:idx val="95"/>
          <c:order val="95"/>
          <c:tx>
            <c:strRef>
              <c:f>Insulin!$CT$4:$CT$5</c:f>
              <c:strCache>
                <c:ptCount val="1"/>
                <c:pt idx="0">
                  <c:v>210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Insulin!$B$6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Insulin!$CT$6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F-F2DC-4C0A-ADFE-A7802B10E7F9}"/>
            </c:ext>
          </c:extLst>
        </c:ser>
        <c:ser>
          <c:idx val="96"/>
          <c:order val="96"/>
          <c:tx>
            <c:strRef>
              <c:f>Insulin!$CU$4:$CU$5</c:f>
              <c:strCache>
                <c:ptCount val="1"/>
                <c:pt idx="0">
                  <c:v>215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Insulin!$B$6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Insulin!$CU$6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0-F2DC-4C0A-ADFE-A7802B10E7F9}"/>
            </c:ext>
          </c:extLst>
        </c:ser>
        <c:ser>
          <c:idx val="97"/>
          <c:order val="97"/>
          <c:tx>
            <c:strRef>
              <c:f>Insulin!$CV$4:$CV$5</c:f>
              <c:strCache>
                <c:ptCount val="1"/>
                <c:pt idx="0">
                  <c:v>235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Insulin!$B$6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Insulin!$CV$6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1-F2DC-4C0A-ADFE-A7802B10E7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5967119"/>
        <c:axId val="1545958479"/>
      </c:barChart>
      <c:catAx>
        <c:axId val="1545967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5958479"/>
        <c:crosses val="autoZero"/>
        <c:auto val="1"/>
        <c:lblAlgn val="ctr"/>
        <c:lblOffset val="100"/>
        <c:noMultiLvlLbl val="0"/>
      </c:catAx>
      <c:valAx>
        <c:axId val="1545958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5967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[gmm_clustered_data.xlsx]Insulin!PivotTable2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Insulin!$C$32:$C$33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Insulin!$B$34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Insulin!$C$34</c:f>
              <c:numCache>
                <c:formatCode>General</c:formatCode>
                <c:ptCount val="1"/>
                <c:pt idx="0">
                  <c:v>236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D1-4019-B761-A5963E51822D}"/>
            </c:ext>
          </c:extLst>
        </c:ser>
        <c:ser>
          <c:idx val="1"/>
          <c:order val="1"/>
          <c:tx>
            <c:strRef>
              <c:f>Insulin!$D$32:$D$33</c:f>
              <c:strCache>
                <c:ptCount val="1"/>
                <c:pt idx="0">
                  <c:v>15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Insulin!$B$34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Insulin!$D$34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D1-4019-B761-A5963E51822D}"/>
            </c:ext>
          </c:extLst>
        </c:ser>
        <c:ser>
          <c:idx val="2"/>
          <c:order val="2"/>
          <c:tx>
            <c:strRef>
              <c:f>Insulin!$E$32:$E$33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Insulin!$B$34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Insulin!$E$34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D1-4019-B761-A5963E51822D}"/>
            </c:ext>
          </c:extLst>
        </c:ser>
        <c:ser>
          <c:idx val="3"/>
          <c:order val="3"/>
          <c:tx>
            <c:strRef>
              <c:f>Insulin!$F$32:$F$33</c:f>
              <c:strCache>
                <c:ptCount val="1"/>
                <c:pt idx="0">
                  <c:v>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Insulin!$B$34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Insulin!$F$34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2D1-4019-B761-A5963E51822D}"/>
            </c:ext>
          </c:extLst>
        </c:ser>
        <c:ser>
          <c:idx val="4"/>
          <c:order val="4"/>
          <c:tx>
            <c:strRef>
              <c:f>Insulin!$G$32:$G$33</c:f>
              <c:strCache>
                <c:ptCount val="1"/>
                <c:pt idx="0">
                  <c:v>22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Insulin!$B$34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Insulin!$G$34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2D1-4019-B761-A5963E51822D}"/>
            </c:ext>
          </c:extLst>
        </c:ser>
        <c:ser>
          <c:idx val="5"/>
          <c:order val="5"/>
          <c:tx>
            <c:strRef>
              <c:f>Insulin!$H$32:$H$33</c:f>
              <c:strCache>
                <c:ptCount val="1"/>
                <c:pt idx="0">
                  <c:v>23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Insulin!$B$34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Insulin!$H$34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2D1-4019-B761-A5963E51822D}"/>
            </c:ext>
          </c:extLst>
        </c:ser>
        <c:ser>
          <c:idx val="6"/>
          <c:order val="6"/>
          <c:tx>
            <c:strRef>
              <c:f>Insulin!$I$32:$I$33</c:f>
              <c:strCache>
                <c:ptCount val="1"/>
                <c:pt idx="0">
                  <c:v>25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Insulin!$B$34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Insulin!$I$34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2D1-4019-B761-A5963E51822D}"/>
            </c:ext>
          </c:extLst>
        </c:ser>
        <c:ser>
          <c:idx val="7"/>
          <c:order val="7"/>
          <c:tx>
            <c:strRef>
              <c:f>Insulin!$J$32:$J$33</c:f>
              <c:strCache>
                <c:ptCount val="1"/>
                <c:pt idx="0">
                  <c:v>32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Insulin!$B$34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Insulin!$J$34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2D1-4019-B761-A5963E51822D}"/>
            </c:ext>
          </c:extLst>
        </c:ser>
        <c:ser>
          <c:idx val="8"/>
          <c:order val="8"/>
          <c:tx>
            <c:strRef>
              <c:f>Insulin!$K$32:$K$33</c:f>
              <c:strCache>
                <c:ptCount val="1"/>
                <c:pt idx="0">
                  <c:v>36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Insulin!$B$34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Insulin!$K$34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2D1-4019-B761-A5963E51822D}"/>
            </c:ext>
          </c:extLst>
        </c:ser>
        <c:ser>
          <c:idx val="9"/>
          <c:order val="9"/>
          <c:tx>
            <c:strRef>
              <c:f>Insulin!$L$32:$L$33</c:f>
              <c:strCache>
                <c:ptCount val="1"/>
                <c:pt idx="0">
                  <c:v>37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Insulin!$B$34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Insulin!$L$34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2D1-4019-B761-A5963E51822D}"/>
            </c:ext>
          </c:extLst>
        </c:ser>
        <c:ser>
          <c:idx val="10"/>
          <c:order val="10"/>
          <c:tx>
            <c:strRef>
              <c:f>Insulin!$M$32:$M$33</c:f>
              <c:strCache>
                <c:ptCount val="1"/>
                <c:pt idx="0">
                  <c:v>38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Insulin!$B$34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Insulin!$M$34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2D1-4019-B761-A5963E51822D}"/>
            </c:ext>
          </c:extLst>
        </c:ser>
        <c:ser>
          <c:idx val="11"/>
          <c:order val="11"/>
          <c:tx>
            <c:strRef>
              <c:f>Insulin!$N$32:$N$33</c:f>
              <c:strCache>
                <c:ptCount val="1"/>
                <c:pt idx="0">
                  <c:v>40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Insulin!$B$34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Insulin!$N$34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2D1-4019-B761-A5963E51822D}"/>
            </c:ext>
          </c:extLst>
        </c:ser>
        <c:ser>
          <c:idx val="12"/>
          <c:order val="12"/>
          <c:tx>
            <c:strRef>
              <c:f>Insulin!$O$32:$O$33</c:f>
              <c:strCache>
                <c:ptCount val="1"/>
                <c:pt idx="0">
                  <c:v>41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Insulin!$B$34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Insulin!$O$34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2D1-4019-B761-A5963E51822D}"/>
            </c:ext>
          </c:extLst>
        </c:ser>
        <c:ser>
          <c:idx val="13"/>
          <c:order val="13"/>
          <c:tx>
            <c:strRef>
              <c:f>Insulin!$P$32:$P$33</c:f>
              <c:strCache>
                <c:ptCount val="1"/>
                <c:pt idx="0">
                  <c:v>42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Insulin!$B$34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Insulin!$P$34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82D1-4019-B761-A5963E51822D}"/>
            </c:ext>
          </c:extLst>
        </c:ser>
        <c:ser>
          <c:idx val="14"/>
          <c:order val="14"/>
          <c:tx>
            <c:strRef>
              <c:f>Insulin!$Q$32:$Q$33</c:f>
              <c:strCache>
                <c:ptCount val="1"/>
                <c:pt idx="0">
                  <c:v>43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Insulin!$B$34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Insulin!$Q$34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82D1-4019-B761-A5963E51822D}"/>
            </c:ext>
          </c:extLst>
        </c:ser>
        <c:ser>
          <c:idx val="15"/>
          <c:order val="15"/>
          <c:tx>
            <c:strRef>
              <c:f>Insulin!$R$32:$R$33</c:f>
              <c:strCache>
                <c:ptCount val="1"/>
                <c:pt idx="0">
                  <c:v>44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Insulin!$B$34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Insulin!$R$34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82D1-4019-B761-A5963E51822D}"/>
            </c:ext>
          </c:extLst>
        </c:ser>
        <c:ser>
          <c:idx val="16"/>
          <c:order val="16"/>
          <c:tx>
            <c:strRef>
              <c:f>Insulin!$S$32:$S$33</c:f>
              <c:strCache>
                <c:ptCount val="1"/>
                <c:pt idx="0">
                  <c:v>45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Insulin!$B$34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Insulin!$S$34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82D1-4019-B761-A5963E51822D}"/>
            </c:ext>
          </c:extLst>
        </c:ser>
        <c:ser>
          <c:idx val="17"/>
          <c:order val="17"/>
          <c:tx>
            <c:strRef>
              <c:f>Insulin!$T$32:$T$33</c:f>
              <c:strCache>
                <c:ptCount val="1"/>
                <c:pt idx="0">
                  <c:v>46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Insulin!$B$34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Insulin!$T$34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82D1-4019-B761-A5963E51822D}"/>
            </c:ext>
          </c:extLst>
        </c:ser>
        <c:ser>
          <c:idx val="18"/>
          <c:order val="18"/>
          <c:tx>
            <c:strRef>
              <c:f>Insulin!$U$32:$U$33</c:f>
              <c:strCache>
                <c:ptCount val="1"/>
                <c:pt idx="0">
                  <c:v>48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Insulin!$B$34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Insulin!$U$34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82D1-4019-B761-A5963E51822D}"/>
            </c:ext>
          </c:extLst>
        </c:ser>
        <c:ser>
          <c:idx val="19"/>
          <c:order val="19"/>
          <c:tx>
            <c:strRef>
              <c:f>Insulin!$V$32:$V$33</c:f>
              <c:strCache>
                <c:ptCount val="1"/>
                <c:pt idx="0">
                  <c:v>49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Insulin!$B$34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Insulin!$V$34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82D1-4019-B761-A5963E51822D}"/>
            </c:ext>
          </c:extLst>
        </c:ser>
        <c:ser>
          <c:idx val="20"/>
          <c:order val="20"/>
          <c:tx>
            <c:strRef>
              <c:f>Insulin!$W$32:$W$33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Insulin!$B$34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Insulin!$W$34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82D1-4019-B761-A5963E51822D}"/>
            </c:ext>
          </c:extLst>
        </c:ser>
        <c:ser>
          <c:idx val="21"/>
          <c:order val="21"/>
          <c:tx>
            <c:strRef>
              <c:f>Insulin!$X$32:$X$33</c:f>
              <c:strCache>
                <c:ptCount val="1"/>
                <c:pt idx="0">
                  <c:v>51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Insulin!$B$34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Insulin!$X$34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82D1-4019-B761-A5963E51822D}"/>
            </c:ext>
          </c:extLst>
        </c:ser>
        <c:ser>
          <c:idx val="22"/>
          <c:order val="22"/>
          <c:tx>
            <c:strRef>
              <c:f>Insulin!$Y$32:$Y$33</c:f>
              <c:strCache>
                <c:ptCount val="1"/>
                <c:pt idx="0">
                  <c:v>52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Insulin!$B$34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Insulin!$Y$34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82D1-4019-B761-A5963E51822D}"/>
            </c:ext>
          </c:extLst>
        </c:ser>
        <c:ser>
          <c:idx val="23"/>
          <c:order val="23"/>
          <c:tx>
            <c:strRef>
              <c:f>Insulin!$Z$32:$Z$33</c:f>
              <c:strCache>
                <c:ptCount val="1"/>
                <c:pt idx="0">
                  <c:v>53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Insulin!$B$34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Insulin!$Z$34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82D1-4019-B761-A5963E51822D}"/>
            </c:ext>
          </c:extLst>
        </c:ser>
        <c:ser>
          <c:idx val="24"/>
          <c:order val="24"/>
          <c:tx>
            <c:strRef>
              <c:f>Insulin!$AA$32:$AA$33</c:f>
              <c:strCache>
                <c:ptCount val="1"/>
                <c:pt idx="0">
                  <c:v>54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Insulin!$B$34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Insulin!$AA$34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82D1-4019-B761-A5963E51822D}"/>
            </c:ext>
          </c:extLst>
        </c:ser>
        <c:ser>
          <c:idx val="25"/>
          <c:order val="25"/>
          <c:tx>
            <c:strRef>
              <c:f>Insulin!$AB$32:$AB$33</c:f>
              <c:strCache>
                <c:ptCount val="1"/>
                <c:pt idx="0">
                  <c:v>55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Insulin!$B$34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Insulin!$AB$34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82D1-4019-B761-A5963E51822D}"/>
            </c:ext>
          </c:extLst>
        </c:ser>
        <c:ser>
          <c:idx val="26"/>
          <c:order val="26"/>
          <c:tx>
            <c:strRef>
              <c:f>Insulin!$AC$32:$AC$33</c:f>
              <c:strCache>
                <c:ptCount val="1"/>
                <c:pt idx="0">
                  <c:v>56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Insulin!$B$34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Insulin!$AC$34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82D1-4019-B761-A5963E51822D}"/>
            </c:ext>
          </c:extLst>
        </c:ser>
        <c:ser>
          <c:idx val="27"/>
          <c:order val="27"/>
          <c:tx>
            <c:strRef>
              <c:f>Insulin!$AD$32:$AD$33</c:f>
              <c:strCache>
                <c:ptCount val="1"/>
                <c:pt idx="0">
                  <c:v>57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Insulin!$B$34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Insulin!$AD$34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82D1-4019-B761-A5963E51822D}"/>
            </c:ext>
          </c:extLst>
        </c:ser>
        <c:ser>
          <c:idx val="28"/>
          <c:order val="28"/>
          <c:tx>
            <c:strRef>
              <c:f>Insulin!$AE$32:$AE$33</c:f>
              <c:strCache>
                <c:ptCount val="1"/>
                <c:pt idx="0">
                  <c:v>58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Insulin!$B$34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Insulin!$AE$34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82D1-4019-B761-A5963E51822D}"/>
            </c:ext>
          </c:extLst>
        </c:ser>
        <c:ser>
          <c:idx val="29"/>
          <c:order val="29"/>
          <c:tx>
            <c:strRef>
              <c:f>Insulin!$AF$32:$AF$33</c:f>
              <c:strCache>
                <c:ptCount val="1"/>
                <c:pt idx="0">
                  <c:v>59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Insulin!$B$34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Insulin!$AF$34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82D1-4019-B761-A5963E51822D}"/>
            </c:ext>
          </c:extLst>
        </c:ser>
        <c:ser>
          <c:idx val="30"/>
          <c:order val="30"/>
          <c:tx>
            <c:strRef>
              <c:f>Insulin!$AG$32:$AG$33</c:f>
              <c:strCache>
                <c:ptCount val="1"/>
                <c:pt idx="0">
                  <c:v>60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Insulin!$B$34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Insulin!$AG$34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82D1-4019-B761-A5963E51822D}"/>
            </c:ext>
          </c:extLst>
        </c:ser>
        <c:ser>
          <c:idx val="31"/>
          <c:order val="31"/>
          <c:tx>
            <c:strRef>
              <c:f>Insulin!$AH$32:$AH$33</c:f>
              <c:strCache>
                <c:ptCount val="1"/>
                <c:pt idx="0">
                  <c:v>61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Insulin!$B$34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Insulin!$AH$34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82D1-4019-B761-A5963E51822D}"/>
            </c:ext>
          </c:extLst>
        </c:ser>
        <c:ser>
          <c:idx val="32"/>
          <c:order val="32"/>
          <c:tx>
            <c:strRef>
              <c:f>Insulin!$AI$32:$AI$33</c:f>
              <c:strCache>
                <c:ptCount val="1"/>
                <c:pt idx="0">
                  <c:v>63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Insulin!$B$34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Insulin!$AI$34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82D1-4019-B761-A5963E51822D}"/>
            </c:ext>
          </c:extLst>
        </c:ser>
        <c:ser>
          <c:idx val="33"/>
          <c:order val="33"/>
          <c:tx>
            <c:strRef>
              <c:f>Insulin!$AJ$32:$AJ$33</c:f>
              <c:strCache>
                <c:ptCount val="1"/>
                <c:pt idx="0">
                  <c:v>64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Insulin!$B$34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Insulin!$AJ$34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82D1-4019-B761-A5963E51822D}"/>
            </c:ext>
          </c:extLst>
        </c:ser>
        <c:ser>
          <c:idx val="34"/>
          <c:order val="34"/>
          <c:tx>
            <c:strRef>
              <c:f>Insulin!$AK$32:$AK$33</c:f>
              <c:strCache>
                <c:ptCount val="1"/>
                <c:pt idx="0">
                  <c:v>65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Insulin!$B$34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Insulin!$AK$34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82D1-4019-B761-A5963E51822D}"/>
            </c:ext>
          </c:extLst>
        </c:ser>
        <c:ser>
          <c:idx val="35"/>
          <c:order val="35"/>
          <c:tx>
            <c:strRef>
              <c:f>Insulin!$AL$32:$AL$33</c:f>
              <c:strCache>
                <c:ptCount val="1"/>
                <c:pt idx="0">
                  <c:v>66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Insulin!$B$34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Insulin!$AL$34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82D1-4019-B761-A5963E51822D}"/>
            </c:ext>
          </c:extLst>
        </c:ser>
        <c:ser>
          <c:idx val="36"/>
          <c:order val="36"/>
          <c:tx>
            <c:strRef>
              <c:f>Insulin!$AM$32:$AM$33</c:f>
              <c:strCache>
                <c:ptCount val="1"/>
                <c:pt idx="0">
                  <c:v>67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Insulin!$B$34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Insulin!$AM$34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82D1-4019-B761-A5963E51822D}"/>
            </c:ext>
          </c:extLst>
        </c:ser>
        <c:ser>
          <c:idx val="37"/>
          <c:order val="37"/>
          <c:tx>
            <c:strRef>
              <c:f>Insulin!$AN$32:$AN$33</c:f>
              <c:strCache>
                <c:ptCount val="1"/>
                <c:pt idx="0">
                  <c:v>68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Insulin!$B$34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Insulin!$AN$34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82D1-4019-B761-A5963E51822D}"/>
            </c:ext>
          </c:extLst>
        </c:ser>
        <c:ser>
          <c:idx val="38"/>
          <c:order val="38"/>
          <c:tx>
            <c:strRef>
              <c:f>Insulin!$AO$32:$AO$33</c:f>
              <c:strCache>
                <c:ptCount val="1"/>
                <c:pt idx="0">
                  <c:v>70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Insulin!$B$34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Insulin!$AO$34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82D1-4019-B761-A5963E51822D}"/>
            </c:ext>
          </c:extLst>
        </c:ser>
        <c:ser>
          <c:idx val="39"/>
          <c:order val="39"/>
          <c:tx>
            <c:strRef>
              <c:f>Insulin!$AP$32:$AP$33</c:f>
              <c:strCache>
                <c:ptCount val="1"/>
                <c:pt idx="0">
                  <c:v>71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Insulin!$B$34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Insulin!$AP$34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82D1-4019-B761-A5963E51822D}"/>
            </c:ext>
          </c:extLst>
        </c:ser>
        <c:ser>
          <c:idx val="40"/>
          <c:order val="40"/>
          <c:tx>
            <c:strRef>
              <c:f>Insulin!$AQ$32:$AQ$33</c:f>
              <c:strCache>
                <c:ptCount val="1"/>
                <c:pt idx="0">
                  <c:v>72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Insulin!$B$34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Insulin!$AQ$34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82D1-4019-B761-A5963E51822D}"/>
            </c:ext>
          </c:extLst>
        </c:ser>
        <c:ser>
          <c:idx val="41"/>
          <c:order val="41"/>
          <c:tx>
            <c:strRef>
              <c:f>Insulin!$AR$32:$AR$33</c:f>
              <c:strCache>
                <c:ptCount val="1"/>
                <c:pt idx="0">
                  <c:v>73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Insulin!$B$34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Insulin!$AR$34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82D1-4019-B761-A5963E51822D}"/>
            </c:ext>
          </c:extLst>
        </c:ser>
        <c:ser>
          <c:idx val="42"/>
          <c:order val="42"/>
          <c:tx>
            <c:strRef>
              <c:f>Insulin!$AS$32:$AS$33</c:f>
              <c:strCache>
                <c:ptCount val="1"/>
                <c:pt idx="0">
                  <c:v>74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Insulin!$B$34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Insulin!$AS$34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82D1-4019-B761-A5963E51822D}"/>
            </c:ext>
          </c:extLst>
        </c:ser>
        <c:ser>
          <c:idx val="43"/>
          <c:order val="43"/>
          <c:tx>
            <c:strRef>
              <c:f>Insulin!$AT$32:$AT$33</c:f>
              <c:strCache>
                <c:ptCount val="1"/>
                <c:pt idx="0">
                  <c:v>75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Insulin!$B$34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Insulin!$AT$34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82D1-4019-B761-A5963E51822D}"/>
            </c:ext>
          </c:extLst>
        </c:ser>
        <c:ser>
          <c:idx val="44"/>
          <c:order val="44"/>
          <c:tx>
            <c:strRef>
              <c:f>Insulin!$AU$32:$AU$33</c:f>
              <c:strCache>
                <c:ptCount val="1"/>
                <c:pt idx="0">
                  <c:v>76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Insulin!$B$34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Insulin!$AU$34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82D1-4019-B761-A5963E51822D}"/>
            </c:ext>
          </c:extLst>
        </c:ser>
        <c:ser>
          <c:idx val="45"/>
          <c:order val="45"/>
          <c:tx>
            <c:strRef>
              <c:f>Insulin!$AV$32:$AV$33</c:f>
              <c:strCache>
                <c:ptCount val="1"/>
                <c:pt idx="0">
                  <c:v>77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Insulin!$B$34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Insulin!$AV$34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82D1-4019-B761-A5963E51822D}"/>
            </c:ext>
          </c:extLst>
        </c:ser>
        <c:ser>
          <c:idx val="46"/>
          <c:order val="46"/>
          <c:tx>
            <c:strRef>
              <c:f>Insulin!$AW$32:$AW$33</c:f>
              <c:strCache>
                <c:ptCount val="1"/>
                <c:pt idx="0">
                  <c:v>78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Insulin!$B$34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Insulin!$AW$34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82D1-4019-B761-A5963E51822D}"/>
            </c:ext>
          </c:extLst>
        </c:ser>
        <c:ser>
          <c:idx val="47"/>
          <c:order val="47"/>
          <c:tx>
            <c:strRef>
              <c:f>Insulin!$AX$32:$AX$33</c:f>
              <c:strCache>
                <c:ptCount val="1"/>
                <c:pt idx="0">
                  <c:v>79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Insulin!$B$34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Insulin!$AX$34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82D1-4019-B761-A5963E51822D}"/>
            </c:ext>
          </c:extLst>
        </c:ser>
        <c:ser>
          <c:idx val="48"/>
          <c:order val="48"/>
          <c:tx>
            <c:strRef>
              <c:f>Insulin!$AY$32:$AY$33</c:f>
              <c:strCache>
                <c:ptCount val="1"/>
                <c:pt idx="0">
                  <c:v>81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Insulin!$B$34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Insulin!$AY$34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82D1-4019-B761-A5963E51822D}"/>
            </c:ext>
          </c:extLst>
        </c:ser>
        <c:ser>
          <c:idx val="49"/>
          <c:order val="49"/>
          <c:tx>
            <c:strRef>
              <c:f>Insulin!$AZ$32:$AZ$33</c:f>
              <c:strCache>
                <c:ptCount val="1"/>
                <c:pt idx="0">
                  <c:v>82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Insulin!$B$34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Insulin!$AZ$34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82D1-4019-B761-A5963E51822D}"/>
            </c:ext>
          </c:extLst>
        </c:ser>
        <c:ser>
          <c:idx val="50"/>
          <c:order val="50"/>
          <c:tx>
            <c:strRef>
              <c:f>Insulin!$BA$32:$BA$33</c:f>
              <c:strCache>
                <c:ptCount val="1"/>
                <c:pt idx="0">
                  <c:v>83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Insulin!$B$34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Insulin!$BA$34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82D1-4019-B761-A5963E51822D}"/>
            </c:ext>
          </c:extLst>
        </c:ser>
        <c:ser>
          <c:idx val="51"/>
          <c:order val="51"/>
          <c:tx>
            <c:strRef>
              <c:f>Insulin!$BB$32:$BB$33</c:f>
              <c:strCache>
                <c:ptCount val="1"/>
                <c:pt idx="0">
                  <c:v>84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Insulin!$B$34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Insulin!$BB$34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82D1-4019-B761-A5963E51822D}"/>
            </c:ext>
          </c:extLst>
        </c:ser>
        <c:ser>
          <c:idx val="52"/>
          <c:order val="52"/>
          <c:tx>
            <c:strRef>
              <c:f>Insulin!$BC$32:$BC$33</c:f>
              <c:strCache>
                <c:ptCount val="1"/>
                <c:pt idx="0">
                  <c:v>85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Insulin!$B$34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Insulin!$BC$34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82D1-4019-B761-A5963E51822D}"/>
            </c:ext>
          </c:extLst>
        </c:ser>
        <c:ser>
          <c:idx val="53"/>
          <c:order val="53"/>
          <c:tx>
            <c:strRef>
              <c:f>Insulin!$BD$32:$BD$33</c:f>
              <c:strCache>
                <c:ptCount val="1"/>
                <c:pt idx="0">
                  <c:v>86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Insulin!$B$34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Insulin!$BD$34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82D1-4019-B761-A5963E51822D}"/>
            </c:ext>
          </c:extLst>
        </c:ser>
        <c:ser>
          <c:idx val="54"/>
          <c:order val="54"/>
          <c:tx>
            <c:strRef>
              <c:f>Insulin!$BE$32:$BE$33</c:f>
              <c:strCache>
                <c:ptCount val="1"/>
                <c:pt idx="0">
                  <c:v>87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Insulin!$B$34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Insulin!$BE$34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82D1-4019-B761-A5963E51822D}"/>
            </c:ext>
          </c:extLst>
        </c:ser>
        <c:ser>
          <c:idx val="55"/>
          <c:order val="55"/>
          <c:tx>
            <c:strRef>
              <c:f>Insulin!$BF$32:$BF$33</c:f>
              <c:strCache>
                <c:ptCount val="1"/>
                <c:pt idx="0">
                  <c:v>88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Insulin!$B$34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Insulin!$BF$34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82D1-4019-B761-A5963E51822D}"/>
            </c:ext>
          </c:extLst>
        </c:ser>
        <c:ser>
          <c:idx val="56"/>
          <c:order val="56"/>
          <c:tx>
            <c:strRef>
              <c:f>Insulin!$BG$32:$BG$33</c:f>
              <c:strCache>
                <c:ptCount val="1"/>
                <c:pt idx="0">
                  <c:v>89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Insulin!$B$34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Insulin!$BG$34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82D1-4019-B761-A5963E51822D}"/>
            </c:ext>
          </c:extLst>
        </c:ser>
        <c:ser>
          <c:idx val="57"/>
          <c:order val="57"/>
          <c:tx>
            <c:strRef>
              <c:f>Insulin!$BH$32:$BH$33</c:f>
              <c:strCache>
                <c:ptCount val="1"/>
                <c:pt idx="0">
                  <c:v>90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Insulin!$B$34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Insulin!$BH$34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82D1-4019-B761-A5963E51822D}"/>
            </c:ext>
          </c:extLst>
        </c:ser>
        <c:ser>
          <c:idx val="58"/>
          <c:order val="58"/>
          <c:tx>
            <c:strRef>
              <c:f>Insulin!$BI$32:$BI$33</c:f>
              <c:strCache>
                <c:ptCount val="1"/>
                <c:pt idx="0">
                  <c:v>92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Insulin!$B$34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Insulin!$BI$34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82D1-4019-B761-A5963E51822D}"/>
            </c:ext>
          </c:extLst>
        </c:ser>
        <c:ser>
          <c:idx val="59"/>
          <c:order val="59"/>
          <c:tx>
            <c:strRef>
              <c:f>Insulin!$BJ$32:$BJ$33</c:f>
              <c:strCache>
                <c:ptCount val="1"/>
                <c:pt idx="0">
                  <c:v>94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Insulin!$B$34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Insulin!$BJ$34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82D1-4019-B761-A5963E51822D}"/>
            </c:ext>
          </c:extLst>
        </c:ser>
        <c:ser>
          <c:idx val="60"/>
          <c:order val="60"/>
          <c:tx>
            <c:strRef>
              <c:f>Insulin!$BK$32:$BK$33</c:f>
              <c:strCache>
                <c:ptCount val="1"/>
                <c:pt idx="0">
                  <c:v>95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Insulin!$B$34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Insulin!$BK$34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82D1-4019-B761-A5963E51822D}"/>
            </c:ext>
          </c:extLst>
        </c:ser>
        <c:ser>
          <c:idx val="61"/>
          <c:order val="61"/>
          <c:tx>
            <c:strRef>
              <c:f>Insulin!$BL$32:$BL$33</c:f>
              <c:strCache>
                <c:ptCount val="1"/>
                <c:pt idx="0">
                  <c:v>100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Insulin!$B$34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Insulin!$BL$34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82D1-4019-B761-A5963E51822D}"/>
            </c:ext>
          </c:extLst>
        </c:ser>
        <c:ser>
          <c:idx val="62"/>
          <c:order val="62"/>
          <c:tx>
            <c:strRef>
              <c:f>Insulin!$BM$32:$BM$33</c:f>
              <c:strCache>
                <c:ptCount val="1"/>
                <c:pt idx="0">
                  <c:v>105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Insulin!$B$34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Insulin!$BM$34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82D1-4019-B761-A5963E51822D}"/>
            </c:ext>
          </c:extLst>
        </c:ser>
        <c:ser>
          <c:idx val="63"/>
          <c:order val="63"/>
          <c:tx>
            <c:strRef>
              <c:f>Insulin!$BN$32:$BN$33</c:f>
              <c:strCache>
                <c:ptCount val="1"/>
                <c:pt idx="0">
                  <c:v>106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Insulin!$B$34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Insulin!$BN$34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82D1-4019-B761-A5963E51822D}"/>
            </c:ext>
          </c:extLst>
        </c:ser>
        <c:ser>
          <c:idx val="64"/>
          <c:order val="64"/>
          <c:tx>
            <c:strRef>
              <c:f>Insulin!$BO$32:$BO$33</c:f>
              <c:strCache>
                <c:ptCount val="1"/>
                <c:pt idx="0">
                  <c:v>108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Insulin!$B$34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Insulin!$BO$34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82D1-4019-B761-A5963E51822D}"/>
            </c:ext>
          </c:extLst>
        </c:ser>
        <c:ser>
          <c:idx val="65"/>
          <c:order val="65"/>
          <c:tx>
            <c:strRef>
              <c:f>Insulin!$BP$32:$BP$33</c:f>
              <c:strCache>
                <c:ptCount val="1"/>
                <c:pt idx="0">
                  <c:v>110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Insulin!$B$34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Insulin!$BP$34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82D1-4019-B761-A5963E51822D}"/>
            </c:ext>
          </c:extLst>
        </c:ser>
        <c:ser>
          <c:idx val="66"/>
          <c:order val="66"/>
          <c:tx>
            <c:strRef>
              <c:f>Insulin!$BQ$32:$BQ$33</c:f>
              <c:strCache>
                <c:ptCount val="1"/>
                <c:pt idx="0">
                  <c:v>112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Insulin!$B$34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Insulin!$BQ$34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2-82D1-4019-B761-A5963E51822D}"/>
            </c:ext>
          </c:extLst>
        </c:ser>
        <c:ser>
          <c:idx val="67"/>
          <c:order val="67"/>
          <c:tx>
            <c:strRef>
              <c:f>Insulin!$BR$32:$BR$33</c:f>
              <c:strCache>
                <c:ptCount val="1"/>
                <c:pt idx="0">
                  <c:v>115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Insulin!$B$34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Insulin!$BR$34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82D1-4019-B761-A5963E51822D}"/>
            </c:ext>
          </c:extLst>
        </c:ser>
        <c:ser>
          <c:idx val="68"/>
          <c:order val="68"/>
          <c:tx>
            <c:strRef>
              <c:f>Insulin!$BS$32:$BS$33</c:f>
              <c:strCache>
                <c:ptCount val="1"/>
                <c:pt idx="0">
                  <c:v>116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Insulin!$B$34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Insulin!$BS$34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4-82D1-4019-B761-A5963E51822D}"/>
            </c:ext>
          </c:extLst>
        </c:ser>
        <c:ser>
          <c:idx val="69"/>
          <c:order val="69"/>
          <c:tx>
            <c:strRef>
              <c:f>Insulin!$BT$32:$BT$33</c:f>
              <c:strCache>
                <c:ptCount val="1"/>
                <c:pt idx="0">
                  <c:v>119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Insulin!$B$34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Insulin!$BT$34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82D1-4019-B761-A5963E51822D}"/>
            </c:ext>
          </c:extLst>
        </c:ser>
        <c:ser>
          <c:idx val="70"/>
          <c:order val="70"/>
          <c:tx>
            <c:strRef>
              <c:f>Insulin!$BU$32:$BU$33</c:f>
              <c:strCache>
                <c:ptCount val="1"/>
                <c:pt idx="0">
                  <c:v>120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Insulin!$B$34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Insulin!$BU$34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82D1-4019-B761-A5963E51822D}"/>
            </c:ext>
          </c:extLst>
        </c:ser>
        <c:ser>
          <c:idx val="71"/>
          <c:order val="71"/>
          <c:tx>
            <c:strRef>
              <c:f>Insulin!$BV$32:$BV$33</c:f>
              <c:strCache>
                <c:ptCount val="1"/>
                <c:pt idx="0">
                  <c:v>122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Insulin!$B$34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Insulin!$BV$34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7-82D1-4019-B761-A5963E51822D}"/>
            </c:ext>
          </c:extLst>
        </c:ser>
        <c:ser>
          <c:idx val="72"/>
          <c:order val="72"/>
          <c:tx>
            <c:strRef>
              <c:f>Insulin!$BW$32:$BW$33</c:f>
              <c:strCache>
                <c:ptCount val="1"/>
                <c:pt idx="0">
                  <c:v>125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Insulin!$B$34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Insulin!$BW$34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8-82D1-4019-B761-A5963E51822D}"/>
            </c:ext>
          </c:extLst>
        </c:ser>
        <c:ser>
          <c:idx val="73"/>
          <c:order val="73"/>
          <c:tx>
            <c:strRef>
              <c:f>Insulin!$BX$32:$BX$33</c:f>
              <c:strCache>
                <c:ptCount val="1"/>
                <c:pt idx="0">
                  <c:v>126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Insulin!$B$34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Insulin!$BX$34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9-82D1-4019-B761-A5963E51822D}"/>
            </c:ext>
          </c:extLst>
        </c:ser>
        <c:ser>
          <c:idx val="74"/>
          <c:order val="74"/>
          <c:tx>
            <c:strRef>
              <c:f>Insulin!$BY$32:$BY$33</c:f>
              <c:strCache>
                <c:ptCount val="1"/>
                <c:pt idx="0">
                  <c:v>128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Insulin!$B$34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Insulin!$BY$34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A-82D1-4019-B761-A5963E51822D}"/>
            </c:ext>
          </c:extLst>
        </c:ser>
        <c:ser>
          <c:idx val="75"/>
          <c:order val="75"/>
          <c:tx>
            <c:strRef>
              <c:f>Insulin!$BZ$32:$BZ$33</c:f>
              <c:strCache>
                <c:ptCount val="1"/>
                <c:pt idx="0">
                  <c:v>130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Insulin!$B$34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Insulin!$BZ$34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B-82D1-4019-B761-A5963E51822D}"/>
            </c:ext>
          </c:extLst>
        </c:ser>
        <c:ser>
          <c:idx val="76"/>
          <c:order val="76"/>
          <c:tx>
            <c:strRef>
              <c:f>Insulin!$CA$32:$CA$33</c:f>
              <c:strCache>
                <c:ptCount val="1"/>
                <c:pt idx="0">
                  <c:v>132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Insulin!$B$34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Insulin!$CA$34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C-82D1-4019-B761-A5963E51822D}"/>
            </c:ext>
          </c:extLst>
        </c:ser>
        <c:ser>
          <c:idx val="77"/>
          <c:order val="77"/>
          <c:tx>
            <c:strRef>
              <c:f>Insulin!$CB$32:$CB$33</c:f>
              <c:strCache>
                <c:ptCount val="1"/>
                <c:pt idx="0">
                  <c:v>135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Insulin!$B$34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Insulin!$CB$34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D-82D1-4019-B761-A5963E51822D}"/>
            </c:ext>
          </c:extLst>
        </c:ser>
        <c:ser>
          <c:idx val="78"/>
          <c:order val="78"/>
          <c:tx>
            <c:strRef>
              <c:f>Insulin!$CC$32:$CC$33</c:f>
              <c:strCache>
                <c:ptCount val="1"/>
                <c:pt idx="0">
                  <c:v>140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Insulin!$B$34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Insulin!$CC$34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E-82D1-4019-B761-A5963E51822D}"/>
            </c:ext>
          </c:extLst>
        </c:ser>
        <c:ser>
          <c:idx val="79"/>
          <c:order val="79"/>
          <c:tx>
            <c:strRef>
              <c:f>Insulin!$CD$32:$CD$33</c:f>
              <c:strCache>
                <c:ptCount val="1"/>
                <c:pt idx="0">
                  <c:v>142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Insulin!$B$34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Insulin!$CD$34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F-82D1-4019-B761-A5963E51822D}"/>
            </c:ext>
          </c:extLst>
        </c:ser>
        <c:ser>
          <c:idx val="80"/>
          <c:order val="80"/>
          <c:tx>
            <c:strRef>
              <c:f>Insulin!$CE$32:$CE$33</c:f>
              <c:strCache>
                <c:ptCount val="1"/>
                <c:pt idx="0">
                  <c:v>145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Insulin!$B$34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Insulin!$CE$34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0-82D1-4019-B761-A5963E51822D}"/>
            </c:ext>
          </c:extLst>
        </c:ser>
        <c:ser>
          <c:idx val="81"/>
          <c:order val="81"/>
          <c:tx>
            <c:strRef>
              <c:f>Insulin!$CF$32:$CF$33</c:f>
              <c:strCache>
                <c:ptCount val="1"/>
                <c:pt idx="0">
                  <c:v>148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Insulin!$B$34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Insulin!$CF$34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1-82D1-4019-B761-A5963E51822D}"/>
            </c:ext>
          </c:extLst>
        </c:ser>
        <c:ser>
          <c:idx val="82"/>
          <c:order val="82"/>
          <c:tx>
            <c:strRef>
              <c:f>Insulin!$CG$32:$CG$33</c:f>
              <c:strCache>
                <c:ptCount val="1"/>
                <c:pt idx="0">
                  <c:v>152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Insulin!$B$34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Insulin!$CG$34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2-82D1-4019-B761-A5963E51822D}"/>
            </c:ext>
          </c:extLst>
        </c:ser>
        <c:ser>
          <c:idx val="83"/>
          <c:order val="83"/>
          <c:tx>
            <c:strRef>
              <c:f>Insulin!$CH$32:$CH$33</c:f>
              <c:strCache>
                <c:ptCount val="1"/>
                <c:pt idx="0">
                  <c:v>155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Insulin!$B$34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Insulin!$CH$34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3-82D1-4019-B761-A5963E51822D}"/>
            </c:ext>
          </c:extLst>
        </c:ser>
        <c:ser>
          <c:idx val="84"/>
          <c:order val="84"/>
          <c:tx>
            <c:strRef>
              <c:f>Insulin!$CI$32:$CI$33</c:f>
              <c:strCache>
                <c:ptCount val="1"/>
                <c:pt idx="0">
                  <c:v>158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Insulin!$B$34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Insulin!$CI$34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4-82D1-4019-B761-A5963E51822D}"/>
            </c:ext>
          </c:extLst>
        </c:ser>
        <c:ser>
          <c:idx val="85"/>
          <c:order val="85"/>
          <c:tx>
            <c:strRef>
              <c:f>Insulin!$CJ$32:$CJ$33</c:f>
              <c:strCache>
                <c:ptCount val="1"/>
                <c:pt idx="0">
                  <c:v>160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Insulin!$B$34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Insulin!$CJ$34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5-82D1-4019-B761-A5963E51822D}"/>
            </c:ext>
          </c:extLst>
        </c:ser>
        <c:ser>
          <c:idx val="86"/>
          <c:order val="86"/>
          <c:tx>
            <c:strRef>
              <c:f>Insulin!$CK$32:$CK$33</c:f>
              <c:strCache>
                <c:ptCount val="1"/>
                <c:pt idx="0">
                  <c:v>165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Insulin!$B$34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Insulin!$CK$34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6-82D1-4019-B761-A5963E51822D}"/>
            </c:ext>
          </c:extLst>
        </c:ser>
        <c:ser>
          <c:idx val="87"/>
          <c:order val="87"/>
          <c:tx>
            <c:strRef>
              <c:f>Insulin!$CL$32:$CL$33</c:f>
              <c:strCache>
                <c:ptCount val="1"/>
                <c:pt idx="0">
                  <c:v>166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Insulin!$B$34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Insulin!$CL$34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7-82D1-4019-B761-A5963E51822D}"/>
            </c:ext>
          </c:extLst>
        </c:ser>
        <c:ser>
          <c:idx val="88"/>
          <c:order val="88"/>
          <c:tx>
            <c:strRef>
              <c:f>Insulin!$CM$32:$CM$33</c:f>
              <c:strCache>
                <c:ptCount val="1"/>
                <c:pt idx="0">
                  <c:v>168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Insulin!$B$34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Insulin!$CM$34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8-82D1-4019-B761-A5963E51822D}"/>
            </c:ext>
          </c:extLst>
        </c:ser>
        <c:ser>
          <c:idx val="89"/>
          <c:order val="89"/>
          <c:tx>
            <c:strRef>
              <c:f>Insulin!$CN$32:$CN$33</c:f>
              <c:strCache>
                <c:ptCount val="1"/>
                <c:pt idx="0">
                  <c:v>170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Insulin!$B$34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Insulin!$CN$34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9-82D1-4019-B761-A5963E51822D}"/>
            </c:ext>
          </c:extLst>
        </c:ser>
        <c:ser>
          <c:idx val="90"/>
          <c:order val="90"/>
          <c:tx>
            <c:strRef>
              <c:f>Insulin!$CO$32:$CO$33</c:f>
              <c:strCache>
                <c:ptCount val="1"/>
                <c:pt idx="0">
                  <c:v>176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Insulin!$B$34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Insulin!$CO$34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A-82D1-4019-B761-A5963E51822D}"/>
            </c:ext>
          </c:extLst>
        </c:ser>
        <c:ser>
          <c:idx val="91"/>
          <c:order val="91"/>
          <c:tx>
            <c:strRef>
              <c:f>Insulin!$CP$32:$CP$33</c:f>
              <c:strCache>
                <c:ptCount val="1"/>
                <c:pt idx="0">
                  <c:v>178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Insulin!$B$34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Insulin!$CP$34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B-82D1-4019-B761-A5963E51822D}"/>
            </c:ext>
          </c:extLst>
        </c:ser>
        <c:ser>
          <c:idx val="92"/>
          <c:order val="92"/>
          <c:tx>
            <c:strRef>
              <c:f>Insulin!$CQ$32:$CQ$33</c:f>
              <c:strCache>
                <c:ptCount val="1"/>
                <c:pt idx="0">
                  <c:v>180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Insulin!$B$34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Insulin!$CQ$34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C-82D1-4019-B761-A5963E51822D}"/>
            </c:ext>
          </c:extLst>
        </c:ser>
        <c:ser>
          <c:idx val="93"/>
          <c:order val="93"/>
          <c:tx>
            <c:strRef>
              <c:f>Insulin!$CR$32:$CR$33</c:f>
              <c:strCache>
                <c:ptCount val="1"/>
                <c:pt idx="0">
                  <c:v>182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Insulin!$B$34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Insulin!$CR$34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B-82D1-4019-B761-A5963E51822D}"/>
            </c:ext>
          </c:extLst>
        </c:ser>
        <c:ser>
          <c:idx val="94"/>
          <c:order val="94"/>
          <c:tx>
            <c:strRef>
              <c:f>Insulin!$CS$32:$CS$33</c:f>
              <c:strCache>
                <c:ptCount val="1"/>
                <c:pt idx="0">
                  <c:v>183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Insulin!$B$34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Insulin!$CS$34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C-82D1-4019-B761-A5963E51822D}"/>
            </c:ext>
          </c:extLst>
        </c:ser>
        <c:ser>
          <c:idx val="95"/>
          <c:order val="95"/>
          <c:tx>
            <c:strRef>
              <c:f>Insulin!$CT$32:$CT$33</c:f>
              <c:strCache>
                <c:ptCount val="1"/>
                <c:pt idx="0">
                  <c:v>188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Insulin!$B$34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Insulin!$CT$34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D-82D1-4019-B761-A5963E51822D}"/>
            </c:ext>
          </c:extLst>
        </c:ser>
        <c:ser>
          <c:idx val="96"/>
          <c:order val="96"/>
          <c:tx>
            <c:strRef>
              <c:f>Insulin!$CU$32:$CU$33</c:f>
              <c:strCache>
                <c:ptCount val="1"/>
                <c:pt idx="0">
                  <c:v>190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Insulin!$B$34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Insulin!$CU$34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E-82D1-4019-B761-A5963E51822D}"/>
            </c:ext>
          </c:extLst>
        </c:ser>
        <c:ser>
          <c:idx val="97"/>
          <c:order val="97"/>
          <c:tx>
            <c:strRef>
              <c:f>Insulin!$CV$32:$CV$33</c:f>
              <c:strCache>
                <c:ptCount val="1"/>
                <c:pt idx="0">
                  <c:v>192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Insulin!$B$34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Insulin!$CV$34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F-82D1-4019-B761-A5963E51822D}"/>
            </c:ext>
          </c:extLst>
        </c:ser>
        <c:ser>
          <c:idx val="98"/>
          <c:order val="98"/>
          <c:tx>
            <c:strRef>
              <c:f>Insulin!$CW$32:$CW$33</c:f>
              <c:strCache>
                <c:ptCount val="1"/>
                <c:pt idx="0">
                  <c:v>193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Insulin!$B$34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Insulin!$CW$34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0-82D1-4019-B761-A5963E51822D}"/>
            </c:ext>
          </c:extLst>
        </c:ser>
        <c:ser>
          <c:idx val="99"/>
          <c:order val="99"/>
          <c:tx>
            <c:strRef>
              <c:f>Insulin!$CX$32:$CX$33</c:f>
              <c:strCache>
                <c:ptCount val="1"/>
                <c:pt idx="0">
                  <c:v>194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Insulin!$B$34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Insulin!$CX$34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1-82D1-4019-B761-A5963E51822D}"/>
            </c:ext>
          </c:extLst>
        </c:ser>
        <c:ser>
          <c:idx val="100"/>
          <c:order val="100"/>
          <c:tx>
            <c:strRef>
              <c:f>Insulin!$CY$32:$CY$33</c:f>
              <c:strCache>
                <c:ptCount val="1"/>
                <c:pt idx="0">
                  <c:v>196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Insulin!$B$34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Insulin!$CY$34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2-82D1-4019-B761-A5963E51822D}"/>
            </c:ext>
          </c:extLst>
        </c:ser>
        <c:ser>
          <c:idx val="101"/>
          <c:order val="101"/>
          <c:tx>
            <c:strRef>
              <c:f>Insulin!$CZ$32:$CZ$33</c:f>
              <c:strCache>
                <c:ptCount val="1"/>
                <c:pt idx="0">
                  <c:v>200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Insulin!$B$34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Insulin!$CZ$34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3-82D1-4019-B761-A5963E51822D}"/>
            </c:ext>
          </c:extLst>
        </c:ser>
        <c:ser>
          <c:idx val="102"/>
          <c:order val="102"/>
          <c:tx>
            <c:strRef>
              <c:f>Insulin!$DA$32:$DA$33</c:f>
              <c:strCache>
                <c:ptCount val="1"/>
                <c:pt idx="0">
                  <c:v>204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Insulin!$B$34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Insulin!$DA$34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4-82D1-4019-B761-A5963E51822D}"/>
            </c:ext>
          </c:extLst>
        </c:ser>
        <c:ser>
          <c:idx val="103"/>
          <c:order val="103"/>
          <c:tx>
            <c:strRef>
              <c:f>Insulin!$DB$32:$DB$33</c:f>
              <c:strCache>
                <c:ptCount val="1"/>
                <c:pt idx="0">
                  <c:v>205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Insulin!$B$34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Insulin!$DB$34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5-82D1-4019-B761-A5963E51822D}"/>
            </c:ext>
          </c:extLst>
        </c:ser>
        <c:ser>
          <c:idx val="104"/>
          <c:order val="104"/>
          <c:tx>
            <c:strRef>
              <c:f>Insulin!$DC$32:$DC$33</c:f>
              <c:strCache>
                <c:ptCount val="1"/>
                <c:pt idx="0">
                  <c:v>210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Insulin!$B$34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Insulin!$DC$34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6-82D1-4019-B761-A5963E51822D}"/>
            </c:ext>
          </c:extLst>
        </c:ser>
        <c:ser>
          <c:idx val="105"/>
          <c:order val="105"/>
          <c:tx>
            <c:strRef>
              <c:f>Insulin!$DD$32:$DD$33</c:f>
              <c:strCache>
                <c:ptCount val="1"/>
                <c:pt idx="0">
                  <c:v>215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Insulin!$B$34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Insulin!$DD$34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7-82D1-4019-B761-A5963E51822D}"/>
            </c:ext>
          </c:extLst>
        </c:ser>
        <c:ser>
          <c:idx val="106"/>
          <c:order val="106"/>
          <c:tx>
            <c:strRef>
              <c:f>Insulin!$DE$32:$DE$33</c:f>
              <c:strCache>
                <c:ptCount val="1"/>
                <c:pt idx="0">
                  <c:v>228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Insulin!$B$34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Insulin!$DE$34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8-82D1-4019-B761-A5963E51822D}"/>
            </c:ext>
          </c:extLst>
        </c:ser>
        <c:ser>
          <c:idx val="107"/>
          <c:order val="107"/>
          <c:tx>
            <c:strRef>
              <c:f>Insulin!$DF$32:$DF$33</c:f>
              <c:strCache>
                <c:ptCount val="1"/>
                <c:pt idx="0">
                  <c:v>230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Insulin!$B$34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Insulin!$DF$34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9-82D1-4019-B761-A5963E51822D}"/>
            </c:ext>
          </c:extLst>
        </c:ser>
        <c:ser>
          <c:idx val="108"/>
          <c:order val="108"/>
          <c:tx>
            <c:strRef>
              <c:f>Insulin!$DG$32:$DG$33</c:f>
              <c:strCache>
                <c:ptCount val="1"/>
                <c:pt idx="0">
                  <c:v>231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Insulin!$B$34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Insulin!$DG$34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A-82D1-4019-B761-A5963E51822D}"/>
            </c:ext>
          </c:extLst>
        </c:ser>
        <c:ser>
          <c:idx val="109"/>
          <c:order val="109"/>
          <c:tx>
            <c:strRef>
              <c:f>Insulin!$DH$32:$DH$33</c:f>
              <c:strCache>
                <c:ptCount val="1"/>
                <c:pt idx="0">
                  <c:v>235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Insulin!$B$34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Insulin!$DH$34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B-82D1-4019-B761-A5963E51822D}"/>
            </c:ext>
          </c:extLst>
        </c:ser>
        <c:ser>
          <c:idx val="110"/>
          <c:order val="110"/>
          <c:tx>
            <c:strRef>
              <c:f>Insulin!$DI$32:$DI$33</c:f>
              <c:strCache>
                <c:ptCount val="1"/>
                <c:pt idx="0">
                  <c:v>240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Insulin!$B$34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Insulin!$DI$34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C-82D1-4019-B761-A5963E51822D}"/>
            </c:ext>
          </c:extLst>
        </c:ser>
        <c:ser>
          <c:idx val="111"/>
          <c:order val="111"/>
          <c:tx>
            <c:strRef>
              <c:f>Insulin!$DJ$32:$DJ$33</c:f>
              <c:strCache>
                <c:ptCount val="1"/>
                <c:pt idx="0">
                  <c:v>255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Insulin!$B$34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Insulin!$DJ$34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D-82D1-4019-B761-A5963E51822D}"/>
            </c:ext>
          </c:extLst>
        </c:ser>
        <c:ser>
          <c:idx val="112"/>
          <c:order val="112"/>
          <c:tx>
            <c:strRef>
              <c:f>Insulin!$DK$32:$DK$33</c:f>
              <c:strCache>
                <c:ptCount val="1"/>
                <c:pt idx="0">
                  <c:v>265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Insulin!$B$34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Insulin!$DK$34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E-82D1-4019-B761-A5963E51822D}"/>
            </c:ext>
          </c:extLst>
        </c:ser>
        <c:ser>
          <c:idx val="113"/>
          <c:order val="113"/>
          <c:tx>
            <c:strRef>
              <c:f>Insulin!$DL$32:$DL$33</c:f>
              <c:strCache>
                <c:ptCount val="1"/>
                <c:pt idx="0">
                  <c:v>270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Insulin!$B$34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Insulin!$DL$34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F-82D1-4019-B761-A5963E51822D}"/>
            </c:ext>
          </c:extLst>
        </c:ser>
        <c:ser>
          <c:idx val="114"/>
          <c:order val="114"/>
          <c:tx>
            <c:strRef>
              <c:f>Insulin!$DM$32:$DM$33</c:f>
              <c:strCache>
                <c:ptCount val="1"/>
                <c:pt idx="0">
                  <c:v>272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Insulin!$B$34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Insulin!$DM$34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0-82D1-4019-B761-A5963E51822D}"/>
            </c:ext>
          </c:extLst>
        </c:ser>
        <c:ser>
          <c:idx val="115"/>
          <c:order val="115"/>
          <c:tx>
            <c:strRef>
              <c:f>Insulin!$DN$32:$DN$33</c:f>
              <c:strCache>
                <c:ptCount val="1"/>
                <c:pt idx="0">
                  <c:v>275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Insulin!$B$34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Insulin!$DN$34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1-82D1-4019-B761-A5963E51822D}"/>
            </c:ext>
          </c:extLst>
        </c:ser>
        <c:ser>
          <c:idx val="116"/>
          <c:order val="116"/>
          <c:tx>
            <c:strRef>
              <c:f>Insulin!$DO$32:$DO$33</c:f>
              <c:strCache>
                <c:ptCount val="1"/>
                <c:pt idx="0">
                  <c:v>278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Insulin!$B$34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Insulin!$DO$34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2-82D1-4019-B761-A5963E51822D}"/>
            </c:ext>
          </c:extLst>
        </c:ser>
        <c:ser>
          <c:idx val="117"/>
          <c:order val="117"/>
          <c:tx>
            <c:strRef>
              <c:f>Insulin!$DP$32:$DP$33</c:f>
              <c:strCache>
                <c:ptCount val="1"/>
                <c:pt idx="0">
                  <c:v>284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Insulin!$B$34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Insulin!$DP$34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3-82D1-4019-B761-A5963E51822D}"/>
            </c:ext>
          </c:extLst>
        </c:ser>
        <c:ser>
          <c:idx val="118"/>
          <c:order val="118"/>
          <c:tx>
            <c:strRef>
              <c:f>Insulin!$DQ$32:$DQ$33</c:f>
              <c:strCache>
                <c:ptCount val="1"/>
                <c:pt idx="0">
                  <c:v>285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Insulin!$B$34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Insulin!$DQ$34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4-82D1-4019-B761-A5963E51822D}"/>
            </c:ext>
          </c:extLst>
        </c:ser>
        <c:ser>
          <c:idx val="119"/>
          <c:order val="119"/>
          <c:tx>
            <c:strRef>
              <c:f>Insulin!$DR$32:$DR$33</c:f>
              <c:strCache>
                <c:ptCount val="1"/>
                <c:pt idx="0">
                  <c:v>291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Insulin!$B$34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Insulin!$DR$34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5-82D1-4019-B761-A5963E51822D}"/>
            </c:ext>
          </c:extLst>
        </c:ser>
        <c:ser>
          <c:idx val="120"/>
          <c:order val="120"/>
          <c:tx>
            <c:strRef>
              <c:f>Insulin!$DS$32:$DS$33</c:f>
              <c:strCache>
                <c:ptCount val="1"/>
                <c:pt idx="0">
                  <c:v>293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Insulin!$B$34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Insulin!$DS$34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6-82D1-4019-B761-A5963E51822D}"/>
            </c:ext>
          </c:extLst>
        </c:ser>
        <c:ser>
          <c:idx val="121"/>
          <c:order val="121"/>
          <c:tx>
            <c:strRef>
              <c:f>Insulin!$DT$32:$DT$33</c:f>
              <c:strCache>
                <c:ptCount val="1"/>
                <c:pt idx="0">
                  <c:v>310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Insulin!$B$34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Insulin!$DT$34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7-82D1-4019-B761-A5963E51822D}"/>
            </c:ext>
          </c:extLst>
        </c:ser>
        <c:ser>
          <c:idx val="122"/>
          <c:order val="122"/>
          <c:tx>
            <c:strRef>
              <c:f>Insulin!$DU$32:$DU$33</c:f>
              <c:strCache>
                <c:ptCount val="1"/>
                <c:pt idx="0">
                  <c:v>325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Insulin!$B$34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Insulin!$DU$34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8-82D1-4019-B761-A5963E51822D}"/>
            </c:ext>
          </c:extLst>
        </c:ser>
        <c:ser>
          <c:idx val="123"/>
          <c:order val="123"/>
          <c:tx>
            <c:strRef>
              <c:f>Insulin!$DV$32:$DV$33</c:f>
              <c:strCache>
                <c:ptCount val="1"/>
                <c:pt idx="0">
                  <c:v>326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Insulin!$B$34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Insulin!$DV$34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9-82D1-4019-B761-A5963E51822D}"/>
            </c:ext>
          </c:extLst>
        </c:ser>
        <c:ser>
          <c:idx val="124"/>
          <c:order val="124"/>
          <c:tx>
            <c:strRef>
              <c:f>Insulin!$DW$32:$DW$33</c:f>
              <c:strCache>
                <c:ptCount val="1"/>
                <c:pt idx="0">
                  <c:v>330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Insulin!$B$34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Insulin!$DW$34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A-82D1-4019-B761-A5963E51822D}"/>
            </c:ext>
          </c:extLst>
        </c:ser>
        <c:ser>
          <c:idx val="125"/>
          <c:order val="125"/>
          <c:tx>
            <c:strRef>
              <c:f>Insulin!$DX$32:$DX$33</c:f>
              <c:strCache>
                <c:ptCount val="1"/>
                <c:pt idx="0">
                  <c:v>335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Insulin!$B$34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Insulin!$DX$34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B-82D1-4019-B761-A5963E51822D}"/>
            </c:ext>
          </c:extLst>
        </c:ser>
        <c:ser>
          <c:idx val="126"/>
          <c:order val="126"/>
          <c:tx>
            <c:strRef>
              <c:f>Insulin!$DY$32:$DY$33</c:f>
              <c:strCache>
                <c:ptCount val="1"/>
                <c:pt idx="0">
                  <c:v>342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Insulin!$B$34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Insulin!$DY$34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C-82D1-4019-B761-A5963E51822D}"/>
            </c:ext>
          </c:extLst>
        </c:ser>
        <c:ser>
          <c:idx val="127"/>
          <c:order val="127"/>
          <c:tx>
            <c:strRef>
              <c:f>Insulin!$DZ$32:$DZ$33</c:f>
              <c:strCache>
                <c:ptCount val="1"/>
                <c:pt idx="0">
                  <c:v>375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Insulin!$B$34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Insulin!$DZ$34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D-82D1-4019-B761-A5963E51822D}"/>
            </c:ext>
          </c:extLst>
        </c:ser>
        <c:ser>
          <c:idx val="128"/>
          <c:order val="128"/>
          <c:tx>
            <c:strRef>
              <c:f>Insulin!$EA$32:$EA$33</c:f>
              <c:strCache>
                <c:ptCount val="1"/>
                <c:pt idx="0">
                  <c:v>387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Insulin!$B$34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Insulin!$EA$34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E-82D1-4019-B761-A5963E51822D}"/>
            </c:ext>
          </c:extLst>
        </c:ser>
        <c:ser>
          <c:idx val="129"/>
          <c:order val="129"/>
          <c:tx>
            <c:strRef>
              <c:f>Insulin!$EB$32:$EB$33</c:f>
              <c:strCache>
                <c:ptCount val="1"/>
                <c:pt idx="0">
                  <c:v>402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Insulin!$B$34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Insulin!$EB$34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F-82D1-4019-B761-A5963E51822D}"/>
            </c:ext>
          </c:extLst>
        </c:ser>
        <c:ser>
          <c:idx val="130"/>
          <c:order val="130"/>
          <c:tx>
            <c:strRef>
              <c:f>Insulin!$EC$32:$EC$33</c:f>
              <c:strCache>
                <c:ptCount val="1"/>
                <c:pt idx="0">
                  <c:v>415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Insulin!$B$34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Insulin!$EC$34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E0-82D1-4019-B761-A5963E51822D}"/>
            </c:ext>
          </c:extLst>
        </c:ser>
        <c:ser>
          <c:idx val="131"/>
          <c:order val="131"/>
          <c:tx>
            <c:strRef>
              <c:f>Insulin!$ED$32:$ED$33</c:f>
              <c:strCache>
                <c:ptCount val="1"/>
                <c:pt idx="0">
                  <c:v>440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Insulin!$B$34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Insulin!$ED$34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E1-82D1-4019-B761-A5963E51822D}"/>
            </c:ext>
          </c:extLst>
        </c:ser>
        <c:ser>
          <c:idx val="132"/>
          <c:order val="132"/>
          <c:tx>
            <c:strRef>
              <c:f>Insulin!$EE$32:$EE$33</c:f>
              <c:strCache>
                <c:ptCount val="1"/>
                <c:pt idx="0">
                  <c:v>480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Insulin!$B$34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Insulin!$EE$34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E2-82D1-4019-B761-A5963E51822D}"/>
            </c:ext>
          </c:extLst>
        </c:ser>
        <c:ser>
          <c:idx val="133"/>
          <c:order val="133"/>
          <c:tx>
            <c:strRef>
              <c:f>Insulin!$EF$32:$EF$33</c:f>
              <c:strCache>
                <c:ptCount val="1"/>
                <c:pt idx="0">
                  <c:v>485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Insulin!$B$34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Insulin!$EF$34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E3-82D1-4019-B761-A5963E51822D}"/>
            </c:ext>
          </c:extLst>
        </c:ser>
        <c:ser>
          <c:idx val="134"/>
          <c:order val="134"/>
          <c:tx>
            <c:strRef>
              <c:f>Insulin!$EG$32:$EG$33</c:f>
              <c:strCache>
                <c:ptCount val="1"/>
                <c:pt idx="0">
                  <c:v>545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Insulin!$B$34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Insulin!$EG$34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E4-82D1-4019-B761-A5963E51822D}"/>
            </c:ext>
          </c:extLst>
        </c:ser>
        <c:ser>
          <c:idx val="135"/>
          <c:order val="135"/>
          <c:tx>
            <c:strRef>
              <c:f>Insulin!$EH$32:$EH$33</c:f>
              <c:strCache>
                <c:ptCount val="1"/>
                <c:pt idx="0">
                  <c:v>680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Insulin!$B$34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Insulin!$EH$34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E5-82D1-4019-B761-A5963E51822D}"/>
            </c:ext>
          </c:extLst>
        </c:ser>
        <c:ser>
          <c:idx val="136"/>
          <c:order val="136"/>
          <c:tx>
            <c:strRef>
              <c:f>Insulin!$EI$32:$EI$33</c:f>
              <c:strCache>
                <c:ptCount val="1"/>
                <c:pt idx="0">
                  <c:v>744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Insulin!$B$34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Insulin!$EI$34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E6-82D1-4019-B761-A5963E5182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8725039"/>
        <c:axId val="1588727439"/>
      </c:barChart>
      <c:catAx>
        <c:axId val="1588725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727439"/>
        <c:crosses val="autoZero"/>
        <c:auto val="1"/>
        <c:lblAlgn val="ctr"/>
        <c:lblOffset val="100"/>
        <c:noMultiLvlLbl val="0"/>
      </c:catAx>
      <c:valAx>
        <c:axId val="1588727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725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[gmm_clustered_data.xlsx]BloodPressure!PivotTable6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BloodPressure!$C$3:$C$4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BloodPressure!$B$5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BloodPressure!$C$5</c:f>
              <c:numCache>
                <c:formatCode>General</c:formatCode>
                <c:ptCount val="1"/>
                <c:pt idx="0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80-47D3-98B4-C26F605EEAEF}"/>
            </c:ext>
          </c:extLst>
        </c:ser>
        <c:ser>
          <c:idx val="1"/>
          <c:order val="1"/>
          <c:tx>
            <c:strRef>
              <c:f>BloodPressure!$D$3:$D$4</c:f>
              <c:strCache>
                <c:ptCount val="1"/>
                <c:pt idx="0">
                  <c:v>24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BloodPressure!$B$5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BloodPressure!$D$5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80-47D3-98B4-C26F605EEAEF}"/>
            </c:ext>
          </c:extLst>
        </c:ser>
        <c:ser>
          <c:idx val="2"/>
          <c:order val="2"/>
          <c:tx>
            <c:strRef>
              <c:f>BloodPressure!$E$3:$E$4</c:f>
              <c:strCache>
                <c:ptCount val="1"/>
                <c:pt idx="0">
                  <c:v>30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BloodPressure!$B$5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BloodPressure!$E$5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780-47D3-98B4-C26F605EEAEF}"/>
            </c:ext>
          </c:extLst>
        </c:ser>
        <c:ser>
          <c:idx val="3"/>
          <c:order val="3"/>
          <c:tx>
            <c:strRef>
              <c:f>BloodPressure!$F$3:$F$4</c:f>
              <c:strCache>
                <c:ptCount val="1"/>
                <c:pt idx="0">
                  <c:v>38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BloodPressure!$B$5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BloodPressure!$F$5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780-47D3-98B4-C26F605EEAEF}"/>
            </c:ext>
          </c:extLst>
        </c:ser>
        <c:ser>
          <c:idx val="4"/>
          <c:order val="4"/>
          <c:tx>
            <c:strRef>
              <c:f>BloodPressure!$G$3:$G$4</c:f>
              <c:strCache>
                <c:ptCount val="1"/>
                <c:pt idx="0">
                  <c:v>44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BloodPressure!$B$5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BloodPressure!$G$5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780-47D3-98B4-C26F605EEAEF}"/>
            </c:ext>
          </c:extLst>
        </c:ser>
        <c:ser>
          <c:idx val="5"/>
          <c:order val="5"/>
          <c:tx>
            <c:strRef>
              <c:f>BloodPressure!$H$3:$H$4</c:f>
              <c:strCache>
                <c:ptCount val="1"/>
                <c:pt idx="0">
                  <c:v>46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BloodPressure!$B$5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BloodPressure!$H$5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780-47D3-98B4-C26F605EEAEF}"/>
            </c:ext>
          </c:extLst>
        </c:ser>
        <c:ser>
          <c:idx val="6"/>
          <c:order val="6"/>
          <c:tx>
            <c:strRef>
              <c:f>BloodPressure!$I$3:$I$4</c:f>
              <c:strCache>
                <c:ptCount val="1"/>
                <c:pt idx="0">
                  <c:v>48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BloodPressure!$B$5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BloodPressure!$I$5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780-47D3-98B4-C26F605EEAEF}"/>
            </c:ext>
          </c:extLst>
        </c:ser>
        <c:ser>
          <c:idx val="7"/>
          <c:order val="7"/>
          <c:tx>
            <c:strRef>
              <c:f>BloodPressure!$J$3:$J$4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BloodPressure!$B$5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BloodPressure!$J$5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780-47D3-98B4-C26F605EEAEF}"/>
            </c:ext>
          </c:extLst>
        </c:ser>
        <c:ser>
          <c:idx val="8"/>
          <c:order val="8"/>
          <c:tx>
            <c:strRef>
              <c:f>BloodPressure!$K$3:$K$4</c:f>
              <c:strCache>
                <c:ptCount val="1"/>
                <c:pt idx="0">
                  <c:v>52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BloodPressure!$B$5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BloodPressure!$K$5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780-47D3-98B4-C26F605EEAEF}"/>
            </c:ext>
          </c:extLst>
        </c:ser>
        <c:ser>
          <c:idx val="9"/>
          <c:order val="9"/>
          <c:tx>
            <c:strRef>
              <c:f>BloodPressure!$L$3:$L$4</c:f>
              <c:strCache>
                <c:ptCount val="1"/>
                <c:pt idx="0">
                  <c:v>54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BloodPressure!$B$5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BloodPressure!$L$5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780-47D3-98B4-C26F605EEAEF}"/>
            </c:ext>
          </c:extLst>
        </c:ser>
        <c:ser>
          <c:idx val="10"/>
          <c:order val="10"/>
          <c:tx>
            <c:strRef>
              <c:f>BloodPressure!$M$3:$M$4</c:f>
              <c:strCache>
                <c:ptCount val="1"/>
                <c:pt idx="0">
                  <c:v>55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BloodPressure!$B$5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BloodPressure!$M$5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780-47D3-98B4-C26F605EEAEF}"/>
            </c:ext>
          </c:extLst>
        </c:ser>
        <c:ser>
          <c:idx val="11"/>
          <c:order val="11"/>
          <c:tx>
            <c:strRef>
              <c:f>BloodPressure!$N$3:$N$4</c:f>
              <c:strCache>
                <c:ptCount val="1"/>
                <c:pt idx="0">
                  <c:v>56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BloodPressure!$B$5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BloodPressure!$N$5</c:f>
              <c:numCache>
                <c:formatCode>General</c:formatCode>
                <c:ptCount val="1"/>
                <c:pt idx="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780-47D3-98B4-C26F605EEAEF}"/>
            </c:ext>
          </c:extLst>
        </c:ser>
        <c:ser>
          <c:idx val="12"/>
          <c:order val="12"/>
          <c:tx>
            <c:strRef>
              <c:f>BloodPressure!$O$3:$O$4</c:f>
              <c:strCache>
                <c:ptCount val="1"/>
                <c:pt idx="0">
                  <c:v>58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BloodPressure!$B$5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BloodPressure!$O$5</c:f>
              <c:numCache>
                <c:formatCode>General</c:formatCode>
                <c:ptCount val="1"/>
                <c:pt idx="0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780-47D3-98B4-C26F605EEAEF}"/>
            </c:ext>
          </c:extLst>
        </c:ser>
        <c:ser>
          <c:idx val="13"/>
          <c:order val="13"/>
          <c:tx>
            <c:strRef>
              <c:f>BloodPressure!$P$3:$P$4</c:f>
              <c:strCache>
                <c:ptCount val="1"/>
                <c:pt idx="0">
                  <c:v>60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BloodPressure!$B$5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BloodPressure!$P$5</c:f>
              <c:numCache>
                <c:formatCode>General</c:formatCode>
                <c:ptCount val="1"/>
                <c:pt idx="0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2780-47D3-98B4-C26F605EEAEF}"/>
            </c:ext>
          </c:extLst>
        </c:ser>
        <c:ser>
          <c:idx val="14"/>
          <c:order val="14"/>
          <c:tx>
            <c:strRef>
              <c:f>BloodPressure!$Q$3:$Q$4</c:f>
              <c:strCache>
                <c:ptCount val="1"/>
                <c:pt idx="0">
                  <c:v>62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BloodPressure!$B$5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BloodPressure!$Q$5</c:f>
              <c:numCache>
                <c:formatCode>General</c:formatCode>
                <c:ptCount val="1"/>
                <c:pt idx="0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2780-47D3-98B4-C26F605EEAEF}"/>
            </c:ext>
          </c:extLst>
        </c:ser>
        <c:ser>
          <c:idx val="15"/>
          <c:order val="15"/>
          <c:tx>
            <c:strRef>
              <c:f>BloodPressure!$R$3:$R$4</c:f>
              <c:strCache>
                <c:ptCount val="1"/>
                <c:pt idx="0">
                  <c:v>64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BloodPressure!$B$5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BloodPressure!$R$5</c:f>
              <c:numCache>
                <c:formatCode>General</c:formatCode>
                <c:ptCount val="1"/>
                <c:pt idx="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2780-47D3-98B4-C26F605EEAEF}"/>
            </c:ext>
          </c:extLst>
        </c:ser>
        <c:ser>
          <c:idx val="16"/>
          <c:order val="16"/>
          <c:tx>
            <c:strRef>
              <c:f>BloodPressure!$S$3:$S$4</c:f>
              <c:strCache>
                <c:ptCount val="1"/>
                <c:pt idx="0">
                  <c:v>65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BloodPressure!$B$5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BloodPressure!$S$5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2780-47D3-98B4-C26F605EEAEF}"/>
            </c:ext>
          </c:extLst>
        </c:ser>
        <c:ser>
          <c:idx val="17"/>
          <c:order val="17"/>
          <c:tx>
            <c:strRef>
              <c:f>BloodPressure!$T$3:$T$4</c:f>
              <c:strCache>
                <c:ptCount val="1"/>
                <c:pt idx="0">
                  <c:v>66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BloodPressure!$B$5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BloodPressure!$T$5</c:f>
              <c:numCache>
                <c:formatCode>General</c:formatCode>
                <c:ptCount val="1"/>
                <c:pt idx="0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2780-47D3-98B4-C26F605EEAEF}"/>
            </c:ext>
          </c:extLst>
        </c:ser>
        <c:ser>
          <c:idx val="18"/>
          <c:order val="18"/>
          <c:tx>
            <c:strRef>
              <c:f>BloodPressure!$U$3:$U$4</c:f>
              <c:strCache>
                <c:ptCount val="1"/>
                <c:pt idx="0">
                  <c:v>68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BloodPressure!$B$5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BloodPressure!$U$5</c:f>
              <c:numCache>
                <c:formatCode>General</c:formatCode>
                <c:ptCount val="1"/>
                <c:pt idx="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2780-47D3-98B4-C26F605EEAEF}"/>
            </c:ext>
          </c:extLst>
        </c:ser>
        <c:ser>
          <c:idx val="19"/>
          <c:order val="19"/>
          <c:tx>
            <c:strRef>
              <c:f>BloodPressure!$V$3:$V$4</c:f>
              <c:strCache>
                <c:ptCount val="1"/>
                <c:pt idx="0">
                  <c:v>70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BloodPressure!$B$5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BloodPressure!$V$5</c:f>
              <c:numCache>
                <c:formatCode>General</c:formatCode>
                <c:ptCount val="1"/>
                <c:pt idx="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2780-47D3-98B4-C26F605EEAEF}"/>
            </c:ext>
          </c:extLst>
        </c:ser>
        <c:ser>
          <c:idx val="20"/>
          <c:order val="20"/>
          <c:tx>
            <c:strRef>
              <c:f>BloodPressure!$W$3:$W$4</c:f>
              <c:strCache>
                <c:ptCount val="1"/>
                <c:pt idx="0">
                  <c:v>72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BloodPressure!$B$5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BloodPressure!$W$5</c:f>
              <c:numCache>
                <c:formatCode>General</c:formatCode>
                <c:ptCount val="1"/>
                <c:pt idx="0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2780-47D3-98B4-C26F605EEAEF}"/>
            </c:ext>
          </c:extLst>
        </c:ser>
        <c:ser>
          <c:idx val="21"/>
          <c:order val="21"/>
          <c:tx>
            <c:strRef>
              <c:f>BloodPressure!$X$3:$X$4</c:f>
              <c:strCache>
                <c:ptCount val="1"/>
                <c:pt idx="0">
                  <c:v>74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BloodPressure!$B$5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BloodPressure!$X$5</c:f>
              <c:numCache>
                <c:formatCode>General</c:formatCode>
                <c:ptCount val="1"/>
                <c:pt idx="0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2780-47D3-98B4-C26F605EEAEF}"/>
            </c:ext>
          </c:extLst>
        </c:ser>
        <c:ser>
          <c:idx val="22"/>
          <c:order val="22"/>
          <c:tx>
            <c:strRef>
              <c:f>BloodPressure!$Y$3:$Y$4</c:f>
              <c:strCache>
                <c:ptCount val="1"/>
                <c:pt idx="0">
                  <c:v>75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BloodPressure!$B$5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BloodPressure!$Y$5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2780-47D3-98B4-C26F605EEAEF}"/>
            </c:ext>
          </c:extLst>
        </c:ser>
        <c:ser>
          <c:idx val="23"/>
          <c:order val="23"/>
          <c:tx>
            <c:strRef>
              <c:f>BloodPressure!$Z$3:$Z$4</c:f>
              <c:strCache>
                <c:ptCount val="1"/>
                <c:pt idx="0">
                  <c:v>76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BloodPressure!$B$5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BloodPressure!$Z$5</c:f>
              <c:numCache>
                <c:formatCode>General</c:formatCode>
                <c:ptCount val="1"/>
                <c:pt idx="0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2780-47D3-98B4-C26F605EEAEF}"/>
            </c:ext>
          </c:extLst>
        </c:ser>
        <c:ser>
          <c:idx val="24"/>
          <c:order val="24"/>
          <c:tx>
            <c:strRef>
              <c:f>BloodPressure!$AA$3:$AA$4</c:f>
              <c:strCache>
                <c:ptCount val="1"/>
                <c:pt idx="0">
                  <c:v>78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BloodPressure!$B$5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BloodPressure!$AA$5</c:f>
              <c:numCache>
                <c:formatCode>General</c:formatCode>
                <c:ptCount val="1"/>
                <c:pt idx="0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2780-47D3-98B4-C26F605EEAEF}"/>
            </c:ext>
          </c:extLst>
        </c:ser>
        <c:ser>
          <c:idx val="25"/>
          <c:order val="25"/>
          <c:tx>
            <c:strRef>
              <c:f>BloodPressure!$AB$3:$AB$4</c:f>
              <c:strCache>
                <c:ptCount val="1"/>
                <c:pt idx="0">
                  <c:v>80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BloodPressure!$B$5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BloodPressure!$AB$5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2780-47D3-98B4-C26F605EEAEF}"/>
            </c:ext>
          </c:extLst>
        </c:ser>
        <c:ser>
          <c:idx val="26"/>
          <c:order val="26"/>
          <c:tx>
            <c:strRef>
              <c:f>BloodPressure!$AC$3:$AC$4</c:f>
              <c:strCache>
                <c:ptCount val="1"/>
                <c:pt idx="0">
                  <c:v>82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BloodPressure!$B$5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BloodPressure!$AC$5</c:f>
              <c:numCache>
                <c:formatCode>General</c:formatCode>
                <c:ptCount val="1"/>
                <c:pt idx="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2780-47D3-98B4-C26F605EEAEF}"/>
            </c:ext>
          </c:extLst>
        </c:ser>
        <c:ser>
          <c:idx val="27"/>
          <c:order val="27"/>
          <c:tx>
            <c:strRef>
              <c:f>BloodPressure!$AD$3:$AD$4</c:f>
              <c:strCache>
                <c:ptCount val="1"/>
                <c:pt idx="0">
                  <c:v>84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BloodPressure!$B$5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BloodPressure!$AD$5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2780-47D3-98B4-C26F605EEAEF}"/>
            </c:ext>
          </c:extLst>
        </c:ser>
        <c:ser>
          <c:idx val="28"/>
          <c:order val="28"/>
          <c:tx>
            <c:strRef>
              <c:f>BloodPressure!$AE$3:$AE$4</c:f>
              <c:strCache>
                <c:ptCount val="1"/>
                <c:pt idx="0">
                  <c:v>85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BloodPressure!$B$5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BloodPressure!$AE$5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2780-47D3-98B4-C26F605EEAEF}"/>
            </c:ext>
          </c:extLst>
        </c:ser>
        <c:ser>
          <c:idx val="29"/>
          <c:order val="29"/>
          <c:tx>
            <c:strRef>
              <c:f>BloodPressure!$AF$3:$AF$4</c:f>
              <c:strCache>
                <c:ptCount val="1"/>
                <c:pt idx="0">
                  <c:v>86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BloodPressure!$B$5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BloodPressure!$AF$5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2780-47D3-98B4-C26F605EEAEF}"/>
            </c:ext>
          </c:extLst>
        </c:ser>
        <c:ser>
          <c:idx val="30"/>
          <c:order val="30"/>
          <c:tx>
            <c:strRef>
              <c:f>BloodPressure!$AG$3:$AG$4</c:f>
              <c:strCache>
                <c:ptCount val="1"/>
                <c:pt idx="0">
                  <c:v>88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BloodPressure!$B$5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BloodPressure!$AG$5</c:f>
              <c:numCache>
                <c:formatCode>General</c:formatCode>
                <c:ptCount val="1"/>
                <c:pt idx="0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2780-47D3-98B4-C26F605EEAEF}"/>
            </c:ext>
          </c:extLst>
        </c:ser>
        <c:ser>
          <c:idx val="31"/>
          <c:order val="31"/>
          <c:tx>
            <c:strRef>
              <c:f>BloodPressure!$AH$3:$AH$4</c:f>
              <c:strCache>
                <c:ptCount val="1"/>
                <c:pt idx="0">
                  <c:v>90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BloodPressure!$B$5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BloodPressure!$AH$5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2780-47D3-98B4-C26F605EEAEF}"/>
            </c:ext>
          </c:extLst>
        </c:ser>
        <c:ser>
          <c:idx val="32"/>
          <c:order val="32"/>
          <c:tx>
            <c:strRef>
              <c:f>BloodPressure!$AI$3:$AI$4</c:f>
              <c:strCache>
                <c:ptCount val="1"/>
                <c:pt idx="0">
                  <c:v>92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BloodPressure!$B$5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BloodPressure!$AI$5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2780-47D3-98B4-C26F605EEAEF}"/>
            </c:ext>
          </c:extLst>
        </c:ser>
        <c:ser>
          <c:idx val="33"/>
          <c:order val="33"/>
          <c:tx>
            <c:strRef>
              <c:f>BloodPressure!$AJ$3:$AJ$4</c:f>
              <c:strCache>
                <c:ptCount val="1"/>
                <c:pt idx="0">
                  <c:v>94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BloodPressure!$B$5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BloodPressure!$AJ$5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2780-47D3-98B4-C26F605EEAEF}"/>
            </c:ext>
          </c:extLst>
        </c:ser>
        <c:ser>
          <c:idx val="34"/>
          <c:order val="34"/>
          <c:tx>
            <c:strRef>
              <c:f>BloodPressure!$AK$3:$AK$4</c:f>
              <c:strCache>
                <c:ptCount val="1"/>
                <c:pt idx="0">
                  <c:v>96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BloodPressure!$B$5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BloodPressure!$AK$5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2780-47D3-98B4-C26F605EEAEF}"/>
            </c:ext>
          </c:extLst>
        </c:ser>
        <c:ser>
          <c:idx val="35"/>
          <c:order val="35"/>
          <c:tx>
            <c:strRef>
              <c:f>BloodPressure!$AL$3:$AL$4</c:f>
              <c:strCache>
                <c:ptCount val="1"/>
                <c:pt idx="0">
                  <c:v>100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BloodPressure!$B$5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BloodPressure!$AL$5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2780-47D3-98B4-C26F605EEAEF}"/>
            </c:ext>
          </c:extLst>
        </c:ser>
        <c:ser>
          <c:idx val="36"/>
          <c:order val="36"/>
          <c:tx>
            <c:strRef>
              <c:f>BloodPressure!$AM$3:$AM$4</c:f>
              <c:strCache>
                <c:ptCount val="1"/>
                <c:pt idx="0">
                  <c:v>106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BloodPressure!$B$5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BloodPressure!$AM$5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2780-47D3-98B4-C26F605EEAEF}"/>
            </c:ext>
          </c:extLst>
        </c:ser>
        <c:ser>
          <c:idx val="37"/>
          <c:order val="37"/>
          <c:tx>
            <c:strRef>
              <c:f>BloodPressure!$AN$3:$AN$4</c:f>
              <c:strCache>
                <c:ptCount val="1"/>
                <c:pt idx="0">
                  <c:v>122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BloodPressure!$B$5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BloodPressure!$AN$5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2780-47D3-98B4-C26F605EEA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2354351"/>
        <c:axId val="332354831"/>
      </c:barChart>
      <c:catAx>
        <c:axId val="332354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354831"/>
        <c:crosses val="autoZero"/>
        <c:auto val="1"/>
        <c:lblAlgn val="ctr"/>
        <c:lblOffset val="100"/>
        <c:noMultiLvlLbl val="0"/>
      </c:catAx>
      <c:valAx>
        <c:axId val="332354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354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[gmm_clustered_data.xlsx]BloodPressure!PivotTable7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BloodPressure!$C$24:$C$25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BloodPressure!$B$26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BloodPressure!$C$26</c:f>
              <c:numCache>
                <c:formatCode>General</c:formatCode>
                <c:ptCount val="1"/>
                <c:pt idx="0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EC-4C3B-BF73-EB4CE44272BF}"/>
            </c:ext>
          </c:extLst>
        </c:ser>
        <c:ser>
          <c:idx val="1"/>
          <c:order val="1"/>
          <c:tx>
            <c:strRef>
              <c:f>BloodPressure!$D$24:$D$25</c:f>
              <c:strCache>
                <c:ptCount val="1"/>
                <c:pt idx="0">
                  <c:v>24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BloodPressure!$B$26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BloodPressure!$D$26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EC-4C3B-BF73-EB4CE44272BF}"/>
            </c:ext>
          </c:extLst>
        </c:ser>
        <c:ser>
          <c:idx val="2"/>
          <c:order val="2"/>
          <c:tx>
            <c:strRef>
              <c:f>BloodPressure!$E$24:$E$25</c:f>
              <c:strCache>
                <c:ptCount val="1"/>
                <c:pt idx="0">
                  <c:v>30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BloodPressure!$B$26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BloodPressure!$E$26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EC-4C3B-BF73-EB4CE44272BF}"/>
            </c:ext>
          </c:extLst>
        </c:ser>
        <c:ser>
          <c:idx val="3"/>
          <c:order val="3"/>
          <c:tx>
            <c:strRef>
              <c:f>BloodPressure!$F$24:$F$25</c:f>
              <c:strCache>
                <c:ptCount val="1"/>
                <c:pt idx="0">
                  <c:v>38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BloodPressure!$B$26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BloodPressure!$F$26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2EC-4C3B-BF73-EB4CE44272BF}"/>
            </c:ext>
          </c:extLst>
        </c:ser>
        <c:ser>
          <c:idx val="4"/>
          <c:order val="4"/>
          <c:tx>
            <c:strRef>
              <c:f>BloodPressure!$G$24:$G$25</c:f>
              <c:strCache>
                <c:ptCount val="1"/>
                <c:pt idx="0">
                  <c:v>44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BloodPressure!$B$26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BloodPressure!$G$26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2EC-4C3B-BF73-EB4CE44272BF}"/>
            </c:ext>
          </c:extLst>
        </c:ser>
        <c:ser>
          <c:idx val="5"/>
          <c:order val="5"/>
          <c:tx>
            <c:strRef>
              <c:f>BloodPressure!$H$24:$H$25</c:f>
              <c:strCache>
                <c:ptCount val="1"/>
                <c:pt idx="0">
                  <c:v>46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BloodPressure!$B$26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BloodPressure!$H$26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2EC-4C3B-BF73-EB4CE44272BF}"/>
            </c:ext>
          </c:extLst>
        </c:ser>
        <c:ser>
          <c:idx val="6"/>
          <c:order val="6"/>
          <c:tx>
            <c:strRef>
              <c:f>BloodPressure!$I$24:$I$25</c:f>
              <c:strCache>
                <c:ptCount val="1"/>
                <c:pt idx="0">
                  <c:v>48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BloodPressure!$B$26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BloodPressure!$I$26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2EC-4C3B-BF73-EB4CE44272BF}"/>
            </c:ext>
          </c:extLst>
        </c:ser>
        <c:ser>
          <c:idx val="7"/>
          <c:order val="7"/>
          <c:tx>
            <c:strRef>
              <c:f>BloodPressure!$J$24:$J$25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BloodPressure!$B$26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BloodPressure!$J$26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2EC-4C3B-BF73-EB4CE44272BF}"/>
            </c:ext>
          </c:extLst>
        </c:ser>
        <c:ser>
          <c:idx val="8"/>
          <c:order val="8"/>
          <c:tx>
            <c:strRef>
              <c:f>BloodPressure!$K$24:$K$25</c:f>
              <c:strCache>
                <c:ptCount val="1"/>
                <c:pt idx="0">
                  <c:v>52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BloodPressure!$B$26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BloodPressure!$K$26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2EC-4C3B-BF73-EB4CE44272BF}"/>
            </c:ext>
          </c:extLst>
        </c:ser>
        <c:ser>
          <c:idx val="9"/>
          <c:order val="9"/>
          <c:tx>
            <c:strRef>
              <c:f>BloodPressure!$L$24:$L$25</c:f>
              <c:strCache>
                <c:ptCount val="1"/>
                <c:pt idx="0">
                  <c:v>54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BloodPressure!$B$26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BloodPressure!$L$26</c:f>
              <c:numCache>
                <c:formatCode>General</c:formatCode>
                <c:ptCount val="1"/>
                <c:pt idx="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2EC-4C3B-BF73-EB4CE44272BF}"/>
            </c:ext>
          </c:extLst>
        </c:ser>
        <c:ser>
          <c:idx val="10"/>
          <c:order val="10"/>
          <c:tx>
            <c:strRef>
              <c:f>BloodPressure!$M$24:$M$25</c:f>
              <c:strCache>
                <c:ptCount val="1"/>
                <c:pt idx="0">
                  <c:v>55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BloodPressure!$B$26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BloodPressure!$M$26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2EC-4C3B-BF73-EB4CE44272BF}"/>
            </c:ext>
          </c:extLst>
        </c:ser>
        <c:ser>
          <c:idx val="11"/>
          <c:order val="11"/>
          <c:tx>
            <c:strRef>
              <c:f>BloodPressure!$N$24:$N$25</c:f>
              <c:strCache>
                <c:ptCount val="1"/>
                <c:pt idx="0">
                  <c:v>56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BloodPressure!$B$26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BloodPressure!$N$26</c:f>
              <c:numCache>
                <c:formatCode>General</c:formatCode>
                <c:ptCount val="1"/>
                <c:pt idx="0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2EC-4C3B-BF73-EB4CE44272BF}"/>
            </c:ext>
          </c:extLst>
        </c:ser>
        <c:ser>
          <c:idx val="12"/>
          <c:order val="12"/>
          <c:tx>
            <c:strRef>
              <c:f>BloodPressure!$O$24:$O$25</c:f>
              <c:strCache>
                <c:ptCount val="1"/>
                <c:pt idx="0">
                  <c:v>58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BloodPressure!$B$26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BloodPressure!$O$26</c:f>
              <c:numCache>
                <c:formatCode>General</c:formatCode>
                <c:ptCount val="1"/>
                <c:pt idx="0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12EC-4C3B-BF73-EB4CE44272BF}"/>
            </c:ext>
          </c:extLst>
        </c:ser>
        <c:ser>
          <c:idx val="13"/>
          <c:order val="13"/>
          <c:tx>
            <c:strRef>
              <c:f>BloodPressure!$P$24:$P$25</c:f>
              <c:strCache>
                <c:ptCount val="1"/>
                <c:pt idx="0">
                  <c:v>60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BloodPressure!$B$26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BloodPressure!$P$26</c:f>
              <c:numCache>
                <c:formatCode>General</c:formatCode>
                <c:ptCount val="1"/>
                <c:pt idx="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12EC-4C3B-BF73-EB4CE44272BF}"/>
            </c:ext>
          </c:extLst>
        </c:ser>
        <c:ser>
          <c:idx val="14"/>
          <c:order val="14"/>
          <c:tx>
            <c:strRef>
              <c:f>BloodPressure!$Q$24:$Q$25</c:f>
              <c:strCache>
                <c:ptCount val="1"/>
                <c:pt idx="0">
                  <c:v>61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BloodPressure!$B$26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BloodPressure!$Q$26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12EC-4C3B-BF73-EB4CE44272BF}"/>
            </c:ext>
          </c:extLst>
        </c:ser>
        <c:ser>
          <c:idx val="15"/>
          <c:order val="15"/>
          <c:tx>
            <c:strRef>
              <c:f>BloodPressure!$R$24:$R$25</c:f>
              <c:strCache>
                <c:ptCount val="1"/>
                <c:pt idx="0">
                  <c:v>62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BloodPressure!$B$26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BloodPressure!$R$26</c:f>
              <c:numCache>
                <c:formatCode>General</c:formatCode>
                <c:ptCount val="1"/>
                <c:pt idx="0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12EC-4C3B-BF73-EB4CE44272BF}"/>
            </c:ext>
          </c:extLst>
        </c:ser>
        <c:ser>
          <c:idx val="16"/>
          <c:order val="16"/>
          <c:tx>
            <c:strRef>
              <c:f>BloodPressure!$S$24:$S$25</c:f>
              <c:strCache>
                <c:ptCount val="1"/>
                <c:pt idx="0">
                  <c:v>64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BloodPressure!$B$26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BloodPressure!$S$26</c:f>
              <c:numCache>
                <c:formatCode>General</c:formatCode>
                <c:ptCount val="1"/>
                <c:pt idx="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12EC-4C3B-BF73-EB4CE44272BF}"/>
            </c:ext>
          </c:extLst>
        </c:ser>
        <c:ser>
          <c:idx val="17"/>
          <c:order val="17"/>
          <c:tx>
            <c:strRef>
              <c:f>BloodPressure!$T$24:$T$25</c:f>
              <c:strCache>
                <c:ptCount val="1"/>
                <c:pt idx="0">
                  <c:v>65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BloodPressure!$B$26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BloodPressure!$T$26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12EC-4C3B-BF73-EB4CE44272BF}"/>
            </c:ext>
          </c:extLst>
        </c:ser>
        <c:ser>
          <c:idx val="18"/>
          <c:order val="18"/>
          <c:tx>
            <c:strRef>
              <c:f>BloodPressure!$U$24:$U$25</c:f>
              <c:strCache>
                <c:ptCount val="1"/>
                <c:pt idx="0">
                  <c:v>66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BloodPressure!$B$26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BloodPressure!$U$26</c:f>
              <c:numCache>
                <c:formatCode>General</c:formatCode>
                <c:ptCount val="1"/>
                <c:pt idx="0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12EC-4C3B-BF73-EB4CE44272BF}"/>
            </c:ext>
          </c:extLst>
        </c:ser>
        <c:ser>
          <c:idx val="19"/>
          <c:order val="19"/>
          <c:tx>
            <c:strRef>
              <c:f>BloodPressure!$V$24:$V$25</c:f>
              <c:strCache>
                <c:ptCount val="1"/>
                <c:pt idx="0">
                  <c:v>68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BloodPressure!$B$26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BloodPressure!$V$26</c:f>
              <c:numCache>
                <c:formatCode>General</c:formatCode>
                <c:ptCount val="1"/>
                <c:pt idx="0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12EC-4C3B-BF73-EB4CE44272BF}"/>
            </c:ext>
          </c:extLst>
        </c:ser>
        <c:ser>
          <c:idx val="20"/>
          <c:order val="20"/>
          <c:tx>
            <c:strRef>
              <c:f>BloodPressure!$W$24:$W$25</c:f>
              <c:strCache>
                <c:ptCount val="1"/>
                <c:pt idx="0">
                  <c:v>70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BloodPressure!$B$26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BloodPressure!$W$26</c:f>
              <c:numCache>
                <c:formatCode>General</c:formatCode>
                <c:ptCount val="1"/>
                <c:pt idx="0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12EC-4C3B-BF73-EB4CE44272BF}"/>
            </c:ext>
          </c:extLst>
        </c:ser>
        <c:ser>
          <c:idx val="21"/>
          <c:order val="21"/>
          <c:tx>
            <c:strRef>
              <c:f>BloodPressure!$X$24:$X$25</c:f>
              <c:strCache>
                <c:ptCount val="1"/>
                <c:pt idx="0">
                  <c:v>72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BloodPressure!$B$26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BloodPressure!$X$26</c:f>
              <c:numCache>
                <c:formatCode>General</c:formatCode>
                <c:ptCount val="1"/>
                <c:pt idx="0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12EC-4C3B-BF73-EB4CE44272BF}"/>
            </c:ext>
          </c:extLst>
        </c:ser>
        <c:ser>
          <c:idx val="22"/>
          <c:order val="22"/>
          <c:tx>
            <c:strRef>
              <c:f>BloodPressure!$Y$24:$Y$25</c:f>
              <c:strCache>
                <c:ptCount val="1"/>
                <c:pt idx="0">
                  <c:v>74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BloodPressure!$B$26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BloodPressure!$Y$26</c:f>
              <c:numCache>
                <c:formatCode>General</c:formatCode>
                <c:ptCount val="1"/>
                <c:pt idx="0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12EC-4C3B-BF73-EB4CE44272BF}"/>
            </c:ext>
          </c:extLst>
        </c:ser>
        <c:ser>
          <c:idx val="23"/>
          <c:order val="23"/>
          <c:tx>
            <c:strRef>
              <c:f>BloodPressure!$Z$24:$Z$25</c:f>
              <c:strCache>
                <c:ptCount val="1"/>
                <c:pt idx="0">
                  <c:v>75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BloodPressure!$B$26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BloodPressure!$Z$26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12EC-4C3B-BF73-EB4CE44272BF}"/>
            </c:ext>
          </c:extLst>
        </c:ser>
        <c:ser>
          <c:idx val="24"/>
          <c:order val="24"/>
          <c:tx>
            <c:strRef>
              <c:f>BloodPressure!$AA$24:$AA$25</c:f>
              <c:strCache>
                <c:ptCount val="1"/>
                <c:pt idx="0">
                  <c:v>76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BloodPressure!$B$26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BloodPressure!$AA$26</c:f>
              <c:numCache>
                <c:formatCode>General</c:formatCode>
                <c:ptCount val="1"/>
                <c:pt idx="0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12EC-4C3B-BF73-EB4CE44272BF}"/>
            </c:ext>
          </c:extLst>
        </c:ser>
        <c:ser>
          <c:idx val="25"/>
          <c:order val="25"/>
          <c:tx>
            <c:strRef>
              <c:f>BloodPressure!$AB$24:$AB$25</c:f>
              <c:strCache>
                <c:ptCount val="1"/>
                <c:pt idx="0">
                  <c:v>78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BloodPressure!$B$26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BloodPressure!$AB$26</c:f>
              <c:numCache>
                <c:formatCode>General</c:formatCode>
                <c:ptCount val="1"/>
                <c:pt idx="0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12EC-4C3B-BF73-EB4CE44272BF}"/>
            </c:ext>
          </c:extLst>
        </c:ser>
        <c:ser>
          <c:idx val="26"/>
          <c:order val="26"/>
          <c:tx>
            <c:strRef>
              <c:f>BloodPressure!$AC$24:$AC$25</c:f>
              <c:strCache>
                <c:ptCount val="1"/>
                <c:pt idx="0">
                  <c:v>80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BloodPressure!$B$26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BloodPressure!$AC$26</c:f>
              <c:numCache>
                <c:formatCode>General</c:formatCode>
                <c:ptCount val="1"/>
                <c:pt idx="0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12EC-4C3B-BF73-EB4CE44272BF}"/>
            </c:ext>
          </c:extLst>
        </c:ser>
        <c:ser>
          <c:idx val="27"/>
          <c:order val="27"/>
          <c:tx>
            <c:strRef>
              <c:f>BloodPressure!$AD$24:$AD$25</c:f>
              <c:strCache>
                <c:ptCount val="1"/>
                <c:pt idx="0">
                  <c:v>82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BloodPressure!$B$26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BloodPressure!$AD$26</c:f>
              <c:numCache>
                <c:formatCode>General</c:formatCode>
                <c:ptCount val="1"/>
                <c:pt idx="0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12EC-4C3B-BF73-EB4CE44272BF}"/>
            </c:ext>
          </c:extLst>
        </c:ser>
        <c:ser>
          <c:idx val="28"/>
          <c:order val="28"/>
          <c:tx>
            <c:strRef>
              <c:f>BloodPressure!$AE$24:$AE$25</c:f>
              <c:strCache>
                <c:ptCount val="1"/>
                <c:pt idx="0">
                  <c:v>84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BloodPressure!$B$26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BloodPressure!$AE$26</c:f>
              <c:numCache>
                <c:formatCode>General</c:formatCode>
                <c:ptCount val="1"/>
                <c:pt idx="0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12EC-4C3B-BF73-EB4CE44272BF}"/>
            </c:ext>
          </c:extLst>
        </c:ser>
        <c:ser>
          <c:idx val="29"/>
          <c:order val="29"/>
          <c:tx>
            <c:strRef>
              <c:f>BloodPressure!$AF$24:$AF$25</c:f>
              <c:strCache>
                <c:ptCount val="1"/>
                <c:pt idx="0">
                  <c:v>85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BloodPressure!$B$26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BloodPressure!$AF$26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12EC-4C3B-BF73-EB4CE44272BF}"/>
            </c:ext>
          </c:extLst>
        </c:ser>
        <c:ser>
          <c:idx val="30"/>
          <c:order val="30"/>
          <c:tx>
            <c:strRef>
              <c:f>BloodPressure!$AG$24:$AG$25</c:f>
              <c:strCache>
                <c:ptCount val="1"/>
                <c:pt idx="0">
                  <c:v>86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BloodPressure!$B$26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BloodPressure!$AG$26</c:f>
              <c:numCache>
                <c:formatCode>General</c:formatCode>
                <c:ptCount val="1"/>
                <c:pt idx="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12EC-4C3B-BF73-EB4CE44272BF}"/>
            </c:ext>
          </c:extLst>
        </c:ser>
        <c:ser>
          <c:idx val="31"/>
          <c:order val="31"/>
          <c:tx>
            <c:strRef>
              <c:f>BloodPressure!$AH$24:$AH$25</c:f>
              <c:strCache>
                <c:ptCount val="1"/>
                <c:pt idx="0">
                  <c:v>88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BloodPressure!$B$26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BloodPressure!$AH$26</c:f>
              <c:numCache>
                <c:formatCode>General</c:formatCode>
                <c:ptCount val="1"/>
                <c:pt idx="0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12EC-4C3B-BF73-EB4CE44272BF}"/>
            </c:ext>
          </c:extLst>
        </c:ser>
        <c:ser>
          <c:idx val="32"/>
          <c:order val="32"/>
          <c:tx>
            <c:strRef>
              <c:f>BloodPressure!$AI$24:$AI$25</c:f>
              <c:strCache>
                <c:ptCount val="1"/>
                <c:pt idx="0">
                  <c:v>90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BloodPressure!$B$26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BloodPressure!$AI$26</c:f>
              <c:numCache>
                <c:formatCode>General</c:formatCode>
                <c:ptCount val="1"/>
                <c:pt idx="0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12EC-4C3B-BF73-EB4CE44272BF}"/>
            </c:ext>
          </c:extLst>
        </c:ser>
        <c:ser>
          <c:idx val="33"/>
          <c:order val="33"/>
          <c:tx>
            <c:strRef>
              <c:f>BloodPressure!$AJ$24:$AJ$25</c:f>
              <c:strCache>
                <c:ptCount val="1"/>
                <c:pt idx="0">
                  <c:v>92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BloodPressure!$B$26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BloodPressure!$AJ$26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12EC-4C3B-BF73-EB4CE44272BF}"/>
            </c:ext>
          </c:extLst>
        </c:ser>
        <c:ser>
          <c:idx val="34"/>
          <c:order val="34"/>
          <c:tx>
            <c:strRef>
              <c:f>BloodPressure!$AK$24:$AK$25</c:f>
              <c:strCache>
                <c:ptCount val="1"/>
                <c:pt idx="0">
                  <c:v>94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BloodPressure!$B$26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BloodPressure!$AK$26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12EC-4C3B-BF73-EB4CE44272BF}"/>
            </c:ext>
          </c:extLst>
        </c:ser>
        <c:ser>
          <c:idx val="35"/>
          <c:order val="35"/>
          <c:tx>
            <c:strRef>
              <c:f>BloodPressure!$AL$24:$AL$25</c:f>
              <c:strCache>
                <c:ptCount val="1"/>
                <c:pt idx="0">
                  <c:v>95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BloodPressure!$B$26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BloodPressure!$AL$26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12EC-4C3B-BF73-EB4CE44272BF}"/>
            </c:ext>
          </c:extLst>
        </c:ser>
        <c:ser>
          <c:idx val="36"/>
          <c:order val="36"/>
          <c:tx>
            <c:strRef>
              <c:f>BloodPressure!$AM$24:$AM$25</c:f>
              <c:strCache>
                <c:ptCount val="1"/>
                <c:pt idx="0">
                  <c:v>96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BloodPressure!$B$26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BloodPressure!$AM$26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12EC-4C3B-BF73-EB4CE44272BF}"/>
            </c:ext>
          </c:extLst>
        </c:ser>
        <c:ser>
          <c:idx val="37"/>
          <c:order val="37"/>
          <c:tx>
            <c:strRef>
              <c:f>BloodPressure!$AN$24:$AN$25</c:f>
              <c:strCache>
                <c:ptCount val="1"/>
                <c:pt idx="0">
                  <c:v>98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BloodPressure!$B$26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BloodPressure!$AN$26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12EC-4C3B-BF73-EB4CE44272BF}"/>
            </c:ext>
          </c:extLst>
        </c:ser>
        <c:ser>
          <c:idx val="38"/>
          <c:order val="38"/>
          <c:tx>
            <c:strRef>
              <c:f>BloodPressure!$AO$24:$AO$25</c:f>
              <c:strCache>
                <c:ptCount val="1"/>
                <c:pt idx="0">
                  <c:v>100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BloodPressure!$B$26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BloodPressure!$AO$26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12EC-4C3B-BF73-EB4CE44272BF}"/>
            </c:ext>
          </c:extLst>
        </c:ser>
        <c:ser>
          <c:idx val="39"/>
          <c:order val="39"/>
          <c:tx>
            <c:strRef>
              <c:f>BloodPressure!$AP$24:$AP$25</c:f>
              <c:strCache>
                <c:ptCount val="1"/>
                <c:pt idx="0">
                  <c:v>106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BloodPressure!$B$26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BloodPressure!$AP$26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12EC-4C3B-BF73-EB4CE44272BF}"/>
            </c:ext>
          </c:extLst>
        </c:ser>
        <c:ser>
          <c:idx val="40"/>
          <c:order val="40"/>
          <c:tx>
            <c:strRef>
              <c:f>BloodPressure!$AQ$24:$AQ$25</c:f>
              <c:strCache>
                <c:ptCount val="1"/>
                <c:pt idx="0">
                  <c:v>108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BloodPressure!$B$26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BloodPressure!$AQ$26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12EC-4C3B-BF73-EB4CE44272BF}"/>
            </c:ext>
          </c:extLst>
        </c:ser>
        <c:ser>
          <c:idx val="41"/>
          <c:order val="41"/>
          <c:tx>
            <c:strRef>
              <c:f>BloodPressure!$AR$24:$AR$25</c:f>
              <c:strCache>
                <c:ptCount val="1"/>
                <c:pt idx="0">
                  <c:v>110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BloodPressure!$B$26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BloodPressure!$AR$26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12EC-4C3B-BF73-EB4CE44272BF}"/>
            </c:ext>
          </c:extLst>
        </c:ser>
        <c:ser>
          <c:idx val="42"/>
          <c:order val="42"/>
          <c:tx>
            <c:strRef>
              <c:f>BloodPressure!$AS$24:$AS$25</c:f>
              <c:strCache>
                <c:ptCount val="1"/>
                <c:pt idx="0">
                  <c:v>122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BloodPressure!$B$26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BloodPressure!$AS$26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12EC-4C3B-BF73-EB4CE44272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5921359"/>
        <c:axId val="295914639"/>
      </c:barChart>
      <c:catAx>
        <c:axId val="295921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914639"/>
        <c:crosses val="autoZero"/>
        <c:auto val="1"/>
        <c:lblAlgn val="ctr"/>
        <c:lblOffset val="100"/>
        <c:noMultiLvlLbl val="0"/>
      </c:catAx>
      <c:valAx>
        <c:axId val="29591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921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3482656"/>
        <c:axId val="173482176"/>
      </c:barChart>
      <c:catAx>
        <c:axId val="173482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482176"/>
        <c:crosses val="autoZero"/>
        <c:auto val="1"/>
        <c:lblAlgn val="ctr"/>
        <c:lblOffset val="100"/>
        <c:noMultiLvlLbl val="0"/>
      </c:catAx>
      <c:valAx>
        <c:axId val="17348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482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[gmm_clustered_data.xlsx]Age!PivotTable13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Age!$C$28:$C$29</c:f>
              <c:strCache>
                <c:ptCount val="1"/>
                <c:pt idx="0">
                  <c:v>21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Age!$B$30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Age!$C$30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33-4889-9703-A36EDE1CCCE1}"/>
            </c:ext>
          </c:extLst>
        </c:ser>
        <c:ser>
          <c:idx val="1"/>
          <c:order val="1"/>
          <c:tx>
            <c:strRef>
              <c:f>Age!$D$28:$D$29</c:f>
              <c:strCache>
                <c:ptCount val="1"/>
                <c:pt idx="0">
                  <c:v>22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Age!$B$30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Age!$D$30</c:f>
              <c:numCache>
                <c:formatCode>General</c:formatCode>
                <c:ptCount val="1"/>
                <c:pt idx="0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33-4889-9703-A36EDE1CCCE1}"/>
            </c:ext>
          </c:extLst>
        </c:ser>
        <c:ser>
          <c:idx val="2"/>
          <c:order val="2"/>
          <c:tx>
            <c:strRef>
              <c:f>Age!$E$28:$E$29</c:f>
              <c:strCache>
                <c:ptCount val="1"/>
                <c:pt idx="0">
                  <c:v>23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Age!$B$30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Age!$E$30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E33-4889-9703-A36EDE1CCCE1}"/>
            </c:ext>
          </c:extLst>
        </c:ser>
        <c:ser>
          <c:idx val="3"/>
          <c:order val="3"/>
          <c:tx>
            <c:strRef>
              <c:f>Age!$F$28:$F$29</c:f>
              <c:strCache>
                <c:ptCount val="1"/>
                <c:pt idx="0">
                  <c:v>24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Age!$B$30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Age!$F$30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E33-4889-9703-A36EDE1CCCE1}"/>
            </c:ext>
          </c:extLst>
        </c:ser>
        <c:ser>
          <c:idx val="4"/>
          <c:order val="4"/>
          <c:tx>
            <c:strRef>
              <c:f>Age!$G$28:$G$29</c:f>
              <c:strCache>
                <c:ptCount val="1"/>
                <c:pt idx="0">
                  <c:v>25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Age!$B$30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Age!$G$30</c:f>
              <c:numCache>
                <c:formatCode>General</c:formatCode>
                <c:ptCount val="1"/>
                <c:pt idx="0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33-4889-9703-A36EDE1CCCE1}"/>
            </c:ext>
          </c:extLst>
        </c:ser>
        <c:ser>
          <c:idx val="5"/>
          <c:order val="5"/>
          <c:tx>
            <c:strRef>
              <c:f>Age!$H$28:$H$29</c:f>
              <c:strCache>
                <c:ptCount val="1"/>
                <c:pt idx="0">
                  <c:v>26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Age!$B$30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Age!$H$30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E33-4889-9703-A36EDE1CCCE1}"/>
            </c:ext>
          </c:extLst>
        </c:ser>
        <c:ser>
          <c:idx val="6"/>
          <c:order val="6"/>
          <c:tx>
            <c:strRef>
              <c:f>Age!$I$28:$I$29</c:f>
              <c:strCache>
                <c:ptCount val="1"/>
                <c:pt idx="0">
                  <c:v>27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Age!$B$30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Age!$I$30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E33-4889-9703-A36EDE1CCCE1}"/>
            </c:ext>
          </c:extLst>
        </c:ser>
        <c:ser>
          <c:idx val="7"/>
          <c:order val="7"/>
          <c:tx>
            <c:strRef>
              <c:f>Age!$J$28:$J$29</c:f>
              <c:strCache>
                <c:ptCount val="1"/>
                <c:pt idx="0">
                  <c:v>28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Age!$B$30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Age!$J$30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E33-4889-9703-A36EDE1CCCE1}"/>
            </c:ext>
          </c:extLst>
        </c:ser>
        <c:ser>
          <c:idx val="8"/>
          <c:order val="8"/>
          <c:tx>
            <c:strRef>
              <c:f>Age!$K$28:$K$29</c:f>
              <c:strCache>
                <c:ptCount val="1"/>
                <c:pt idx="0">
                  <c:v>29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Age!$B$30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Age!$K$30</c:f>
              <c:numCache>
                <c:formatCode>General</c:formatCode>
                <c:ptCount val="1"/>
                <c:pt idx="0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E33-4889-9703-A36EDE1CCCE1}"/>
            </c:ext>
          </c:extLst>
        </c:ser>
        <c:ser>
          <c:idx val="9"/>
          <c:order val="9"/>
          <c:tx>
            <c:strRef>
              <c:f>Age!$L$28:$L$29</c:f>
              <c:strCache>
                <c:ptCount val="1"/>
                <c:pt idx="0">
                  <c:v>30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Age!$B$30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Age!$L$30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E33-4889-9703-A36EDE1CCCE1}"/>
            </c:ext>
          </c:extLst>
        </c:ser>
        <c:ser>
          <c:idx val="10"/>
          <c:order val="10"/>
          <c:tx>
            <c:strRef>
              <c:f>Age!$M$28:$M$29</c:f>
              <c:strCache>
                <c:ptCount val="1"/>
                <c:pt idx="0">
                  <c:v>31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Age!$B$30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Age!$M$30</c:f>
              <c:numCache>
                <c:formatCode>General</c:formatCode>
                <c:ptCount val="1"/>
                <c:pt idx="0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E33-4889-9703-A36EDE1CCCE1}"/>
            </c:ext>
          </c:extLst>
        </c:ser>
        <c:ser>
          <c:idx val="11"/>
          <c:order val="11"/>
          <c:tx>
            <c:strRef>
              <c:f>Age!$N$28:$N$29</c:f>
              <c:strCache>
                <c:ptCount val="1"/>
                <c:pt idx="0">
                  <c:v>32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Age!$B$30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Age!$N$30</c:f>
              <c:numCache>
                <c:formatCode>General</c:formatCode>
                <c:ptCount val="1"/>
                <c:pt idx="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E33-4889-9703-A36EDE1CCCE1}"/>
            </c:ext>
          </c:extLst>
        </c:ser>
        <c:ser>
          <c:idx val="12"/>
          <c:order val="12"/>
          <c:tx>
            <c:strRef>
              <c:f>Age!$O$28:$O$29</c:f>
              <c:strCache>
                <c:ptCount val="1"/>
                <c:pt idx="0">
                  <c:v>33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Age!$B$30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Age!$O$30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E33-4889-9703-A36EDE1CCCE1}"/>
            </c:ext>
          </c:extLst>
        </c:ser>
        <c:ser>
          <c:idx val="13"/>
          <c:order val="13"/>
          <c:tx>
            <c:strRef>
              <c:f>Age!$P$28:$P$29</c:f>
              <c:strCache>
                <c:ptCount val="1"/>
                <c:pt idx="0">
                  <c:v>34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Age!$B$30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Age!$P$30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DE33-4889-9703-A36EDE1CCCE1}"/>
            </c:ext>
          </c:extLst>
        </c:ser>
        <c:ser>
          <c:idx val="14"/>
          <c:order val="14"/>
          <c:tx>
            <c:strRef>
              <c:f>Age!$Q$28:$Q$29</c:f>
              <c:strCache>
                <c:ptCount val="1"/>
                <c:pt idx="0">
                  <c:v>35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Age!$B$30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Age!$Q$30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DE33-4889-9703-A36EDE1CCCE1}"/>
            </c:ext>
          </c:extLst>
        </c:ser>
        <c:ser>
          <c:idx val="15"/>
          <c:order val="15"/>
          <c:tx>
            <c:strRef>
              <c:f>Age!$R$28:$R$29</c:f>
              <c:strCache>
                <c:ptCount val="1"/>
                <c:pt idx="0">
                  <c:v>36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Age!$B$30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Age!$R$30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DE33-4889-9703-A36EDE1CCCE1}"/>
            </c:ext>
          </c:extLst>
        </c:ser>
        <c:ser>
          <c:idx val="16"/>
          <c:order val="16"/>
          <c:tx>
            <c:strRef>
              <c:f>Age!$S$28:$S$29</c:f>
              <c:strCache>
                <c:ptCount val="1"/>
                <c:pt idx="0">
                  <c:v>37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Age!$B$30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Age!$S$30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E33-4889-9703-A36EDE1CCCE1}"/>
            </c:ext>
          </c:extLst>
        </c:ser>
        <c:ser>
          <c:idx val="17"/>
          <c:order val="17"/>
          <c:tx>
            <c:strRef>
              <c:f>Age!$T$28:$T$29</c:f>
              <c:strCache>
                <c:ptCount val="1"/>
                <c:pt idx="0">
                  <c:v>38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Age!$B$30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Age!$T$30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DE33-4889-9703-A36EDE1CCCE1}"/>
            </c:ext>
          </c:extLst>
        </c:ser>
        <c:ser>
          <c:idx val="18"/>
          <c:order val="18"/>
          <c:tx>
            <c:strRef>
              <c:f>Age!$U$28:$U$29</c:f>
              <c:strCache>
                <c:ptCount val="1"/>
                <c:pt idx="0">
                  <c:v>39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Age!$B$30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Age!$U$30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DE33-4889-9703-A36EDE1CCCE1}"/>
            </c:ext>
          </c:extLst>
        </c:ser>
        <c:ser>
          <c:idx val="19"/>
          <c:order val="19"/>
          <c:tx>
            <c:strRef>
              <c:f>Age!$V$28:$V$29</c:f>
              <c:strCache>
                <c:ptCount val="1"/>
                <c:pt idx="0">
                  <c:v>40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Age!$B$30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Age!$V$30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DE33-4889-9703-A36EDE1CCCE1}"/>
            </c:ext>
          </c:extLst>
        </c:ser>
        <c:ser>
          <c:idx val="20"/>
          <c:order val="20"/>
          <c:tx>
            <c:strRef>
              <c:f>Age!$W$28:$W$29</c:f>
              <c:strCache>
                <c:ptCount val="1"/>
                <c:pt idx="0">
                  <c:v>41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Age!$B$30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Age!$W$30</c:f>
              <c:numCache>
                <c:formatCode>General</c:formatCode>
                <c:ptCount val="1"/>
                <c:pt idx="0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DE33-4889-9703-A36EDE1CCCE1}"/>
            </c:ext>
          </c:extLst>
        </c:ser>
        <c:ser>
          <c:idx val="21"/>
          <c:order val="21"/>
          <c:tx>
            <c:strRef>
              <c:f>Age!$X$28:$X$29</c:f>
              <c:strCache>
                <c:ptCount val="1"/>
                <c:pt idx="0">
                  <c:v>42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Age!$B$30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Age!$X$30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DE33-4889-9703-A36EDE1CCCE1}"/>
            </c:ext>
          </c:extLst>
        </c:ser>
        <c:ser>
          <c:idx val="22"/>
          <c:order val="22"/>
          <c:tx>
            <c:strRef>
              <c:f>Age!$Y$28:$Y$29</c:f>
              <c:strCache>
                <c:ptCount val="1"/>
                <c:pt idx="0">
                  <c:v>43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Age!$B$30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Age!$Y$30</c:f>
              <c:numCache>
                <c:formatCode>General</c:formatCode>
                <c:ptCount val="1"/>
                <c:pt idx="0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DE33-4889-9703-A36EDE1CCCE1}"/>
            </c:ext>
          </c:extLst>
        </c:ser>
        <c:ser>
          <c:idx val="23"/>
          <c:order val="23"/>
          <c:tx>
            <c:strRef>
              <c:f>Age!$Z$28:$Z$29</c:f>
              <c:strCache>
                <c:ptCount val="1"/>
                <c:pt idx="0">
                  <c:v>44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Age!$B$30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Age!$Z$30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DE33-4889-9703-A36EDE1CCCE1}"/>
            </c:ext>
          </c:extLst>
        </c:ser>
        <c:ser>
          <c:idx val="24"/>
          <c:order val="24"/>
          <c:tx>
            <c:strRef>
              <c:f>Age!$AA$28:$AA$29</c:f>
              <c:strCache>
                <c:ptCount val="1"/>
                <c:pt idx="0">
                  <c:v>45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Age!$B$30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Age!$AA$30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DE33-4889-9703-A36EDE1CCCE1}"/>
            </c:ext>
          </c:extLst>
        </c:ser>
        <c:ser>
          <c:idx val="25"/>
          <c:order val="25"/>
          <c:tx>
            <c:strRef>
              <c:f>Age!$AB$28:$AB$29</c:f>
              <c:strCache>
                <c:ptCount val="1"/>
                <c:pt idx="0">
                  <c:v>46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Age!$B$30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Age!$AB$30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DE33-4889-9703-A36EDE1CCCE1}"/>
            </c:ext>
          </c:extLst>
        </c:ser>
        <c:ser>
          <c:idx val="26"/>
          <c:order val="26"/>
          <c:tx>
            <c:strRef>
              <c:f>Age!$AC$28:$AC$29</c:f>
              <c:strCache>
                <c:ptCount val="1"/>
                <c:pt idx="0">
                  <c:v>47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Age!$B$30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Age!$AC$30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DE33-4889-9703-A36EDE1CCCE1}"/>
            </c:ext>
          </c:extLst>
        </c:ser>
        <c:ser>
          <c:idx val="27"/>
          <c:order val="27"/>
          <c:tx>
            <c:strRef>
              <c:f>Age!$AD$28:$AD$29</c:f>
              <c:strCache>
                <c:ptCount val="1"/>
                <c:pt idx="0">
                  <c:v>48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Age!$B$30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Age!$AD$30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DE33-4889-9703-A36EDE1CCCE1}"/>
            </c:ext>
          </c:extLst>
        </c:ser>
        <c:ser>
          <c:idx val="28"/>
          <c:order val="28"/>
          <c:tx>
            <c:strRef>
              <c:f>Age!$AE$28:$AE$29</c:f>
              <c:strCache>
                <c:ptCount val="1"/>
                <c:pt idx="0">
                  <c:v>49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Age!$B$30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Age!$AE$30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DE33-4889-9703-A36EDE1CCCE1}"/>
            </c:ext>
          </c:extLst>
        </c:ser>
        <c:ser>
          <c:idx val="29"/>
          <c:order val="29"/>
          <c:tx>
            <c:strRef>
              <c:f>Age!$AF$28:$AF$29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Age!$B$30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Age!$AF$30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DE33-4889-9703-A36EDE1CCCE1}"/>
            </c:ext>
          </c:extLst>
        </c:ser>
        <c:ser>
          <c:idx val="30"/>
          <c:order val="30"/>
          <c:tx>
            <c:strRef>
              <c:f>Age!$AG$28:$AG$29</c:f>
              <c:strCache>
                <c:ptCount val="1"/>
                <c:pt idx="0">
                  <c:v>51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Age!$B$30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Age!$AG$30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DE33-4889-9703-A36EDE1CCCE1}"/>
            </c:ext>
          </c:extLst>
        </c:ser>
        <c:ser>
          <c:idx val="31"/>
          <c:order val="31"/>
          <c:tx>
            <c:strRef>
              <c:f>Age!$AH$28:$AH$29</c:f>
              <c:strCache>
                <c:ptCount val="1"/>
                <c:pt idx="0">
                  <c:v>52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Age!$B$30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Age!$AH$30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DE33-4889-9703-A36EDE1CCCE1}"/>
            </c:ext>
          </c:extLst>
        </c:ser>
        <c:ser>
          <c:idx val="32"/>
          <c:order val="32"/>
          <c:tx>
            <c:strRef>
              <c:f>Age!$AI$28:$AI$29</c:f>
              <c:strCache>
                <c:ptCount val="1"/>
                <c:pt idx="0">
                  <c:v>53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Age!$B$30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Age!$AI$30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DE33-4889-9703-A36EDE1CCCE1}"/>
            </c:ext>
          </c:extLst>
        </c:ser>
        <c:ser>
          <c:idx val="33"/>
          <c:order val="33"/>
          <c:tx>
            <c:strRef>
              <c:f>Age!$AJ$28:$AJ$29</c:f>
              <c:strCache>
                <c:ptCount val="1"/>
                <c:pt idx="0">
                  <c:v>54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Age!$B$30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Age!$AJ$30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DE33-4889-9703-A36EDE1CCCE1}"/>
            </c:ext>
          </c:extLst>
        </c:ser>
        <c:ser>
          <c:idx val="34"/>
          <c:order val="34"/>
          <c:tx>
            <c:strRef>
              <c:f>Age!$AK$28:$AK$29</c:f>
              <c:strCache>
                <c:ptCount val="1"/>
                <c:pt idx="0">
                  <c:v>55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Age!$B$30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Age!$AK$30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DE33-4889-9703-A36EDE1CCCE1}"/>
            </c:ext>
          </c:extLst>
        </c:ser>
        <c:ser>
          <c:idx val="35"/>
          <c:order val="35"/>
          <c:tx>
            <c:strRef>
              <c:f>Age!$AL$28:$AL$29</c:f>
              <c:strCache>
                <c:ptCount val="1"/>
                <c:pt idx="0">
                  <c:v>56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Age!$B$30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Age!$AL$30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DE33-4889-9703-A36EDE1CCCE1}"/>
            </c:ext>
          </c:extLst>
        </c:ser>
        <c:ser>
          <c:idx val="36"/>
          <c:order val="36"/>
          <c:tx>
            <c:strRef>
              <c:f>Age!$AM$28:$AM$29</c:f>
              <c:strCache>
                <c:ptCount val="1"/>
                <c:pt idx="0">
                  <c:v>57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Age!$B$30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Age!$AM$30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DE33-4889-9703-A36EDE1CCCE1}"/>
            </c:ext>
          </c:extLst>
        </c:ser>
        <c:ser>
          <c:idx val="37"/>
          <c:order val="37"/>
          <c:tx>
            <c:strRef>
              <c:f>Age!$AN$28:$AN$29</c:f>
              <c:strCache>
                <c:ptCount val="1"/>
                <c:pt idx="0">
                  <c:v>58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Age!$B$30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Age!$AN$30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DE33-4889-9703-A36EDE1CCCE1}"/>
            </c:ext>
          </c:extLst>
        </c:ser>
        <c:ser>
          <c:idx val="38"/>
          <c:order val="38"/>
          <c:tx>
            <c:strRef>
              <c:f>Age!$AO$28:$AO$29</c:f>
              <c:strCache>
                <c:ptCount val="1"/>
                <c:pt idx="0">
                  <c:v>59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Age!$B$30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Age!$AO$30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DE33-4889-9703-A36EDE1CCCE1}"/>
            </c:ext>
          </c:extLst>
        </c:ser>
        <c:ser>
          <c:idx val="39"/>
          <c:order val="39"/>
          <c:tx>
            <c:strRef>
              <c:f>Age!$AP$28:$AP$29</c:f>
              <c:strCache>
                <c:ptCount val="1"/>
                <c:pt idx="0">
                  <c:v>60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Age!$B$30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Age!$AP$30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DE33-4889-9703-A36EDE1CCCE1}"/>
            </c:ext>
          </c:extLst>
        </c:ser>
        <c:ser>
          <c:idx val="40"/>
          <c:order val="40"/>
          <c:tx>
            <c:strRef>
              <c:f>Age!$AQ$28:$AQ$29</c:f>
              <c:strCache>
                <c:ptCount val="1"/>
                <c:pt idx="0">
                  <c:v>61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Age!$B$30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Age!$AQ$30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DE33-4889-9703-A36EDE1CCCE1}"/>
            </c:ext>
          </c:extLst>
        </c:ser>
        <c:ser>
          <c:idx val="41"/>
          <c:order val="41"/>
          <c:tx>
            <c:strRef>
              <c:f>Age!$AR$28:$AR$29</c:f>
              <c:strCache>
                <c:ptCount val="1"/>
                <c:pt idx="0">
                  <c:v>62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Age!$B$30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Age!$AR$30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DE33-4889-9703-A36EDE1CCCE1}"/>
            </c:ext>
          </c:extLst>
        </c:ser>
        <c:ser>
          <c:idx val="42"/>
          <c:order val="42"/>
          <c:tx>
            <c:strRef>
              <c:f>Age!$AS$28:$AS$29</c:f>
              <c:strCache>
                <c:ptCount val="1"/>
                <c:pt idx="0">
                  <c:v>66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Age!$B$30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Age!$AS$30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DE33-4889-9703-A36EDE1CCCE1}"/>
            </c:ext>
          </c:extLst>
        </c:ser>
        <c:ser>
          <c:idx val="43"/>
          <c:order val="43"/>
          <c:tx>
            <c:strRef>
              <c:f>Age!$AT$28:$AT$29</c:f>
              <c:strCache>
                <c:ptCount val="1"/>
                <c:pt idx="0">
                  <c:v>67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Age!$B$30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Age!$AT$30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DE33-4889-9703-A36EDE1CCCE1}"/>
            </c:ext>
          </c:extLst>
        </c:ser>
        <c:ser>
          <c:idx val="44"/>
          <c:order val="44"/>
          <c:tx>
            <c:strRef>
              <c:f>Age!$AU$28:$AU$29</c:f>
              <c:strCache>
                <c:ptCount val="1"/>
                <c:pt idx="0">
                  <c:v>70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Age!$B$30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Age!$AU$30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DE33-4889-9703-A36EDE1CCC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8894495"/>
        <c:axId val="1678886335"/>
      </c:barChart>
      <c:catAx>
        <c:axId val="1678894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886335"/>
        <c:crosses val="autoZero"/>
        <c:auto val="1"/>
        <c:lblAlgn val="ctr"/>
        <c:lblOffset val="100"/>
        <c:noMultiLvlLbl val="0"/>
      </c:catAx>
      <c:valAx>
        <c:axId val="1678886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894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[gmm_clustered_data.xlsx]Glucose!PivotTable10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Glucose!$C$4:$C$5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Glucose!$B$6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Glucose!$C$6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E2-4E4B-BDA8-BF3BFA8549ED}"/>
            </c:ext>
          </c:extLst>
        </c:ser>
        <c:ser>
          <c:idx val="1"/>
          <c:order val="1"/>
          <c:tx>
            <c:strRef>
              <c:f>Glucose!$D$4:$D$5</c:f>
              <c:strCache>
                <c:ptCount val="1"/>
                <c:pt idx="0">
                  <c:v>44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Glucose!$B$6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Glucose!$D$6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E2-4E4B-BDA8-BF3BFA8549ED}"/>
            </c:ext>
          </c:extLst>
        </c:ser>
        <c:ser>
          <c:idx val="2"/>
          <c:order val="2"/>
          <c:tx>
            <c:strRef>
              <c:f>Glucose!$E$4:$E$5</c:f>
              <c:strCache>
                <c:ptCount val="1"/>
                <c:pt idx="0">
                  <c:v>56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Glucose!$B$6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Glucose!$E$6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AE2-4E4B-BDA8-BF3BFA8549ED}"/>
            </c:ext>
          </c:extLst>
        </c:ser>
        <c:ser>
          <c:idx val="3"/>
          <c:order val="3"/>
          <c:tx>
            <c:strRef>
              <c:f>Glucose!$F$4:$F$5</c:f>
              <c:strCache>
                <c:ptCount val="1"/>
                <c:pt idx="0">
                  <c:v>57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Glucose!$B$6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Glucose!$F$6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AE2-4E4B-BDA8-BF3BFA8549ED}"/>
            </c:ext>
          </c:extLst>
        </c:ser>
        <c:ser>
          <c:idx val="4"/>
          <c:order val="4"/>
          <c:tx>
            <c:strRef>
              <c:f>Glucose!$G$4:$G$5</c:f>
              <c:strCache>
                <c:ptCount val="1"/>
                <c:pt idx="0">
                  <c:v>62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Glucose!$B$6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Glucose!$G$6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AE2-4E4B-BDA8-BF3BFA8549ED}"/>
            </c:ext>
          </c:extLst>
        </c:ser>
        <c:ser>
          <c:idx val="5"/>
          <c:order val="5"/>
          <c:tx>
            <c:strRef>
              <c:f>Glucose!$H$4:$H$5</c:f>
              <c:strCache>
                <c:ptCount val="1"/>
                <c:pt idx="0">
                  <c:v>65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Glucose!$B$6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Glucose!$H$6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AE2-4E4B-BDA8-BF3BFA8549ED}"/>
            </c:ext>
          </c:extLst>
        </c:ser>
        <c:ser>
          <c:idx val="6"/>
          <c:order val="6"/>
          <c:tx>
            <c:strRef>
              <c:f>Glucose!$I$4:$I$5</c:f>
              <c:strCache>
                <c:ptCount val="1"/>
                <c:pt idx="0">
                  <c:v>68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Glucose!$B$6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Glucose!$I$6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AE2-4E4B-BDA8-BF3BFA8549ED}"/>
            </c:ext>
          </c:extLst>
        </c:ser>
        <c:ser>
          <c:idx val="7"/>
          <c:order val="7"/>
          <c:tx>
            <c:strRef>
              <c:f>Glucose!$J$4:$J$5</c:f>
              <c:strCache>
                <c:ptCount val="1"/>
                <c:pt idx="0">
                  <c:v>71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Glucose!$B$6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Glucose!$J$6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AE2-4E4B-BDA8-BF3BFA8549ED}"/>
            </c:ext>
          </c:extLst>
        </c:ser>
        <c:ser>
          <c:idx val="8"/>
          <c:order val="8"/>
          <c:tx>
            <c:strRef>
              <c:f>Glucose!$K$4:$K$5</c:f>
              <c:strCache>
                <c:ptCount val="1"/>
                <c:pt idx="0">
                  <c:v>72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Glucose!$B$6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Glucose!$K$6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AE2-4E4B-BDA8-BF3BFA8549ED}"/>
            </c:ext>
          </c:extLst>
        </c:ser>
        <c:ser>
          <c:idx val="9"/>
          <c:order val="9"/>
          <c:tx>
            <c:strRef>
              <c:f>Glucose!$L$4:$L$5</c:f>
              <c:strCache>
                <c:ptCount val="1"/>
                <c:pt idx="0">
                  <c:v>73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Glucose!$B$6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Glucose!$L$6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AE2-4E4B-BDA8-BF3BFA8549ED}"/>
            </c:ext>
          </c:extLst>
        </c:ser>
        <c:ser>
          <c:idx val="10"/>
          <c:order val="10"/>
          <c:tx>
            <c:strRef>
              <c:f>Glucose!$M$4:$M$5</c:f>
              <c:strCache>
                <c:ptCount val="1"/>
                <c:pt idx="0">
                  <c:v>74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Glucose!$B$6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Glucose!$M$6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AE2-4E4B-BDA8-BF3BFA8549ED}"/>
            </c:ext>
          </c:extLst>
        </c:ser>
        <c:ser>
          <c:idx val="11"/>
          <c:order val="11"/>
          <c:tx>
            <c:strRef>
              <c:f>Glucose!$N$4:$N$5</c:f>
              <c:strCache>
                <c:ptCount val="1"/>
                <c:pt idx="0">
                  <c:v>75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Glucose!$B$6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Glucose!$N$6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AE2-4E4B-BDA8-BF3BFA8549ED}"/>
            </c:ext>
          </c:extLst>
        </c:ser>
        <c:ser>
          <c:idx val="12"/>
          <c:order val="12"/>
          <c:tx>
            <c:strRef>
              <c:f>Glucose!$O$4:$O$5</c:f>
              <c:strCache>
                <c:ptCount val="1"/>
                <c:pt idx="0">
                  <c:v>76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Glucose!$B$6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Glucose!$O$6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AE2-4E4B-BDA8-BF3BFA8549ED}"/>
            </c:ext>
          </c:extLst>
        </c:ser>
        <c:ser>
          <c:idx val="13"/>
          <c:order val="13"/>
          <c:tx>
            <c:strRef>
              <c:f>Glucose!$P$4:$P$5</c:f>
              <c:strCache>
                <c:ptCount val="1"/>
                <c:pt idx="0">
                  <c:v>77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Glucose!$B$6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Glucose!$P$6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DAE2-4E4B-BDA8-BF3BFA8549ED}"/>
            </c:ext>
          </c:extLst>
        </c:ser>
        <c:ser>
          <c:idx val="14"/>
          <c:order val="14"/>
          <c:tx>
            <c:strRef>
              <c:f>Glucose!$Q$4:$Q$5</c:f>
              <c:strCache>
                <c:ptCount val="1"/>
                <c:pt idx="0">
                  <c:v>78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Glucose!$B$6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Glucose!$Q$6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DAE2-4E4B-BDA8-BF3BFA8549ED}"/>
            </c:ext>
          </c:extLst>
        </c:ser>
        <c:ser>
          <c:idx val="15"/>
          <c:order val="15"/>
          <c:tx>
            <c:strRef>
              <c:f>Glucose!$R$4:$R$5</c:f>
              <c:strCache>
                <c:ptCount val="1"/>
                <c:pt idx="0">
                  <c:v>79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Glucose!$B$6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Glucose!$R$6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DAE2-4E4B-BDA8-BF3BFA8549ED}"/>
            </c:ext>
          </c:extLst>
        </c:ser>
        <c:ser>
          <c:idx val="16"/>
          <c:order val="16"/>
          <c:tx>
            <c:strRef>
              <c:f>Glucose!$S$4:$S$5</c:f>
              <c:strCache>
                <c:ptCount val="1"/>
                <c:pt idx="0">
                  <c:v>80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Glucose!$B$6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Glucose!$S$6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AE2-4E4B-BDA8-BF3BFA8549ED}"/>
            </c:ext>
          </c:extLst>
        </c:ser>
        <c:ser>
          <c:idx val="17"/>
          <c:order val="17"/>
          <c:tx>
            <c:strRef>
              <c:f>Glucose!$T$4:$T$5</c:f>
              <c:strCache>
                <c:ptCount val="1"/>
                <c:pt idx="0">
                  <c:v>81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Glucose!$B$6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Glucose!$T$6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DAE2-4E4B-BDA8-BF3BFA8549ED}"/>
            </c:ext>
          </c:extLst>
        </c:ser>
        <c:ser>
          <c:idx val="18"/>
          <c:order val="18"/>
          <c:tx>
            <c:strRef>
              <c:f>Glucose!$U$4:$U$5</c:f>
              <c:strCache>
                <c:ptCount val="1"/>
                <c:pt idx="0">
                  <c:v>82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Glucose!$B$6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Glucose!$U$6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DAE2-4E4B-BDA8-BF3BFA8549ED}"/>
            </c:ext>
          </c:extLst>
        </c:ser>
        <c:ser>
          <c:idx val="19"/>
          <c:order val="19"/>
          <c:tx>
            <c:strRef>
              <c:f>Glucose!$V$4:$V$5</c:f>
              <c:strCache>
                <c:ptCount val="1"/>
                <c:pt idx="0">
                  <c:v>83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Glucose!$B$6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Glucose!$V$6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DAE2-4E4B-BDA8-BF3BFA8549ED}"/>
            </c:ext>
          </c:extLst>
        </c:ser>
        <c:ser>
          <c:idx val="20"/>
          <c:order val="20"/>
          <c:tx>
            <c:strRef>
              <c:f>Glucose!$W$4:$W$5</c:f>
              <c:strCache>
                <c:ptCount val="1"/>
                <c:pt idx="0">
                  <c:v>84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Glucose!$B$6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Glucose!$W$6</c:f>
              <c:numCache>
                <c:formatCode>General</c:formatCode>
                <c:ptCount val="1"/>
                <c:pt idx="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DAE2-4E4B-BDA8-BF3BFA8549ED}"/>
            </c:ext>
          </c:extLst>
        </c:ser>
        <c:ser>
          <c:idx val="21"/>
          <c:order val="21"/>
          <c:tx>
            <c:strRef>
              <c:f>Glucose!$X$4:$X$5</c:f>
              <c:strCache>
                <c:ptCount val="1"/>
                <c:pt idx="0">
                  <c:v>85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Glucose!$B$6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Glucose!$X$6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DAE2-4E4B-BDA8-BF3BFA8549ED}"/>
            </c:ext>
          </c:extLst>
        </c:ser>
        <c:ser>
          <c:idx val="22"/>
          <c:order val="22"/>
          <c:tx>
            <c:strRef>
              <c:f>Glucose!$Y$4:$Y$5</c:f>
              <c:strCache>
                <c:ptCount val="1"/>
                <c:pt idx="0">
                  <c:v>86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Glucose!$B$6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Glucose!$Y$6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DAE2-4E4B-BDA8-BF3BFA8549ED}"/>
            </c:ext>
          </c:extLst>
        </c:ser>
        <c:ser>
          <c:idx val="23"/>
          <c:order val="23"/>
          <c:tx>
            <c:strRef>
              <c:f>Glucose!$Z$4:$Z$5</c:f>
              <c:strCache>
                <c:ptCount val="1"/>
                <c:pt idx="0">
                  <c:v>87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Glucose!$B$6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Glucose!$Z$6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DAE2-4E4B-BDA8-BF3BFA8549ED}"/>
            </c:ext>
          </c:extLst>
        </c:ser>
        <c:ser>
          <c:idx val="24"/>
          <c:order val="24"/>
          <c:tx>
            <c:strRef>
              <c:f>Glucose!$AA$4:$AA$5</c:f>
              <c:strCache>
                <c:ptCount val="1"/>
                <c:pt idx="0">
                  <c:v>88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Glucose!$B$6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Glucose!$AA$6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DAE2-4E4B-BDA8-BF3BFA8549ED}"/>
            </c:ext>
          </c:extLst>
        </c:ser>
        <c:ser>
          <c:idx val="25"/>
          <c:order val="25"/>
          <c:tx>
            <c:strRef>
              <c:f>Glucose!$AB$4:$AB$5</c:f>
              <c:strCache>
                <c:ptCount val="1"/>
                <c:pt idx="0">
                  <c:v>89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Glucose!$B$6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Glucose!$AB$6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DAE2-4E4B-BDA8-BF3BFA8549ED}"/>
            </c:ext>
          </c:extLst>
        </c:ser>
        <c:ser>
          <c:idx val="26"/>
          <c:order val="26"/>
          <c:tx>
            <c:strRef>
              <c:f>Glucose!$AC$4:$AC$5</c:f>
              <c:strCache>
                <c:ptCount val="1"/>
                <c:pt idx="0">
                  <c:v>90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Glucose!$B$6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Glucose!$AC$6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DAE2-4E4B-BDA8-BF3BFA8549ED}"/>
            </c:ext>
          </c:extLst>
        </c:ser>
        <c:ser>
          <c:idx val="27"/>
          <c:order val="27"/>
          <c:tx>
            <c:strRef>
              <c:f>Glucose!$AD$4:$AD$5</c:f>
              <c:strCache>
                <c:ptCount val="1"/>
                <c:pt idx="0">
                  <c:v>91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Glucose!$B$6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Glucose!$AD$6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DAE2-4E4B-BDA8-BF3BFA8549ED}"/>
            </c:ext>
          </c:extLst>
        </c:ser>
        <c:ser>
          <c:idx val="28"/>
          <c:order val="28"/>
          <c:tx>
            <c:strRef>
              <c:f>Glucose!$AE$4:$AE$5</c:f>
              <c:strCache>
                <c:ptCount val="1"/>
                <c:pt idx="0">
                  <c:v>92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Glucose!$B$6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Glucose!$AE$6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DAE2-4E4B-BDA8-BF3BFA8549ED}"/>
            </c:ext>
          </c:extLst>
        </c:ser>
        <c:ser>
          <c:idx val="29"/>
          <c:order val="29"/>
          <c:tx>
            <c:strRef>
              <c:f>Glucose!$AF$4:$AF$5</c:f>
              <c:strCache>
                <c:ptCount val="1"/>
                <c:pt idx="0">
                  <c:v>93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Glucose!$B$6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Glucose!$AF$6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DAE2-4E4B-BDA8-BF3BFA8549ED}"/>
            </c:ext>
          </c:extLst>
        </c:ser>
        <c:ser>
          <c:idx val="30"/>
          <c:order val="30"/>
          <c:tx>
            <c:strRef>
              <c:f>Glucose!$AG$4:$AG$5</c:f>
              <c:strCache>
                <c:ptCount val="1"/>
                <c:pt idx="0">
                  <c:v>94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Glucose!$B$6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Glucose!$AG$6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DAE2-4E4B-BDA8-BF3BFA8549ED}"/>
            </c:ext>
          </c:extLst>
        </c:ser>
        <c:ser>
          <c:idx val="31"/>
          <c:order val="31"/>
          <c:tx>
            <c:strRef>
              <c:f>Glucose!$AH$4:$AH$5</c:f>
              <c:strCache>
                <c:ptCount val="1"/>
                <c:pt idx="0">
                  <c:v>95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Glucose!$B$6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Glucose!$AH$6</c:f>
              <c:numCache>
                <c:formatCode>General</c:formatCode>
                <c:ptCount val="1"/>
                <c:pt idx="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DAE2-4E4B-BDA8-BF3BFA8549ED}"/>
            </c:ext>
          </c:extLst>
        </c:ser>
        <c:ser>
          <c:idx val="32"/>
          <c:order val="32"/>
          <c:tx>
            <c:strRef>
              <c:f>Glucose!$AI$4:$AI$5</c:f>
              <c:strCache>
                <c:ptCount val="1"/>
                <c:pt idx="0">
                  <c:v>96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Glucose!$B$6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Glucose!$AI$6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DAE2-4E4B-BDA8-BF3BFA8549ED}"/>
            </c:ext>
          </c:extLst>
        </c:ser>
        <c:ser>
          <c:idx val="33"/>
          <c:order val="33"/>
          <c:tx>
            <c:strRef>
              <c:f>Glucose!$AJ$4:$AJ$5</c:f>
              <c:strCache>
                <c:ptCount val="1"/>
                <c:pt idx="0">
                  <c:v>97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Glucose!$B$6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Glucose!$AJ$6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DAE2-4E4B-BDA8-BF3BFA8549ED}"/>
            </c:ext>
          </c:extLst>
        </c:ser>
        <c:ser>
          <c:idx val="34"/>
          <c:order val="34"/>
          <c:tx>
            <c:strRef>
              <c:f>Glucose!$AK$4:$AK$5</c:f>
              <c:strCache>
                <c:ptCount val="1"/>
                <c:pt idx="0">
                  <c:v>98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Glucose!$B$6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Glucose!$AK$6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DAE2-4E4B-BDA8-BF3BFA8549ED}"/>
            </c:ext>
          </c:extLst>
        </c:ser>
        <c:ser>
          <c:idx val="35"/>
          <c:order val="35"/>
          <c:tx>
            <c:strRef>
              <c:f>Glucose!$AL$4:$AL$5</c:f>
              <c:strCache>
                <c:ptCount val="1"/>
                <c:pt idx="0">
                  <c:v>99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Glucose!$B$6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Glucose!$AL$6</c:f>
              <c:numCache>
                <c:formatCode>General</c:formatCode>
                <c:ptCount val="1"/>
                <c:pt idx="0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DAE2-4E4B-BDA8-BF3BFA8549ED}"/>
            </c:ext>
          </c:extLst>
        </c:ser>
        <c:ser>
          <c:idx val="36"/>
          <c:order val="36"/>
          <c:tx>
            <c:strRef>
              <c:f>Glucose!$AM$4:$AM$5</c:f>
              <c:strCache>
                <c:ptCount val="1"/>
                <c:pt idx="0">
                  <c:v>100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Glucose!$B$6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Glucose!$AM$6</c:f>
              <c:numCache>
                <c:formatCode>General</c:formatCode>
                <c:ptCount val="1"/>
                <c:pt idx="0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DAE2-4E4B-BDA8-BF3BFA8549ED}"/>
            </c:ext>
          </c:extLst>
        </c:ser>
        <c:ser>
          <c:idx val="37"/>
          <c:order val="37"/>
          <c:tx>
            <c:strRef>
              <c:f>Glucose!$AN$4:$AN$5</c:f>
              <c:strCache>
                <c:ptCount val="1"/>
                <c:pt idx="0">
                  <c:v>101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Glucose!$B$6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Glucose!$AN$6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DAE2-4E4B-BDA8-BF3BFA8549ED}"/>
            </c:ext>
          </c:extLst>
        </c:ser>
        <c:ser>
          <c:idx val="38"/>
          <c:order val="38"/>
          <c:tx>
            <c:strRef>
              <c:f>Glucose!$AO$4:$AO$5</c:f>
              <c:strCache>
                <c:ptCount val="1"/>
                <c:pt idx="0">
                  <c:v>102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Glucose!$B$6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Glucose!$AO$6</c:f>
              <c:numCache>
                <c:formatCode>General</c:formatCode>
                <c:ptCount val="1"/>
                <c:pt idx="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DAE2-4E4B-BDA8-BF3BFA8549ED}"/>
            </c:ext>
          </c:extLst>
        </c:ser>
        <c:ser>
          <c:idx val="39"/>
          <c:order val="39"/>
          <c:tx>
            <c:strRef>
              <c:f>Glucose!$AP$4:$AP$5</c:f>
              <c:strCache>
                <c:ptCount val="1"/>
                <c:pt idx="0">
                  <c:v>103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Glucose!$B$6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Glucose!$AP$6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DAE2-4E4B-BDA8-BF3BFA8549ED}"/>
            </c:ext>
          </c:extLst>
        </c:ser>
        <c:ser>
          <c:idx val="40"/>
          <c:order val="40"/>
          <c:tx>
            <c:strRef>
              <c:f>Glucose!$AQ$4:$AQ$5</c:f>
              <c:strCache>
                <c:ptCount val="1"/>
                <c:pt idx="0">
                  <c:v>104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Glucose!$B$6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Glucose!$AQ$6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DAE2-4E4B-BDA8-BF3BFA8549ED}"/>
            </c:ext>
          </c:extLst>
        </c:ser>
        <c:ser>
          <c:idx val="41"/>
          <c:order val="41"/>
          <c:tx>
            <c:strRef>
              <c:f>Glucose!$AR$4:$AR$5</c:f>
              <c:strCache>
                <c:ptCount val="1"/>
                <c:pt idx="0">
                  <c:v>105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Glucose!$B$6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Glucose!$AR$6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DAE2-4E4B-BDA8-BF3BFA8549ED}"/>
            </c:ext>
          </c:extLst>
        </c:ser>
        <c:ser>
          <c:idx val="42"/>
          <c:order val="42"/>
          <c:tx>
            <c:strRef>
              <c:f>Glucose!$AS$4:$AS$5</c:f>
              <c:strCache>
                <c:ptCount val="1"/>
                <c:pt idx="0">
                  <c:v>106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Glucose!$B$6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Glucose!$AS$6</c:f>
              <c:numCache>
                <c:formatCode>General</c:formatCode>
                <c:ptCount val="1"/>
                <c:pt idx="0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DAE2-4E4B-BDA8-BF3BFA8549ED}"/>
            </c:ext>
          </c:extLst>
        </c:ser>
        <c:ser>
          <c:idx val="43"/>
          <c:order val="43"/>
          <c:tx>
            <c:strRef>
              <c:f>Glucose!$AT$4:$AT$5</c:f>
              <c:strCache>
                <c:ptCount val="1"/>
                <c:pt idx="0">
                  <c:v>107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Glucose!$B$6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Glucose!$AT$6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DAE2-4E4B-BDA8-BF3BFA8549ED}"/>
            </c:ext>
          </c:extLst>
        </c:ser>
        <c:ser>
          <c:idx val="44"/>
          <c:order val="44"/>
          <c:tx>
            <c:strRef>
              <c:f>Glucose!$AU$4:$AU$5</c:f>
              <c:strCache>
                <c:ptCount val="1"/>
                <c:pt idx="0">
                  <c:v>108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Glucose!$B$6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Glucose!$AU$6</c:f>
              <c:numCache>
                <c:formatCode>General</c:formatCode>
                <c:ptCount val="1"/>
                <c:pt idx="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DAE2-4E4B-BDA8-BF3BFA8549ED}"/>
            </c:ext>
          </c:extLst>
        </c:ser>
        <c:ser>
          <c:idx val="45"/>
          <c:order val="45"/>
          <c:tx>
            <c:strRef>
              <c:f>Glucose!$AV$4:$AV$5</c:f>
              <c:strCache>
                <c:ptCount val="1"/>
                <c:pt idx="0">
                  <c:v>109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Glucose!$B$6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Glucose!$AV$6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DAE2-4E4B-BDA8-BF3BFA8549ED}"/>
            </c:ext>
          </c:extLst>
        </c:ser>
        <c:ser>
          <c:idx val="46"/>
          <c:order val="46"/>
          <c:tx>
            <c:strRef>
              <c:f>Glucose!$AW$4:$AW$5</c:f>
              <c:strCache>
                <c:ptCount val="1"/>
                <c:pt idx="0">
                  <c:v>110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Glucose!$B$6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Glucose!$AW$6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DAE2-4E4B-BDA8-BF3BFA8549ED}"/>
            </c:ext>
          </c:extLst>
        </c:ser>
        <c:ser>
          <c:idx val="47"/>
          <c:order val="47"/>
          <c:tx>
            <c:strRef>
              <c:f>Glucose!$AX$4:$AX$5</c:f>
              <c:strCache>
                <c:ptCount val="1"/>
                <c:pt idx="0">
                  <c:v>111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Glucose!$B$6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Glucose!$AX$6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DAE2-4E4B-BDA8-BF3BFA8549ED}"/>
            </c:ext>
          </c:extLst>
        </c:ser>
        <c:ser>
          <c:idx val="48"/>
          <c:order val="48"/>
          <c:tx>
            <c:strRef>
              <c:f>Glucose!$AY$4:$AY$5</c:f>
              <c:strCache>
                <c:ptCount val="1"/>
                <c:pt idx="0">
                  <c:v>112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Glucose!$B$6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Glucose!$AY$6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DAE2-4E4B-BDA8-BF3BFA8549ED}"/>
            </c:ext>
          </c:extLst>
        </c:ser>
        <c:ser>
          <c:idx val="49"/>
          <c:order val="49"/>
          <c:tx>
            <c:strRef>
              <c:f>Glucose!$AZ$4:$AZ$5</c:f>
              <c:strCache>
                <c:ptCount val="1"/>
                <c:pt idx="0">
                  <c:v>113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Glucose!$B$6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Glucose!$AZ$6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DAE2-4E4B-BDA8-BF3BFA8549ED}"/>
            </c:ext>
          </c:extLst>
        </c:ser>
        <c:ser>
          <c:idx val="50"/>
          <c:order val="50"/>
          <c:tx>
            <c:strRef>
              <c:f>Glucose!$BA$4:$BA$5</c:f>
              <c:strCache>
                <c:ptCount val="1"/>
                <c:pt idx="0">
                  <c:v>114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Glucose!$B$6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Glucose!$BA$6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DAE2-4E4B-BDA8-BF3BFA8549ED}"/>
            </c:ext>
          </c:extLst>
        </c:ser>
        <c:ser>
          <c:idx val="51"/>
          <c:order val="51"/>
          <c:tx>
            <c:strRef>
              <c:f>Glucose!$BB$4:$BB$5</c:f>
              <c:strCache>
                <c:ptCount val="1"/>
                <c:pt idx="0">
                  <c:v>115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Glucose!$B$6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Glucose!$BB$6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DAE2-4E4B-BDA8-BF3BFA8549ED}"/>
            </c:ext>
          </c:extLst>
        </c:ser>
        <c:ser>
          <c:idx val="52"/>
          <c:order val="52"/>
          <c:tx>
            <c:strRef>
              <c:f>Glucose!$BC$4:$BC$5</c:f>
              <c:strCache>
                <c:ptCount val="1"/>
                <c:pt idx="0">
                  <c:v>116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Glucose!$B$6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Glucose!$BC$6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DAE2-4E4B-BDA8-BF3BFA8549ED}"/>
            </c:ext>
          </c:extLst>
        </c:ser>
        <c:ser>
          <c:idx val="53"/>
          <c:order val="53"/>
          <c:tx>
            <c:strRef>
              <c:f>Glucose!$BD$4:$BD$5</c:f>
              <c:strCache>
                <c:ptCount val="1"/>
                <c:pt idx="0">
                  <c:v>117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Glucose!$B$6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Glucose!$BD$6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DAE2-4E4B-BDA8-BF3BFA8549ED}"/>
            </c:ext>
          </c:extLst>
        </c:ser>
        <c:ser>
          <c:idx val="54"/>
          <c:order val="54"/>
          <c:tx>
            <c:strRef>
              <c:f>Glucose!$BE$4:$BE$5</c:f>
              <c:strCache>
                <c:ptCount val="1"/>
                <c:pt idx="0">
                  <c:v>118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Glucose!$B$6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Glucose!$BE$6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DAE2-4E4B-BDA8-BF3BFA8549ED}"/>
            </c:ext>
          </c:extLst>
        </c:ser>
        <c:ser>
          <c:idx val="55"/>
          <c:order val="55"/>
          <c:tx>
            <c:strRef>
              <c:f>Glucose!$BF$4:$BF$5</c:f>
              <c:strCache>
                <c:ptCount val="1"/>
                <c:pt idx="0">
                  <c:v>119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Glucose!$B$6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Glucose!$BF$6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DAE2-4E4B-BDA8-BF3BFA8549ED}"/>
            </c:ext>
          </c:extLst>
        </c:ser>
        <c:ser>
          <c:idx val="56"/>
          <c:order val="56"/>
          <c:tx>
            <c:strRef>
              <c:f>Glucose!$BG$4:$BG$5</c:f>
              <c:strCache>
                <c:ptCount val="1"/>
                <c:pt idx="0">
                  <c:v>120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Glucose!$B$6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Glucose!$BG$6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DAE2-4E4B-BDA8-BF3BFA8549ED}"/>
            </c:ext>
          </c:extLst>
        </c:ser>
        <c:ser>
          <c:idx val="57"/>
          <c:order val="57"/>
          <c:tx>
            <c:strRef>
              <c:f>Glucose!$BH$4:$BH$5</c:f>
              <c:strCache>
                <c:ptCount val="1"/>
                <c:pt idx="0">
                  <c:v>121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Glucose!$B$6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Glucose!$BH$6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DAE2-4E4B-BDA8-BF3BFA8549ED}"/>
            </c:ext>
          </c:extLst>
        </c:ser>
        <c:ser>
          <c:idx val="58"/>
          <c:order val="58"/>
          <c:tx>
            <c:strRef>
              <c:f>Glucose!$BI$4:$BI$5</c:f>
              <c:strCache>
                <c:ptCount val="1"/>
                <c:pt idx="0">
                  <c:v>122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Glucose!$B$6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Glucose!$BI$6</c:f>
              <c:numCache>
                <c:formatCode>General</c:formatCode>
                <c:ptCount val="1"/>
                <c:pt idx="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DAE2-4E4B-BDA8-BF3BFA8549ED}"/>
            </c:ext>
          </c:extLst>
        </c:ser>
        <c:ser>
          <c:idx val="59"/>
          <c:order val="59"/>
          <c:tx>
            <c:strRef>
              <c:f>Glucose!$BJ$4:$BJ$5</c:f>
              <c:strCache>
                <c:ptCount val="1"/>
                <c:pt idx="0">
                  <c:v>123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Glucose!$B$6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Glucose!$BJ$6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DAE2-4E4B-BDA8-BF3BFA8549ED}"/>
            </c:ext>
          </c:extLst>
        </c:ser>
        <c:ser>
          <c:idx val="60"/>
          <c:order val="60"/>
          <c:tx>
            <c:strRef>
              <c:f>Glucose!$BK$4:$BK$5</c:f>
              <c:strCache>
                <c:ptCount val="1"/>
                <c:pt idx="0">
                  <c:v>124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Glucose!$B$6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Glucose!$BK$6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DAE2-4E4B-BDA8-BF3BFA8549ED}"/>
            </c:ext>
          </c:extLst>
        </c:ser>
        <c:ser>
          <c:idx val="61"/>
          <c:order val="61"/>
          <c:tx>
            <c:strRef>
              <c:f>Glucose!$BL$4:$BL$5</c:f>
              <c:strCache>
                <c:ptCount val="1"/>
                <c:pt idx="0">
                  <c:v>125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Glucose!$B$6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Glucose!$BL$6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DAE2-4E4B-BDA8-BF3BFA8549ED}"/>
            </c:ext>
          </c:extLst>
        </c:ser>
        <c:ser>
          <c:idx val="62"/>
          <c:order val="62"/>
          <c:tx>
            <c:strRef>
              <c:f>Glucose!$BM$4:$BM$5</c:f>
              <c:strCache>
                <c:ptCount val="1"/>
                <c:pt idx="0">
                  <c:v>126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Glucose!$B$6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Glucose!$BM$6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DAE2-4E4B-BDA8-BF3BFA8549ED}"/>
            </c:ext>
          </c:extLst>
        </c:ser>
        <c:ser>
          <c:idx val="63"/>
          <c:order val="63"/>
          <c:tx>
            <c:strRef>
              <c:f>Glucose!$BN$4:$BN$5</c:f>
              <c:strCache>
                <c:ptCount val="1"/>
                <c:pt idx="0">
                  <c:v>127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Glucose!$B$6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Glucose!$BN$6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DAE2-4E4B-BDA8-BF3BFA8549ED}"/>
            </c:ext>
          </c:extLst>
        </c:ser>
        <c:ser>
          <c:idx val="64"/>
          <c:order val="64"/>
          <c:tx>
            <c:strRef>
              <c:f>Glucose!$BO$4:$BO$5</c:f>
              <c:strCache>
                <c:ptCount val="1"/>
                <c:pt idx="0">
                  <c:v>128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Glucose!$B$6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Glucose!$BO$6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DAE2-4E4B-BDA8-BF3BFA8549ED}"/>
            </c:ext>
          </c:extLst>
        </c:ser>
        <c:ser>
          <c:idx val="65"/>
          <c:order val="65"/>
          <c:tx>
            <c:strRef>
              <c:f>Glucose!$BP$4:$BP$5</c:f>
              <c:strCache>
                <c:ptCount val="1"/>
                <c:pt idx="0">
                  <c:v>129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Glucose!$B$6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Glucose!$BP$6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DAE2-4E4B-BDA8-BF3BFA8549ED}"/>
            </c:ext>
          </c:extLst>
        </c:ser>
        <c:ser>
          <c:idx val="66"/>
          <c:order val="66"/>
          <c:tx>
            <c:strRef>
              <c:f>Glucose!$BQ$4:$BQ$5</c:f>
              <c:strCache>
                <c:ptCount val="1"/>
                <c:pt idx="0">
                  <c:v>130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Glucose!$B$6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Glucose!$BQ$6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2-DAE2-4E4B-BDA8-BF3BFA8549ED}"/>
            </c:ext>
          </c:extLst>
        </c:ser>
        <c:ser>
          <c:idx val="67"/>
          <c:order val="67"/>
          <c:tx>
            <c:strRef>
              <c:f>Glucose!$BR$4:$BR$5</c:f>
              <c:strCache>
                <c:ptCount val="1"/>
                <c:pt idx="0">
                  <c:v>131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Glucose!$B$6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Glucose!$BR$6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DAE2-4E4B-BDA8-BF3BFA8549ED}"/>
            </c:ext>
          </c:extLst>
        </c:ser>
        <c:ser>
          <c:idx val="68"/>
          <c:order val="68"/>
          <c:tx>
            <c:strRef>
              <c:f>Glucose!$BS$4:$BS$5</c:f>
              <c:strCache>
                <c:ptCount val="1"/>
                <c:pt idx="0">
                  <c:v>132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Glucose!$B$6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Glucose!$BS$6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4-DAE2-4E4B-BDA8-BF3BFA8549ED}"/>
            </c:ext>
          </c:extLst>
        </c:ser>
        <c:ser>
          <c:idx val="69"/>
          <c:order val="69"/>
          <c:tx>
            <c:strRef>
              <c:f>Glucose!$BT$4:$BT$5</c:f>
              <c:strCache>
                <c:ptCount val="1"/>
                <c:pt idx="0">
                  <c:v>133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Glucose!$B$6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Glucose!$BT$6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DAE2-4E4B-BDA8-BF3BFA8549ED}"/>
            </c:ext>
          </c:extLst>
        </c:ser>
        <c:ser>
          <c:idx val="70"/>
          <c:order val="70"/>
          <c:tx>
            <c:strRef>
              <c:f>Glucose!$BU$4:$BU$5</c:f>
              <c:strCache>
                <c:ptCount val="1"/>
                <c:pt idx="0">
                  <c:v>135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Glucose!$B$6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Glucose!$BU$6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DAE2-4E4B-BDA8-BF3BFA8549ED}"/>
            </c:ext>
          </c:extLst>
        </c:ser>
        <c:ser>
          <c:idx val="71"/>
          <c:order val="71"/>
          <c:tx>
            <c:strRef>
              <c:f>Glucose!$BV$4:$BV$5</c:f>
              <c:strCache>
                <c:ptCount val="1"/>
                <c:pt idx="0">
                  <c:v>136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Glucose!$B$6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Glucose!$BV$6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7-DAE2-4E4B-BDA8-BF3BFA8549ED}"/>
            </c:ext>
          </c:extLst>
        </c:ser>
        <c:ser>
          <c:idx val="72"/>
          <c:order val="72"/>
          <c:tx>
            <c:strRef>
              <c:f>Glucose!$BW$4:$BW$5</c:f>
              <c:strCache>
                <c:ptCount val="1"/>
                <c:pt idx="0">
                  <c:v>137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Glucose!$B$6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Glucose!$BW$6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8-DAE2-4E4B-BDA8-BF3BFA8549ED}"/>
            </c:ext>
          </c:extLst>
        </c:ser>
        <c:ser>
          <c:idx val="73"/>
          <c:order val="73"/>
          <c:tx>
            <c:strRef>
              <c:f>Glucose!$BX$4:$BX$5</c:f>
              <c:strCache>
                <c:ptCount val="1"/>
                <c:pt idx="0">
                  <c:v>138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Glucose!$B$6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Glucose!$BX$6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9-DAE2-4E4B-BDA8-BF3BFA8549ED}"/>
            </c:ext>
          </c:extLst>
        </c:ser>
        <c:ser>
          <c:idx val="74"/>
          <c:order val="74"/>
          <c:tx>
            <c:strRef>
              <c:f>Glucose!$BY$4:$BY$5</c:f>
              <c:strCache>
                <c:ptCount val="1"/>
                <c:pt idx="0">
                  <c:v>139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Glucose!$B$6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Glucose!$BY$6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A-DAE2-4E4B-BDA8-BF3BFA8549ED}"/>
            </c:ext>
          </c:extLst>
        </c:ser>
        <c:ser>
          <c:idx val="75"/>
          <c:order val="75"/>
          <c:tx>
            <c:strRef>
              <c:f>Glucose!$BZ$4:$BZ$5</c:f>
              <c:strCache>
                <c:ptCount val="1"/>
                <c:pt idx="0">
                  <c:v>140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Glucose!$B$6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Glucose!$BZ$6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B-DAE2-4E4B-BDA8-BF3BFA8549ED}"/>
            </c:ext>
          </c:extLst>
        </c:ser>
        <c:ser>
          <c:idx val="76"/>
          <c:order val="76"/>
          <c:tx>
            <c:strRef>
              <c:f>Glucose!$CA$4:$CA$5</c:f>
              <c:strCache>
                <c:ptCount val="1"/>
                <c:pt idx="0">
                  <c:v>141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Glucose!$B$6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Glucose!$CA$6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C-DAE2-4E4B-BDA8-BF3BFA8549ED}"/>
            </c:ext>
          </c:extLst>
        </c:ser>
        <c:ser>
          <c:idx val="77"/>
          <c:order val="77"/>
          <c:tx>
            <c:strRef>
              <c:f>Glucose!$CB$4:$CB$5</c:f>
              <c:strCache>
                <c:ptCount val="1"/>
                <c:pt idx="0">
                  <c:v>142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Glucose!$B$6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Glucose!$CB$6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D-DAE2-4E4B-BDA8-BF3BFA8549ED}"/>
            </c:ext>
          </c:extLst>
        </c:ser>
        <c:ser>
          <c:idx val="78"/>
          <c:order val="78"/>
          <c:tx>
            <c:strRef>
              <c:f>Glucose!$CC$4:$CC$5</c:f>
              <c:strCache>
                <c:ptCount val="1"/>
                <c:pt idx="0">
                  <c:v>143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Glucose!$B$6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Glucose!$CC$6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E-DAE2-4E4B-BDA8-BF3BFA8549ED}"/>
            </c:ext>
          </c:extLst>
        </c:ser>
        <c:ser>
          <c:idx val="79"/>
          <c:order val="79"/>
          <c:tx>
            <c:strRef>
              <c:f>Glucose!$CD$4:$CD$5</c:f>
              <c:strCache>
                <c:ptCount val="1"/>
                <c:pt idx="0">
                  <c:v>144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Glucose!$B$6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Glucose!$CD$6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F-DAE2-4E4B-BDA8-BF3BFA8549ED}"/>
            </c:ext>
          </c:extLst>
        </c:ser>
        <c:ser>
          <c:idx val="80"/>
          <c:order val="80"/>
          <c:tx>
            <c:strRef>
              <c:f>Glucose!$CE$4:$CE$5</c:f>
              <c:strCache>
                <c:ptCount val="1"/>
                <c:pt idx="0">
                  <c:v>145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Glucose!$B$6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Glucose!$CE$6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0-DAE2-4E4B-BDA8-BF3BFA8549ED}"/>
            </c:ext>
          </c:extLst>
        </c:ser>
        <c:ser>
          <c:idx val="81"/>
          <c:order val="81"/>
          <c:tx>
            <c:strRef>
              <c:f>Glucose!$CF$4:$CF$5</c:f>
              <c:strCache>
                <c:ptCount val="1"/>
                <c:pt idx="0">
                  <c:v>146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Glucose!$B$6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Glucose!$CF$6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1-DAE2-4E4B-BDA8-BF3BFA8549ED}"/>
            </c:ext>
          </c:extLst>
        </c:ser>
        <c:ser>
          <c:idx val="82"/>
          <c:order val="82"/>
          <c:tx>
            <c:strRef>
              <c:f>Glucose!$CG$4:$CG$5</c:f>
              <c:strCache>
                <c:ptCount val="1"/>
                <c:pt idx="0">
                  <c:v>147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Glucose!$B$6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Glucose!$CG$6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2-DAE2-4E4B-BDA8-BF3BFA8549ED}"/>
            </c:ext>
          </c:extLst>
        </c:ser>
        <c:ser>
          <c:idx val="83"/>
          <c:order val="83"/>
          <c:tx>
            <c:strRef>
              <c:f>Glucose!$CH$4:$CH$5</c:f>
              <c:strCache>
                <c:ptCount val="1"/>
                <c:pt idx="0">
                  <c:v>148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Glucose!$B$6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Glucose!$CH$6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3-DAE2-4E4B-BDA8-BF3BFA8549ED}"/>
            </c:ext>
          </c:extLst>
        </c:ser>
        <c:ser>
          <c:idx val="84"/>
          <c:order val="84"/>
          <c:tx>
            <c:strRef>
              <c:f>Glucose!$CI$4:$CI$5</c:f>
              <c:strCache>
                <c:ptCount val="1"/>
                <c:pt idx="0">
                  <c:v>150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Glucose!$B$6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Glucose!$CI$6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4-DAE2-4E4B-BDA8-BF3BFA8549ED}"/>
            </c:ext>
          </c:extLst>
        </c:ser>
        <c:ser>
          <c:idx val="85"/>
          <c:order val="85"/>
          <c:tx>
            <c:strRef>
              <c:f>Glucose!$CJ$4:$CJ$5</c:f>
              <c:strCache>
                <c:ptCount val="1"/>
                <c:pt idx="0">
                  <c:v>151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Glucose!$B$6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Glucose!$CJ$6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5-DAE2-4E4B-BDA8-BF3BFA8549ED}"/>
            </c:ext>
          </c:extLst>
        </c:ser>
        <c:ser>
          <c:idx val="86"/>
          <c:order val="86"/>
          <c:tx>
            <c:strRef>
              <c:f>Glucose!$CK$4:$CK$5</c:f>
              <c:strCache>
                <c:ptCount val="1"/>
                <c:pt idx="0">
                  <c:v>154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Glucose!$B$6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Glucose!$CK$6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6-DAE2-4E4B-BDA8-BF3BFA8549ED}"/>
            </c:ext>
          </c:extLst>
        </c:ser>
        <c:ser>
          <c:idx val="87"/>
          <c:order val="87"/>
          <c:tx>
            <c:strRef>
              <c:f>Glucose!$CL$4:$CL$5</c:f>
              <c:strCache>
                <c:ptCount val="1"/>
                <c:pt idx="0">
                  <c:v>157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Glucose!$B$6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Glucose!$CL$6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7-DAE2-4E4B-BDA8-BF3BFA8549ED}"/>
            </c:ext>
          </c:extLst>
        </c:ser>
        <c:ser>
          <c:idx val="88"/>
          <c:order val="88"/>
          <c:tx>
            <c:strRef>
              <c:f>Glucose!$CM$4:$CM$5</c:f>
              <c:strCache>
                <c:ptCount val="1"/>
                <c:pt idx="0">
                  <c:v>159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Glucose!$B$6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Glucose!$CM$6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8-DAE2-4E4B-BDA8-BF3BFA8549ED}"/>
            </c:ext>
          </c:extLst>
        </c:ser>
        <c:ser>
          <c:idx val="89"/>
          <c:order val="89"/>
          <c:tx>
            <c:strRef>
              <c:f>Glucose!$CN$4:$CN$5</c:f>
              <c:strCache>
                <c:ptCount val="1"/>
                <c:pt idx="0">
                  <c:v>167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Glucose!$B$6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Glucose!$CN$6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9-DAE2-4E4B-BDA8-BF3BFA8549ED}"/>
            </c:ext>
          </c:extLst>
        </c:ser>
        <c:ser>
          <c:idx val="90"/>
          <c:order val="90"/>
          <c:tx>
            <c:strRef>
              <c:f>Glucose!$CO$4:$CO$5</c:f>
              <c:strCache>
                <c:ptCount val="1"/>
                <c:pt idx="0">
                  <c:v>175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Glucose!$B$6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Glucose!$CO$6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A-DAE2-4E4B-BDA8-BF3BFA8549ED}"/>
            </c:ext>
          </c:extLst>
        </c:ser>
        <c:ser>
          <c:idx val="91"/>
          <c:order val="91"/>
          <c:tx>
            <c:strRef>
              <c:f>Glucose!$CP$4:$CP$5</c:f>
              <c:strCache>
                <c:ptCount val="1"/>
                <c:pt idx="0">
                  <c:v>179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Glucose!$B$6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Glucose!$CP$6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B-DAE2-4E4B-BDA8-BF3BFA8549ED}"/>
            </c:ext>
          </c:extLst>
        </c:ser>
        <c:ser>
          <c:idx val="92"/>
          <c:order val="92"/>
          <c:tx>
            <c:strRef>
              <c:f>Glucose!$CQ$4:$CQ$5</c:f>
              <c:strCache>
                <c:ptCount val="1"/>
                <c:pt idx="0">
                  <c:v>180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Glucose!$B$6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Glucose!$CQ$6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C-DAE2-4E4B-BDA8-BF3BFA8549ED}"/>
            </c:ext>
          </c:extLst>
        </c:ser>
        <c:ser>
          <c:idx val="93"/>
          <c:order val="93"/>
          <c:tx>
            <c:strRef>
              <c:f>Glucose!$CR$4:$CR$5</c:f>
              <c:strCache>
                <c:ptCount val="1"/>
                <c:pt idx="0">
                  <c:v>183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Glucose!$B$6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Glucose!$CR$6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D-DAE2-4E4B-BDA8-BF3BFA8549ED}"/>
            </c:ext>
          </c:extLst>
        </c:ser>
        <c:ser>
          <c:idx val="94"/>
          <c:order val="94"/>
          <c:tx>
            <c:strRef>
              <c:f>Glucose!$CS$4:$CS$5</c:f>
              <c:strCache>
                <c:ptCount val="1"/>
                <c:pt idx="0">
                  <c:v>191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Glucose!$B$6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Glucose!$CS$6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E-DAE2-4E4B-BDA8-BF3BFA8549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58289199"/>
        <c:axId val="1558300239"/>
      </c:barChart>
      <c:catAx>
        <c:axId val="1558289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8300239"/>
        <c:crosses val="autoZero"/>
        <c:auto val="1"/>
        <c:lblAlgn val="ctr"/>
        <c:lblOffset val="100"/>
        <c:noMultiLvlLbl val="0"/>
      </c:catAx>
      <c:valAx>
        <c:axId val="1558300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8289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[gmm_clustered_data.xlsx]Glucose!PivotTable11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Glucose!$C$31:$C$32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Glucose!$B$33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Glucose!$C$33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9C-4942-BC29-4F5C3604F3F3}"/>
            </c:ext>
          </c:extLst>
        </c:ser>
        <c:ser>
          <c:idx val="1"/>
          <c:order val="1"/>
          <c:tx>
            <c:strRef>
              <c:f>Glucose!$D$31:$D$32</c:f>
              <c:strCache>
                <c:ptCount val="1"/>
                <c:pt idx="0">
                  <c:v>78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Glucose!$B$33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Glucose!$D$33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9C-4942-BC29-4F5C3604F3F3}"/>
            </c:ext>
          </c:extLst>
        </c:ser>
        <c:ser>
          <c:idx val="2"/>
          <c:order val="2"/>
          <c:tx>
            <c:strRef>
              <c:f>Glucose!$E$31:$E$32</c:f>
              <c:strCache>
                <c:ptCount val="1"/>
                <c:pt idx="0">
                  <c:v>80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Glucose!$B$33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Glucose!$E$33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9C-4942-BC29-4F5C3604F3F3}"/>
            </c:ext>
          </c:extLst>
        </c:ser>
        <c:ser>
          <c:idx val="3"/>
          <c:order val="3"/>
          <c:tx>
            <c:strRef>
              <c:f>Glucose!$F$31:$F$32</c:f>
              <c:strCache>
                <c:ptCount val="1"/>
                <c:pt idx="0">
                  <c:v>84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Glucose!$B$33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Glucose!$F$33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29C-4942-BC29-4F5C3604F3F3}"/>
            </c:ext>
          </c:extLst>
        </c:ser>
        <c:ser>
          <c:idx val="4"/>
          <c:order val="4"/>
          <c:tx>
            <c:strRef>
              <c:f>Glucose!$G$31:$G$32</c:f>
              <c:strCache>
                <c:ptCount val="1"/>
                <c:pt idx="0">
                  <c:v>85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Glucose!$B$33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Glucose!$G$33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29C-4942-BC29-4F5C3604F3F3}"/>
            </c:ext>
          </c:extLst>
        </c:ser>
        <c:ser>
          <c:idx val="5"/>
          <c:order val="5"/>
          <c:tx>
            <c:strRef>
              <c:f>Glucose!$H$31:$H$32</c:f>
              <c:strCache>
                <c:ptCount val="1"/>
                <c:pt idx="0">
                  <c:v>88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Glucose!$B$33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Glucose!$H$33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29C-4942-BC29-4F5C3604F3F3}"/>
            </c:ext>
          </c:extLst>
        </c:ser>
        <c:ser>
          <c:idx val="6"/>
          <c:order val="6"/>
          <c:tx>
            <c:strRef>
              <c:f>Glucose!$I$31:$I$32</c:f>
              <c:strCache>
                <c:ptCount val="1"/>
                <c:pt idx="0">
                  <c:v>90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Glucose!$B$33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Glucose!$I$33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29C-4942-BC29-4F5C3604F3F3}"/>
            </c:ext>
          </c:extLst>
        </c:ser>
        <c:ser>
          <c:idx val="7"/>
          <c:order val="7"/>
          <c:tx>
            <c:strRef>
              <c:f>Glucose!$J$31:$J$32</c:f>
              <c:strCache>
                <c:ptCount val="1"/>
                <c:pt idx="0">
                  <c:v>92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Glucose!$B$33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Glucose!$J$33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29C-4942-BC29-4F5C3604F3F3}"/>
            </c:ext>
          </c:extLst>
        </c:ser>
        <c:ser>
          <c:idx val="8"/>
          <c:order val="8"/>
          <c:tx>
            <c:strRef>
              <c:f>Glucose!$K$31:$K$32</c:f>
              <c:strCache>
                <c:ptCount val="1"/>
                <c:pt idx="0">
                  <c:v>93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Glucose!$B$33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Glucose!$K$33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29C-4942-BC29-4F5C3604F3F3}"/>
            </c:ext>
          </c:extLst>
        </c:ser>
        <c:ser>
          <c:idx val="9"/>
          <c:order val="9"/>
          <c:tx>
            <c:strRef>
              <c:f>Glucose!$L$31:$L$32</c:f>
              <c:strCache>
                <c:ptCount val="1"/>
                <c:pt idx="0">
                  <c:v>95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Glucose!$B$33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Glucose!$L$33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29C-4942-BC29-4F5C3604F3F3}"/>
            </c:ext>
          </c:extLst>
        </c:ser>
        <c:ser>
          <c:idx val="10"/>
          <c:order val="10"/>
          <c:tx>
            <c:strRef>
              <c:f>Glucose!$M$31:$M$32</c:f>
              <c:strCache>
                <c:ptCount val="1"/>
                <c:pt idx="0">
                  <c:v>97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Glucose!$B$33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Glucose!$M$33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29C-4942-BC29-4F5C3604F3F3}"/>
            </c:ext>
          </c:extLst>
        </c:ser>
        <c:ser>
          <c:idx val="11"/>
          <c:order val="11"/>
          <c:tx>
            <c:strRef>
              <c:f>Glucose!$N$31:$N$32</c:f>
              <c:strCache>
                <c:ptCount val="1"/>
                <c:pt idx="0">
                  <c:v>100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Glucose!$B$33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Glucose!$N$33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29C-4942-BC29-4F5C3604F3F3}"/>
            </c:ext>
          </c:extLst>
        </c:ser>
        <c:ser>
          <c:idx val="12"/>
          <c:order val="12"/>
          <c:tx>
            <c:strRef>
              <c:f>Glucose!$O$31:$O$32</c:f>
              <c:strCache>
                <c:ptCount val="1"/>
                <c:pt idx="0">
                  <c:v>101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Glucose!$B$33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Glucose!$O$33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29C-4942-BC29-4F5C3604F3F3}"/>
            </c:ext>
          </c:extLst>
        </c:ser>
        <c:ser>
          <c:idx val="13"/>
          <c:order val="13"/>
          <c:tx>
            <c:strRef>
              <c:f>Glucose!$P$31:$P$32</c:f>
              <c:strCache>
                <c:ptCount val="1"/>
                <c:pt idx="0">
                  <c:v>102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Glucose!$B$33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Glucose!$P$33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29C-4942-BC29-4F5C3604F3F3}"/>
            </c:ext>
          </c:extLst>
        </c:ser>
        <c:ser>
          <c:idx val="14"/>
          <c:order val="14"/>
          <c:tx>
            <c:strRef>
              <c:f>Glucose!$Q$31:$Q$32</c:f>
              <c:strCache>
                <c:ptCount val="1"/>
                <c:pt idx="0">
                  <c:v>103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Glucose!$B$33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Glucose!$Q$33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29C-4942-BC29-4F5C3604F3F3}"/>
            </c:ext>
          </c:extLst>
        </c:ser>
        <c:ser>
          <c:idx val="15"/>
          <c:order val="15"/>
          <c:tx>
            <c:strRef>
              <c:f>Glucose!$R$31:$R$32</c:f>
              <c:strCache>
                <c:ptCount val="1"/>
                <c:pt idx="0">
                  <c:v>104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Glucose!$B$33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Glucose!$R$33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29C-4942-BC29-4F5C3604F3F3}"/>
            </c:ext>
          </c:extLst>
        </c:ser>
        <c:ser>
          <c:idx val="16"/>
          <c:order val="16"/>
          <c:tx>
            <c:strRef>
              <c:f>Glucose!$S$31:$S$32</c:f>
              <c:strCache>
                <c:ptCount val="1"/>
                <c:pt idx="0">
                  <c:v>105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Glucose!$B$33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Glucose!$S$33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29C-4942-BC29-4F5C3604F3F3}"/>
            </c:ext>
          </c:extLst>
        </c:ser>
        <c:ser>
          <c:idx val="17"/>
          <c:order val="17"/>
          <c:tx>
            <c:strRef>
              <c:f>Glucose!$T$31:$T$32</c:f>
              <c:strCache>
                <c:ptCount val="1"/>
                <c:pt idx="0">
                  <c:v>106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Glucose!$B$33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Glucose!$T$33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29C-4942-BC29-4F5C3604F3F3}"/>
            </c:ext>
          </c:extLst>
        </c:ser>
        <c:ser>
          <c:idx val="18"/>
          <c:order val="18"/>
          <c:tx>
            <c:strRef>
              <c:f>Glucose!$U$31:$U$32</c:f>
              <c:strCache>
                <c:ptCount val="1"/>
                <c:pt idx="0">
                  <c:v>107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Glucose!$B$33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Glucose!$U$33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529C-4942-BC29-4F5C3604F3F3}"/>
            </c:ext>
          </c:extLst>
        </c:ser>
        <c:ser>
          <c:idx val="19"/>
          <c:order val="19"/>
          <c:tx>
            <c:strRef>
              <c:f>Glucose!$V$31:$V$32</c:f>
              <c:strCache>
                <c:ptCount val="1"/>
                <c:pt idx="0">
                  <c:v>108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Glucose!$B$33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Glucose!$V$33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529C-4942-BC29-4F5C3604F3F3}"/>
            </c:ext>
          </c:extLst>
        </c:ser>
        <c:ser>
          <c:idx val="20"/>
          <c:order val="20"/>
          <c:tx>
            <c:strRef>
              <c:f>Glucose!$W$31:$W$32</c:f>
              <c:strCache>
                <c:ptCount val="1"/>
                <c:pt idx="0">
                  <c:v>109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Glucose!$B$33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Glucose!$W$33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529C-4942-BC29-4F5C3604F3F3}"/>
            </c:ext>
          </c:extLst>
        </c:ser>
        <c:ser>
          <c:idx val="21"/>
          <c:order val="21"/>
          <c:tx>
            <c:strRef>
              <c:f>Glucose!$X$31:$X$32</c:f>
              <c:strCache>
                <c:ptCount val="1"/>
                <c:pt idx="0">
                  <c:v>111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Glucose!$B$33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Glucose!$X$33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529C-4942-BC29-4F5C3604F3F3}"/>
            </c:ext>
          </c:extLst>
        </c:ser>
        <c:ser>
          <c:idx val="22"/>
          <c:order val="22"/>
          <c:tx>
            <c:strRef>
              <c:f>Glucose!$Y$31:$Y$32</c:f>
              <c:strCache>
                <c:ptCount val="1"/>
                <c:pt idx="0">
                  <c:v>112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Glucose!$B$33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Glucose!$Y$33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529C-4942-BC29-4F5C3604F3F3}"/>
            </c:ext>
          </c:extLst>
        </c:ser>
        <c:ser>
          <c:idx val="23"/>
          <c:order val="23"/>
          <c:tx>
            <c:strRef>
              <c:f>Glucose!$Z$31:$Z$32</c:f>
              <c:strCache>
                <c:ptCount val="1"/>
                <c:pt idx="0">
                  <c:v>113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Glucose!$B$33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Glucose!$Z$33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529C-4942-BC29-4F5C3604F3F3}"/>
            </c:ext>
          </c:extLst>
        </c:ser>
        <c:ser>
          <c:idx val="24"/>
          <c:order val="24"/>
          <c:tx>
            <c:strRef>
              <c:f>Glucose!$AA$31:$AA$32</c:f>
              <c:strCache>
                <c:ptCount val="1"/>
                <c:pt idx="0">
                  <c:v>114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Glucose!$B$33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Glucose!$AA$33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529C-4942-BC29-4F5C3604F3F3}"/>
            </c:ext>
          </c:extLst>
        </c:ser>
        <c:ser>
          <c:idx val="25"/>
          <c:order val="25"/>
          <c:tx>
            <c:strRef>
              <c:f>Glucose!$AB$31:$AB$32</c:f>
              <c:strCache>
                <c:ptCount val="1"/>
                <c:pt idx="0">
                  <c:v>115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Glucose!$B$33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Glucose!$AB$33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529C-4942-BC29-4F5C3604F3F3}"/>
            </c:ext>
          </c:extLst>
        </c:ser>
        <c:ser>
          <c:idx val="26"/>
          <c:order val="26"/>
          <c:tx>
            <c:strRef>
              <c:f>Glucose!$AC$31:$AC$32</c:f>
              <c:strCache>
                <c:ptCount val="1"/>
                <c:pt idx="0">
                  <c:v>116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Glucose!$B$33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Glucose!$AC$33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529C-4942-BC29-4F5C3604F3F3}"/>
            </c:ext>
          </c:extLst>
        </c:ser>
        <c:ser>
          <c:idx val="27"/>
          <c:order val="27"/>
          <c:tx>
            <c:strRef>
              <c:f>Glucose!$AD$31:$AD$32</c:f>
              <c:strCache>
                <c:ptCount val="1"/>
                <c:pt idx="0">
                  <c:v>117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Glucose!$B$33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Glucose!$AD$33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529C-4942-BC29-4F5C3604F3F3}"/>
            </c:ext>
          </c:extLst>
        </c:ser>
        <c:ser>
          <c:idx val="28"/>
          <c:order val="28"/>
          <c:tx>
            <c:strRef>
              <c:f>Glucose!$AE$31:$AE$32</c:f>
              <c:strCache>
                <c:ptCount val="1"/>
                <c:pt idx="0">
                  <c:v>118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Glucose!$B$33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Glucose!$AE$33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529C-4942-BC29-4F5C3604F3F3}"/>
            </c:ext>
          </c:extLst>
        </c:ser>
        <c:ser>
          <c:idx val="29"/>
          <c:order val="29"/>
          <c:tx>
            <c:strRef>
              <c:f>Glucose!$AF$31:$AF$32</c:f>
              <c:strCache>
                <c:ptCount val="1"/>
                <c:pt idx="0">
                  <c:v>119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Glucose!$B$33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Glucose!$AF$33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529C-4942-BC29-4F5C3604F3F3}"/>
            </c:ext>
          </c:extLst>
        </c:ser>
        <c:ser>
          <c:idx val="30"/>
          <c:order val="30"/>
          <c:tx>
            <c:strRef>
              <c:f>Glucose!$AG$31:$AG$32</c:f>
              <c:strCache>
                <c:ptCount val="1"/>
                <c:pt idx="0">
                  <c:v>120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Glucose!$B$33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Glucose!$AG$33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529C-4942-BC29-4F5C3604F3F3}"/>
            </c:ext>
          </c:extLst>
        </c:ser>
        <c:ser>
          <c:idx val="31"/>
          <c:order val="31"/>
          <c:tx>
            <c:strRef>
              <c:f>Glucose!$AH$31:$AH$32</c:f>
              <c:strCache>
                <c:ptCount val="1"/>
                <c:pt idx="0">
                  <c:v>121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Glucose!$B$33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Glucose!$AH$33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529C-4942-BC29-4F5C3604F3F3}"/>
            </c:ext>
          </c:extLst>
        </c:ser>
        <c:ser>
          <c:idx val="32"/>
          <c:order val="32"/>
          <c:tx>
            <c:strRef>
              <c:f>Glucose!$AI$31:$AI$32</c:f>
              <c:strCache>
                <c:ptCount val="1"/>
                <c:pt idx="0">
                  <c:v>122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Glucose!$B$33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Glucose!$AI$33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529C-4942-BC29-4F5C3604F3F3}"/>
            </c:ext>
          </c:extLst>
        </c:ser>
        <c:ser>
          <c:idx val="33"/>
          <c:order val="33"/>
          <c:tx>
            <c:strRef>
              <c:f>Glucose!$AJ$31:$AJ$32</c:f>
              <c:strCache>
                <c:ptCount val="1"/>
                <c:pt idx="0">
                  <c:v>123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Glucose!$B$33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Glucose!$AJ$33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529C-4942-BC29-4F5C3604F3F3}"/>
            </c:ext>
          </c:extLst>
        </c:ser>
        <c:ser>
          <c:idx val="34"/>
          <c:order val="34"/>
          <c:tx>
            <c:strRef>
              <c:f>Glucose!$AK$31:$AK$32</c:f>
              <c:strCache>
                <c:ptCount val="1"/>
                <c:pt idx="0">
                  <c:v>124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Glucose!$B$33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Glucose!$AK$33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529C-4942-BC29-4F5C3604F3F3}"/>
            </c:ext>
          </c:extLst>
        </c:ser>
        <c:ser>
          <c:idx val="35"/>
          <c:order val="35"/>
          <c:tx>
            <c:strRef>
              <c:f>Glucose!$AL$31:$AL$32</c:f>
              <c:strCache>
                <c:ptCount val="1"/>
                <c:pt idx="0">
                  <c:v>125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Glucose!$B$33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Glucose!$AL$33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529C-4942-BC29-4F5C3604F3F3}"/>
            </c:ext>
          </c:extLst>
        </c:ser>
        <c:ser>
          <c:idx val="36"/>
          <c:order val="36"/>
          <c:tx>
            <c:strRef>
              <c:f>Glucose!$AM$31:$AM$32</c:f>
              <c:strCache>
                <c:ptCount val="1"/>
                <c:pt idx="0">
                  <c:v>126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Glucose!$B$33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Glucose!$AM$33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529C-4942-BC29-4F5C3604F3F3}"/>
            </c:ext>
          </c:extLst>
        </c:ser>
        <c:ser>
          <c:idx val="37"/>
          <c:order val="37"/>
          <c:tx>
            <c:strRef>
              <c:f>Glucose!$AN$31:$AN$32</c:f>
              <c:strCache>
                <c:ptCount val="1"/>
                <c:pt idx="0">
                  <c:v>128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Glucose!$B$33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Glucose!$AN$33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529C-4942-BC29-4F5C3604F3F3}"/>
            </c:ext>
          </c:extLst>
        </c:ser>
        <c:ser>
          <c:idx val="38"/>
          <c:order val="38"/>
          <c:tx>
            <c:strRef>
              <c:f>Glucose!$AO$31:$AO$32</c:f>
              <c:strCache>
                <c:ptCount val="1"/>
                <c:pt idx="0">
                  <c:v>129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Glucose!$B$33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Glucose!$AO$33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529C-4942-BC29-4F5C3604F3F3}"/>
            </c:ext>
          </c:extLst>
        </c:ser>
        <c:ser>
          <c:idx val="39"/>
          <c:order val="39"/>
          <c:tx>
            <c:strRef>
              <c:f>Glucose!$AP$31:$AP$32</c:f>
              <c:strCache>
                <c:ptCount val="1"/>
                <c:pt idx="0">
                  <c:v>130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Glucose!$B$33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Glucose!$AP$33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529C-4942-BC29-4F5C3604F3F3}"/>
            </c:ext>
          </c:extLst>
        </c:ser>
        <c:ser>
          <c:idx val="40"/>
          <c:order val="40"/>
          <c:tx>
            <c:strRef>
              <c:f>Glucose!$AQ$31:$AQ$32</c:f>
              <c:strCache>
                <c:ptCount val="1"/>
                <c:pt idx="0">
                  <c:v>131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Glucose!$B$33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Glucose!$AQ$33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529C-4942-BC29-4F5C3604F3F3}"/>
            </c:ext>
          </c:extLst>
        </c:ser>
        <c:ser>
          <c:idx val="41"/>
          <c:order val="41"/>
          <c:tx>
            <c:strRef>
              <c:f>Glucose!$AR$31:$AR$32</c:f>
              <c:strCache>
                <c:ptCount val="1"/>
                <c:pt idx="0">
                  <c:v>132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Glucose!$B$33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Glucose!$AR$33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529C-4942-BC29-4F5C3604F3F3}"/>
            </c:ext>
          </c:extLst>
        </c:ser>
        <c:ser>
          <c:idx val="42"/>
          <c:order val="42"/>
          <c:tx>
            <c:strRef>
              <c:f>Glucose!$AS$31:$AS$32</c:f>
              <c:strCache>
                <c:ptCount val="1"/>
                <c:pt idx="0">
                  <c:v>133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Glucose!$B$33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Glucose!$AS$33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529C-4942-BC29-4F5C3604F3F3}"/>
            </c:ext>
          </c:extLst>
        </c:ser>
        <c:ser>
          <c:idx val="43"/>
          <c:order val="43"/>
          <c:tx>
            <c:strRef>
              <c:f>Glucose!$AT$31:$AT$32</c:f>
              <c:strCache>
                <c:ptCount val="1"/>
                <c:pt idx="0">
                  <c:v>134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Glucose!$B$33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Glucose!$AT$33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529C-4942-BC29-4F5C3604F3F3}"/>
            </c:ext>
          </c:extLst>
        </c:ser>
        <c:ser>
          <c:idx val="44"/>
          <c:order val="44"/>
          <c:tx>
            <c:strRef>
              <c:f>Glucose!$AU$31:$AU$32</c:f>
              <c:strCache>
                <c:ptCount val="1"/>
                <c:pt idx="0">
                  <c:v>135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Glucose!$B$33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Glucose!$AU$33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529C-4942-BC29-4F5C3604F3F3}"/>
            </c:ext>
          </c:extLst>
        </c:ser>
        <c:ser>
          <c:idx val="45"/>
          <c:order val="45"/>
          <c:tx>
            <c:strRef>
              <c:f>Glucose!$AV$31:$AV$32</c:f>
              <c:strCache>
                <c:ptCount val="1"/>
                <c:pt idx="0">
                  <c:v>136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Glucose!$B$33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Glucose!$AV$33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529C-4942-BC29-4F5C3604F3F3}"/>
            </c:ext>
          </c:extLst>
        </c:ser>
        <c:ser>
          <c:idx val="46"/>
          <c:order val="46"/>
          <c:tx>
            <c:strRef>
              <c:f>Glucose!$AW$31:$AW$32</c:f>
              <c:strCache>
                <c:ptCount val="1"/>
                <c:pt idx="0">
                  <c:v>137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Glucose!$B$33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Glucose!$AW$33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529C-4942-BC29-4F5C3604F3F3}"/>
            </c:ext>
          </c:extLst>
        </c:ser>
        <c:ser>
          <c:idx val="47"/>
          <c:order val="47"/>
          <c:tx>
            <c:strRef>
              <c:f>Glucose!$AX$31:$AX$32</c:f>
              <c:strCache>
                <c:ptCount val="1"/>
                <c:pt idx="0">
                  <c:v>138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Glucose!$B$33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Glucose!$AX$33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529C-4942-BC29-4F5C3604F3F3}"/>
            </c:ext>
          </c:extLst>
        </c:ser>
        <c:ser>
          <c:idx val="48"/>
          <c:order val="48"/>
          <c:tx>
            <c:strRef>
              <c:f>Glucose!$AY$31:$AY$32</c:f>
              <c:strCache>
                <c:ptCount val="1"/>
                <c:pt idx="0">
                  <c:v>139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Glucose!$B$33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Glucose!$AY$33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529C-4942-BC29-4F5C3604F3F3}"/>
            </c:ext>
          </c:extLst>
        </c:ser>
        <c:ser>
          <c:idx val="49"/>
          <c:order val="49"/>
          <c:tx>
            <c:strRef>
              <c:f>Glucose!$AZ$31:$AZ$32</c:f>
              <c:strCache>
                <c:ptCount val="1"/>
                <c:pt idx="0">
                  <c:v>140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Glucose!$B$33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Glucose!$AZ$33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529C-4942-BC29-4F5C3604F3F3}"/>
            </c:ext>
          </c:extLst>
        </c:ser>
        <c:ser>
          <c:idx val="50"/>
          <c:order val="50"/>
          <c:tx>
            <c:strRef>
              <c:f>Glucose!$BA$31:$BA$32</c:f>
              <c:strCache>
                <c:ptCount val="1"/>
                <c:pt idx="0">
                  <c:v>141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Glucose!$B$33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Glucose!$BA$33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529C-4942-BC29-4F5C3604F3F3}"/>
            </c:ext>
          </c:extLst>
        </c:ser>
        <c:ser>
          <c:idx val="51"/>
          <c:order val="51"/>
          <c:tx>
            <c:strRef>
              <c:f>Glucose!$BB$31:$BB$32</c:f>
              <c:strCache>
                <c:ptCount val="1"/>
                <c:pt idx="0">
                  <c:v>142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Glucose!$B$33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Glucose!$BB$33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529C-4942-BC29-4F5C3604F3F3}"/>
            </c:ext>
          </c:extLst>
        </c:ser>
        <c:ser>
          <c:idx val="52"/>
          <c:order val="52"/>
          <c:tx>
            <c:strRef>
              <c:f>Glucose!$BC$31:$BC$32</c:f>
              <c:strCache>
                <c:ptCount val="1"/>
                <c:pt idx="0">
                  <c:v>143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Glucose!$B$33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Glucose!$BC$33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529C-4942-BC29-4F5C3604F3F3}"/>
            </c:ext>
          </c:extLst>
        </c:ser>
        <c:ser>
          <c:idx val="53"/>
          <c:order val="53"/>
          <c:tx>
            <c:strRef>
              <c:f>Glucose!$BD$31:$BD$32</c:f>
              <c:strCache>
                <c:ptCount val="1"/>
                <c:pt idx="0">
                  <c:v>144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Glucose!$B$33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Glucose!$BD$33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529C-4942-BC29-4F5C3604F3F3}"/>
            </c:ext>
          </c:extLst>
        </c:ser>
        <c:ser>
          <c:idx val="54"/>
          <c:order val="54"/>
          <c:tx>
            <c:strRef>
              <c:f>Glucose!$BE$31:$BE$32</c:f>
              <c:strCache>
                <c:ptCount val="1"/>
                <c:pt idx="0">
                  <c:v>145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Glucose!$B$33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Glucose!$BE$33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529C-4942-BC29-4F5C3604F3F3}"/>
            </c:ext>
          </c:extLst>
        </c:ser>
        <c:ser>
          <c:idx val="55"/>
          <c:order val="55"/>
          <c:tx>
            <c:strRef>
              <c:f>Glucose!$BF$31:$BF$32</c:f>
              <c:strCache>
                <c:ptCount val="1"/>
                <c:pt idx="0">
                  <c:v>146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Glucose!$B$33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Glucose!$BF$33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529C-4942-BC29-4F5C3604F3F3}"/>
            </c:ext>
          </c:extLst>
        </c:ser>
        <c:ser>
          <c:idx val="56"/>
          <c:order val="56"/>
          <c:tx>
            <c:strRef>
              <c:f>Glucose!$BG$31:$BG$32</c:f>
              <c:strCache>
                <c:ptCount val="1"/>
                <c:pt idx="0">
                  <c:v>147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Glucose!$B$33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Glucose!$BG$33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529C-4942-BC29-4F5C3604F3F3}"/>
            </c:ext>
          </c:extLst>
        </c:ser>
        <c:ser>
          <c:idx val="57"/>
          <c:order val="57"/>
          <c:tx>
            <c:strRef>
              <c:f>Glucose!$BH$31:$BH$32</c:f>
              <c:strCache>
                <c:ptCount val="1"/>
                <c:pt idx="0">
                  <c:v>148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Glucose!$B$33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Glucose!$BH$33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529C-4942-BC29-4F5C3604F3F3}"/>
            </c:ext>
          </c:extLst>
        </c:ser>
        <c:ser>
          <c:idx val="58"/>
          <c:order val="58"/>
          <c:tx>
            <c:strRef>
              <c:f>Glucose!$BI$31:$BI$32</c:f>
              <c:strCache>
                <c:ptCount val="1"/>
                <c:pt idx="0">
                  <c:v>149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Glucose!$B$33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Glucose!$BI$33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529C-4942-BC29-4F5C3604F3F3}"/>
            </c:ext>
          </c:extLst>
        </c:ser>
        <c:ser>
          <c:idx val="59"/>
          <c:order val="59"/>
          <c:tx>
            <c:strRef>
              <c:f>Glucose!$BJ$31:$BJ$32</c:f>
              <c:strCache>
                <c:ptCount val="1"/>
                <c:pt idx="0">
                  <c:v>150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Glucose!$B$33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Glucose!$BJ$33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529C-4942-BC29-4F5C3604F3F3}"/>
            </c:ext>
          </c:extLst>
        </c:ser>
        <c:ser>
          <c:idx val="60"/>
          <c:order val="60"/>
          <c:tx>
            <c:strRef>
              <c:f>Glucose!$BK$31:$BK$32</c:f>
              <c:strCache>
                <c:ptCount val="1"/>
                <c:pt idx="0">
                  <c:v>151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Glucose!$B$33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Glucose!$BK$33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529C-4942-BC29-4F5C3604F3F3}"/>
            </c:ext>
          </c:extLst>
        </c:ser>
        <c:ser>
          <c:idx val="61"/>
          <c:order val="61"/>
          <c:tx>
            <c:strRef>
              <c:f>Glucose!$BL$31:$BL$32</c:f>
              <c:strCache>
                <c:ptCount val="1"/>
                <c:pt idx="0">
                  <c:v>152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Glucose!$B$33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Glucose!$BL$33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529C-4942-BC29-4F5C3604F3F3}"/>
            </c:ext>
          </c:extLst>
        </c:ser>
        <c:ser>
          <c:idx val="62"/>
          <c:order val="62"/>
          <c:tx>
            <c:strRef>
              <c:f>Glucose!$BM$31:$BM$32</c:f>
              <c:strCache>
                <c:ptCount val="1"/>
                <c:pt idx="0">
                  <c:v>154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Glucose!$B$33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Glucose!$BM$33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529C-4942-BC29-4F5C3604F3F3}"/>
            </c:ext>
          </c:extLst>
        </c:ser>
        <c:ser>
          <c:idx val="63"/>
          <c:order val="63"/>
          <c:tx>
            <c:strRef>
              <c:f>Glucose!$BN$31:$BN$32</c:f>
              <c:strCache>
                <c:ptCount val="1"/>
                <c:pt idx="0">
                  <c:v>155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Glucose!$B$33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Glucose!$BN$33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529C-4942-BC29-4F5C3604F3F3}"/>
            </c:ext>
          </c:extLst>
        </c:ser>
        <c:ser>
          <c:idx val="64"/>
          <c:order val="64"/>
          <c:tx>
            <c:strRef>
              <c:f>Glucose!$BO$31:$BO$32</c:f>
              <c:strCache>
                <c:ptCount val="1"/>
                <c:pt idx="0">
                  <c:v>156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Glucose!$B$33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Glucose!$BO$33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529C-4942-BC29-4F5C3604F3F3}"/>
            </c:ext>
          </c:extLst>
        </c:ser>
        <c:ser>
          <c:idx val="65"/>
          <c:order val="65"/>
          <c:tx>
            <c:strRef>
              <c:f>Glucose!$BP$31:$BP$32</c:f>
              <c:strCache>
                <c:ptCount val="1"/>
                <c:pt idx="0">
                  <c:v>158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Glucose!$B$33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Glucose!$BP$33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529C-4942-BC29-4F5C3604F3F3}"/>
            </c:ext>
          </c:extLst>
        </c:ser>
        <c:ser>
          <c:idx val="66"/>
          <c:order val="66"/>
          <c:tx>
            <c:strRef>
              <c:f>Glucose!$BQ$31:$BQ$32</c:f>
              <c:strCache>
                <c:ptCount val="1"/>
                <c:pt idx="0">
                  <c:v>159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Glucose!$B$33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Glucose!$BQ$33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2-529C-4942-BC29-4F5C3604F3F3}"/>
            </c:ext>
          </c:extLst>
        </c:ser>
        <c:ser>
          <c:idx val="67"/>
          <c:order val="67"/>
          <c:tx>
            <c:strRef>
              <c:f>Glucose!$BR$31:$BR$32</c:f>
              <c:strCache>
                <c:ptCount val="1"/>
                <c:pt idx="0">
                  <c:v>160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Glucose!$B$33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Glucose!$BR$33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529C-4942-BC29-4F5C3604F3F3}"/>
            </c:ext>
          </c:extLst>
        </c:ser>
        <c:ser>
          <c:idx val="68"/>
          <c:order val="68"/>
          <c:tx>
            <c:strRef>
              <c:f>Glucose!$BS$31:$BS$32</c:f>
              <c:strCache>
                <c:ptCount val="1"/>
                <c:pt idx="0">
                  <c:v>161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Glucose!$B$33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Glucose!$BS$33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4-529C-4942-BC29-4F5C3604F3F3}"/>
            </c:ext>
          </c:extLst>
        </c:ser>
        <c:ser>
          <c:idx val="69"/>
          <c:order val="69"/>
          <c:tx>
            <c:strRef>
              <c:f>Glucose!$BT$31:$BT$32</c:f>
              <c:strCache>
                <c:ptCount val="1"/>
                <c:pt idx="0">
                  <c:v>162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Glucose!$B$33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Glucose!$BT$33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529C-4942-BC29-4F5C3604F3F3}"/>
            </c:ext>
          </c:extLst>
        </c:ser>
        <c:ser>
          <c:idx val="70"/>
          <c:order val="70"/>
          <c:tx>
            <c:strRef>
              <c:f>Glucose!$BU$31:$BU$32</c:f>
              <c:strCache>
                <c:ptCount val="1"/>
                <c:pt idx="0">
                  <c:v>163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Glucose!$B$33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Glucose!$BU$33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529C-4942-BC29-4F5C3604F3F3}"/>
            </c:ext>
          </c:extLst>
        </c:ser>
        <c:ser>
          <c:idx val="71"/>
          <c:order val="71"/>
          <c:tx>
            <c:strRef>
              <c:f>Glucose!$BV$31:$BV$32</c:f>
              <c:strCache>
                <c:ptCount val="1"/>
                <c:pt idx="0">
                  <c:v>164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Glucose!$B$33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Glucose!$BV$33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7-529C-4942-BC29-4F5C3604F3F3}"/>
            </c:ext>
          </c:extLst>
        </c:ser>
        <c:ser>
          <c:idx val="72"/>
          <c:order val="72"/>
          <c:tx>
            <c:strRef>
              <c:f>Glucose!$BW$31:$BW$32</c:f>
              <c:strCache>
                <c:ptCount val="1"/>
                <c:pt idx="0">
                  <c:v>165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Glucose!$B$33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Glucose!$BW$33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8-529C-4942-BC29-4F5C3604F3F3}"/>
            </c:ext>
          </c:extLst>
        </c:ser>
        <c:ser>
          <c:idx val="73"/>
          <c:order val="73"/>
          <c:tx>
            <c:strRef>
              <c:f>Glucose!$BX$31:$BX$32</c:f>
              <c:strCache>
                <c:ptCount val="1"/>
                <c:pt idx="0">
                  <c:v>166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Glucose!$B$33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Glucose!$BX$33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9-529C-4942-BC29-4F5C3604F3F3}"/>
            </c:ext>
          </c:extLst>
        </c:ser>
        <c:ser>
          <c:idx val="74"/>
          <c:order val="74"/>
          <c:tx>
            <c:strRef>
              <c:f>Glucose!$BY$31:$BY$32</c:f>
              <c:strCache>
                <c:ptCount val="1"/>
                <c:pt idx="0">
                  <c:v>167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Glucose!$B$33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Glucose!$BY$33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A-529C-4942-BC29-4F5C3604F3F3}"/>
            </c:ext>
          </c:extLst>
        </c:ser>
        <c:ser>
          <c:idx val="75"/>
          <c:order val="75"/>
          <c:tx>
            <c:strRef>
              <c:f>Glucose!$BZ$31:$BZ$32</c:f>
              <c:strCache>
                <c:ptCount val="1"/>
                <c:pt idx="0">
                  <c:v>168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Glucose!$B$33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Glucose!$BZ$33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B-529C-4942-BC29-4F5C3604F3F3}"/>
            </c:ext>
          </c:extLst>
        </c:ser>
        <c:ser>
          <c:idx val="76"/>
          <c:order val="76"/>
          <c:tx>
            <c:strRef>
              <c:f>Glucose!$CA$31:$CA$32</c:f>
              <c:strCache>
                <c:ptCount val="1"/>
                <c:pt idx="0">
                  <c:v>169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Glucose!$B$33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Glucose!$CA$33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C-529C-4942-BC29-4F5C3604F3F3}"/>
            </c:ext>
          </c:extLst>
        </c:ser>
        <c:ser>
          <c:idx val="77"/>
          <c:order val="77"/>
          <c:tx>
            <c:strRef>
              <c:f>Glucose!$CB$31:$CB$32</c:f>
              <c:strCache>
                <c:ptCount val="1"/>
                <c:pt idx="0">
                  <c:v>170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Glucose!$B$33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Glucose!$CB$33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D-529C-4942-BC29-4F5C3604F3F3}"/>
            </c:ext>
          </c:extLst>
        </c:ser>
        <c:ser>
          <c:idx val="78"/>
          <c:order val="78"/>
          <c:tx>
            <c:strRef>
              <c:f>Glucose!$CC$31:$CC$32</c:f>
              <c:strCache>
                <c:ptCount val="1"/>
                <c:pt idx="0">
                  <c:v>171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Glucose!$B$33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Glucose!$CC$33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E-529C-4942-BC29-4F5C3604F3F3}"/>
            </c:ext>
          </c:extLst>
        </c:ser>
        <c:ser>
          <c:idx val="79"/>
          <c:order val="79"/>
          <c:tx>
            <c:strRef>
              <c:f>Glucose!$CD$31:$CD$32</c:f>
              <c:strCache>
                <c:ptCount val="1"/>
                <c:pt idx="0">
                  <c:v>172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Glucose!$B$33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Glucose!$CD$33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F-529C-4942-BC29-4F5C3604F3F3}"/>
            </c:ext>
          </c:extLst>
        </c:ser>
        <c:ser>
          <c:idx val="80"/>
          <c:order val="80"/>
          <c:tx>
            <c:strRef>
              <c:f>Glucose!$CE$31:$CE$32</c:f>
              <c:strCache>
                <c:ptCount val="1"/>
                <c:pt idx="0">
                  <c:v>173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Glucose!$B$33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Glucose!$CE$33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0-529C-4942-BC29-4F5C3604F3F3}"/>
            </c:ext>
          </c:extLst>
        </c:ser>
        <c:ser>
          <c:idx val="81"/>
          <c:order val="81"/>
          <c:tx>
            <c:strRef>
              <c:f>Glucose!$CF$31:$CF$32</c:f>
              <c:strCache>
                <c:ptCount val="1"/>
                <c:pt idx="0">
                  <c:v>174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Glucose!$B$33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Glucose!$CF$33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1-529C-4942-BC29-4F5C3604F3F3}"/>
            </c:ext>
          </c:extLst>
        </c:ser>
        <c:ser>
          <c:idx val="82"/>
          <c:order val="82"/>
          <c:tx>
            <c:strRef>
              <c:f>Glucose!$CG$31:$CG$32</c:f>
              <c:strCache>
                <c:ptCount val="1"/>
                <c:pt idx="0">
                  <c:v>175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Glucose!$B$33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Glucose!$CG$33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2-529C-4942-BC29-4F5C3604F3F3}"/>
            </c:ext>
          </c:extLst>
        </c:ser>
        <c:ser>
          <c:idx val="83"/>
          <c:order val="83"/>
          <c:tx>
            <c:strRef>
              <c:f>Glucose!$CH$31:$CH$32</c:f>
              <c:strCache>
                <c:ptCount val="1"/>
                <c:pt idx="0">
                  <c:v>176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Glucose!$B$33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Glucose!$CH$33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3-529C-4942-BC29-4F5C3604F3F3}"/>
            </c:ext>
          </c:extLst>
        </c:ser>
        <c:ser>
          <c:idx val="84"/>
          <c:order val="84"/>
          <c:tx>
            <c:strRef>
              <c:f>Glucose!$CI$31:$CI$32</c:f>
              <c:strCache>
                <c:ptCount val="1"/>
                <c:pt idx="0">
                  <c:v>177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Glucose!$B$33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Glucose!$CI$33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4-529C-4942-BC29-4F5C3604F3F3}"/>
            </c:ext>
          </c:extLst>
        </c:ser>
        <c:ser>
          <c:idx val="85"/>
          <c:order val="85"/>
          <c:tx>
            <c:strRef>
              <c:f>Glucose!$CJ$31:$CJ$32</c:f>
              <c:strCache>
                <c:ptCount val="1"/>
                <c:pt idx="0">
                  <c:v>178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Glucose!$B$33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Glucose!$CJ$33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5-529C-4942-BC29-4F5C3604F3F3}"/>
            </c:ext>
          </c:extLst>
        </c:ser>
        <c:ser>
          <c:idx val="86"/>
          <c:order val="86"/>
          <c:tx>
            <c:strRef>
              <c:f>Glucose!$CK$31:$CK$32</c:f>
              <c:strCache>
                <c:ptCount val="1"/>
                <c:pt idx="0">
                  <c:v>179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Glucose!$B$33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Glucose!$CK$33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6-529C-4942-BC29-4F5C3604F3F3}"/>
            </c:ext>
          </c:extLst>
        </c:ser>
        <c:ser>
          <c:idx val="87"/>
          <c:order val="87"/>
          <c:tx>
            <c:strRef>
              <c:f>Glucose!$CL$31:$CL$32</c:f>
              <c:strCache>
                <c:ptCount val="1"/>
                <c:pt idx="0">
                  <c:v>180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Glucose!$B$33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Glucose!$CL$33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7-529C-4942-BC29-4F5C3604F3F3}"/>
            </c:ext>
          </c:extLst>
        </c:ser>
        <c:ser>
          <c:idx val="88"/>
          <c:order val="88"/>
          <c:tx>
            <c:strRef>
              <c:f>Glucose!$CM$31:$CM$32</c:f>
              <c:strCache>
                <c:ptCount val="1"/>
                <c:pt idx="0">
                  <c:v>181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Glucose!$B$33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Glucose!$CM$33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8-529C-4942-BC29-4F5C3604F3F3}"/>
            </c:ext>
          </c:extLst>
        </c:ser>
        <c:ser>
          <c:idx val="89"/>
          <c:order val="89"/>
          <c:tx>
            <c:strRef>
              <c:f>Glucose!$CN$31:$CN$32</c:f>
              <c:strCache>
                <c:ptCount val="1"/>
                <c:pt idx="0">
                  <c:v>182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Glucose!$B$33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Glucose!$CN$33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9-529C-4942-BC29-4F5C3604F3F3}"/>
            </c:ext>
          </c:extLst>
        </c:ser>
        <c:ser>
          <c:idx val="90"/>
          <c:order val="90"/>
          <c:tx>
            <c:strRef>
              <c:f>Glucose!$CO$31:$CO$32</c:f>
              <c:strCache>
                <c:ptCount val="1"/>
                <c:pt idx="0">
                  <c:v>183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Glucose!$B$33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Glucose!$CO$33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A-529C-4942-BC29-4F5C3604F3F3}"/>
            </c:ext>
          </c:extLst>
        </c:ser>
        <c:ser>
          <c:idx val="91"/>
          <c:order val="91"/>
          <c:tx>
            <c:strRef>
              <c:f>Glucose!$CP$31:$CP$32</c:f>
              <c:strCache>
                <c:ptCount val="1"/>
                <c:pt idx="0">
                  <c:v>184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Glucose!$B$33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Glucose!$CP$33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B-529C-4942-BC29-4F5C3604F3F3}"/>
            </c:ext>
          </c:extLst>
        </c:ser>
        <c:ser>
          <c:idx val="92"/>
          <c:order val="92"/>
          <c:tx>
            <c:strRef>
              <c:f>Glucose!$CQ$31:$CQ$32</c:f>
              <c:strCache>
                <c:ptCount val="1"/>
                <c:pt idx="0">
                  <c:v>186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Glucose!$B$33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Glucose!$CQ$33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C-529C-4942-BC29-4F5C3604F3F3}"/>
            </c:ext>
          </c:extLst>
        </c:ser>
        <c:ser>
          <c:idx val="93"/>
          <c:order val="93"/>
          <c:tx>
            <c:strRef>
              <c:f>Glucose!$CR$31:$CR$32</c:f>
              <c:strCache>
                <c:ptCount val="1"/>
                <c:pt idx="0">
                  <c:v>187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Glucose!$B$33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Glucose!$CR$33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D-529C-4942-BC29-4F5C3604F3F3}"/>
            </c:ext>
          </c:extLst>
        </c:ser>
        <c:ser>
          <c:idx val="94"/>
          <c:order val="94"/>
          <c:tx>
            <c:strRef>
              <c:f>Glucose!$CS$31:$CS$32</c:f>
              <c:strCache>
                <c:ptCount val="1"/>
                <c:pt idx="0">
                  <c:v>188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Glucose!$B$33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Glucose!$CS$33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E-529C-4942-BC29-4F5C3604F3F3}"/>
            </c:ext>
          </c:extLst>
        </c:ser>
        <c:ser>
          <c:idx val="95"/>
          <c:order val="95"/>
          <c:tx>
            <c:strRef>
              <c:f>Glucose!$CT$31:$CT$32</c:f>
              <c:strCache>
                <c:ptCount val="1"/>
                <c:pt idx="0">
                  <c:v>189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Glucose!$B$33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Glucose!$CT$33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F-529C-4942-BC29-4F5C3604F3F3}"/>
            </c:ext>
          </c:extLst>
        </c:ser>
        <c:ser>
          <c:idx val="96"/>
          <c:order val="96"/>
          <c:tx>
            <c:strRef>
              <c:f>Glucose!$CU$31:$CU$32</c:f>
              <c:strCache>
                <c:ptCount val="1"/>
                <c:pt idx="0">
                  <c:v>190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Glucose!$B$33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Glucose!$CU$33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0-529C-4942-BC29-4F5C3604F3F3}"/>
            </c:ext>
          </c:extLst>
        </c:ser>
        <c:ser>
          <c:idx val="97"/>
          <c:order val="97"/>
          <c:tx>
            <c:strRef>
              <c:f>Glucose!$CV$31:$CV$32</c:f>
              <c:strCache>
                <c:ptCount val="1"/>
                <c:pt idx="0">
                  <c:v>193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Glucose!$B$33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Glucose!$CV$33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1-529C-4942-BC29-4F5C3604F3F3}"/>
            </c:ext>
          </c:extLst>
        </c:ser>
        <c:ser>
          <c:idx val="98"/>
          <c:order val="98"/>
          <c:tx>
            <c:strRef>
              <c:f>Glucose!$CW$31:$CW$32</c:f>
              <c:strCache>
                <c:ptCount val="1"/>
                <c:pt idx="0">
                  <c:v>194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Glucose!$B$33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Glucose!$CW$33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2-529C-4942-BC29-4F5C3604F3F3}"/>
            </c:ext>
          </c:extLst>
        </c:ser>
        <c:ser>
          <c:idx val="99"/>
          <c:order val="99"/>
          <c:tx>
            <c:strRef>
              <c:f>Glucose!$CX$31:$CX$32</c:f>
              <c:strCache>
                <c:ptCount val="1"/>
                <c:pt idx="0">
                  <c:v>195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Glucose!$B$33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Glucose!$CX$33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3-529C-4942-BC29-4F5C3604F3F3}"/>
            </c:ext>
          </c:extLst>
        </c:ser>
        <c:ser>
          <c:idx val="100"/>
          <c:order val="100"/>
          <c:tx>
            <c:strRef>
              <c:f>Glucose!$CY$31:$CY$32</c:f>
              <c:strCache>
                <c:ptCount val="1"/>
                <c:pt idx="0">
                  <c:v>196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Glucose!$B$33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Glucose!$CY$33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4-529C-4942-BC29-4F5C3604F3F3}"/>
            </c:ext>
          </c:extLst>
        </c:ser>
        <c:ser>
          <c:idx val="101"/>
          <c:order val="101"/>
          <c:tx>
            <c:strRef>
              <c:f>Glucose!$CZ$31:$CZ$32</c:f>
              <c:strCache>
                <c:ptCount val="1"/>
                <c:pt idx="0">
                  <c:v>197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Glucose!$B$33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Glucose!$CZ$33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5-529C-4942-BC29-4F5C3604F3F3}"/>
            </c:ext>
          </c:extLst>
        </c:ser>
        <c:ser>
          <c:idx val="102"/>
          <c:order val="102"/>
          <c:tx>
            <c:strRef>
              <c:f>Glucose!$DA$31:$DA$32</c:f>
              <c:strCache>
                <c:ptCount val="1"/>
                <c:pt idx="0">
                  <c:v>198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Glucose!$B$33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Glucose!$DA$33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6-529C-4942-BC29-4F5C3604F3F3}"/>
            </c:ext>
          </c:extLst>
        </c:ser>
        <c:ser>
          <c:idx val="103"/>
          <c:order val="103"/>
          <c:tx>
            <c:strRef>
              <c:f>Glucose!$DB$31:$DB$32</c:f>
              <c:strCache>
                <c:ptCount val="1"/>
                <c:pt idx="0">
                  <c:v>199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Glucose!$B$33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Glucose!$DB$33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7-529C-4942-BC29-4F5C3604F3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0794943"/>
        <c:axId val="1860779583"/>
      </c:barChart>
      <c:catAx>
        <c:axId val="1860794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0779583"/>
        <c:crosses val="autoZero"/>
        <c:auto val="1"/>
        <c:lblAlgn val="ctr"/>
        <c:lblOffset val="100"/>
        <c:noMultiLvlLbl val="0"/>
      </c:catAx>
      <c:valAx>
        <c:axId val="1860779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0794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[gmm_clustered_data.xlsx]BMI!PivotTable4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BMI!$C$4:$C$5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BMI!$B$6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BMI!$C$6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A1-40C5-8CEE-926180AE6711}"/>
            </c:ext>
          </c:extLst>
        </c:ser>
        <c:ser>
          <c:idx val="1"/>
          <c:order val="1"/>
          <c:tx>
            <c:strRef>
              <c:f>BMI!$D$4:$D$5</c:f>
              <c:strCache>
                <c:ptCount val="1"/>
                <c:pt idx="0">
                  <c:v>19.6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BMI!$B$6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BMI!$D$6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A1-40C5-8CEE-926180AE6711}"/>
            </c:ext>
          </c:extLst>
        </c:ser>
        <c:ser>
          <c:idx val="2"/>
          <c:order val="2"/>
          <c:tx>
            <c:strRef>
              <c:f>BMI!$E$4:$E$5</c:f>
              <c:strCache>
                <c:ptCount val="1"/>
                <c:pt idx="0">
                  <c:v>20.8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BMI!$B$6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BMI!$E$6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A1-40C5-8CEE-926180AE6711}"/>
            </c:ext>
          </c:extLst>
        </c:ser>
        <c:ser>
          <c:idx val="3"/>
          <c:order val="3"/>
          <c:tx>
            <c:strRef>
              <c:f>BMI!$F$4:$F$5</c:f>
              <c:strCache>
                <c:ptCount val="1"/>
                <c:pt idx="0">
                  <c:v>21.1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BMI!$B$6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BMI!$F$6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BA1-40C5-8CEE-926180AE6711}"/>
            </c:ext>
          </c:extLst>
        </c:ser>
        <c:ser>
          <c:idx val="4"/>
          <c:order val="4"/>
          <c:tx>
            <c:strRef>
              <c:f>BMI!$G$4:$G$5</c:f>
              <c:strCache>
                <c:ptCount val="1"/>
                <c:pt idx="0">
                  <c:v>21.7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BMI!$B$6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BMI!$G$6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BA1-40C5-8CEE-926180AE6711}"/>
            </c:ext>
          </c:extLst>
        </c:ser>
        <c:ser>
          <c:idx val="5"/>
          <c:order val="5"/>
          <c:tx>
            <c:strRef>
              <c:f>BMI!$H$4:$H$5</c:f>
              <c:strCache>
                <c:ptCount val="1"/>
                <c:pt idx="0">
                  <c:v>21.9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BMI!$B$6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BMI!$H$6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BA1-40C5-8CEE-926180AE6711}"/>
            </c:ext>
          </c:extLst>
        </c:ser>
        <c:ser>
          <c:idx val="6"/>
          <c:order val="6"/>
          <c:tx>
            <c:strRef>
              <c:f>BMI!$I$4:$I$5</c:f>
              <c:strCache>
                <c:ptCount val="1"/>
                <c:pt idx="0">
                  <c:v>22.2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BMI!$B$6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BMI!$I$6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BA1-40C5-8CEE-926180AE6711}"/>
            </c:ext>
          </c:extLst>
        </c:ser>
        <c:ser>
          <c:idx val="7"/>
          <c:order val="7"/>
          <c:tx>
            <c:strRef>
              <c:f>BMI!$J$4:$J$5</c:f>
              <c:strCache>
                <c:ptCount val="1"/>
                <c:pt idx="0">
                  <c:v>22.7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BMI!$B$6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BMI!$J$6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BA1-40C5-8CEE-926180AE6711}"/>
            </c:ext>
          </c:extLst>
        </c:ser>
        <c:ser>
          <c:idx val="8"/>
          <c:order val="8"/>
          <c:tx>
            <c:strRef>
              <c:f>BMI!$K$4:$K$5</c:f>
              <c:strCache>
                <c:ptCount val="1"/>
                <c:pt idx="0">
                  <c:v>22.9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BMI!$B$6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BMI!$K$6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BA1-40C5-8CEE-926180AE6711}"/>
            </c:ext>
          </c:extLst>
        </c:ser>
        <c:ser>
          <c:idx val="9"/>
          <c:order val="9"/>
          <c:tx>
            <c:strRef>
              <c:f>BMI!$L$4:$L$5</c:f>
              <c:strCache>
                <c:ptCount val="1"/>
                <c:pt idx="0">
                  <c:v>23.1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BMI!$B$6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BMI!$L$6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BA1-40C5-8CEE-926180AE6711}"/>
            </c:ext>
          </c:extLst>
        </c:ser>
        <c:ser>
          <c:idx val="10"/>
          <c:order val="10"/>
          <c:tx>
            <c:strRef>
              <c:f>BMI!$M$4:$M$5</c:f>
              <c:strCache>
                <c:ptCount val="1"/>
                <c:pt idx="0">
                  <c:v>23.3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BMI!$B$6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BMI!$M$6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BA1-40C5-8CEE-926180AE6711}"/>
            </c:ext>
          </c:extLst>
        </c:ser>
        <c:ser>
          <c:idx val="11"/>
          <c:order val="11"/>
          <c:tx>
            <c:strRef>
              <c:f>BMI!$N$4:$N$5</c:f>
              <c:strCache>
                <c:ptCount val="1"/>
                <c:pt idx="0">
                  <c:v>23.4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BMI!$B$6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BMI!$N$6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BA1-40C5-8CEE-926180AE6711}"/>
            </c:ext>
          </c:extLst>
        </c:ser>
        <c:ser>
          <c:idx val="12"/>
          <c:order val="12"/>
          <c:tx>
            <c:strRef>
              <c:f>BMI!$O$4:$O$5</c:f>
              <c:strCache>
                <c:ptCount val="1"/>
                <c:pt idx="0">
                  <c:v>23.5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BMI!$B$6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BMI!$O$6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BA1-40C5-8CEE-926180AE6711}"/>
            </c:ext>
          </c:extLst>
        </c:ser>
        <c:ser>
          <c:idx val="13"/>
          <c:order val="13"/>
          <c:tx>
            <c:strRef>
              <c:f>BMI!$P$4:$P$5</c:f>
              <c:strCache>
                <c:ptCount val="1"/>
                <c:pt idx="0">
                  <c:v>23.6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BMI!$B$6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BMI!$P$6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3BA1-40C5-8CEE-926180AE6711}"/>
            </c:ext>
          </c:extLst>
        </c:ser>
        <c:ser>
          <c:idx val="14"/>
          <c:order val="14"/>
          <c:tx>
            <c:strRef>
              <c:f>BMI!$Q$4:$Q$5</c:f>
              <c:strCache>
                <c:ptCount val="1"/>
                <c:pt idx="0">
                  <c:v>23.7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BMI!$B$6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BMI!$Q$6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BA1-40C5-8CEE-926180AE6711}"/>
            </c:ext>
          </c:extLst>
        </c:ser>
        <c:ser>
          <c:idx val="15"/>
          <c:order val="15"/>
          <c:tx>
            <c:strRef>
              <c:f>BMI!$R$4:$R$5</c:f>
              <c:strCache>
                <c:ptCount val="1"/>
                <c:pt idx="0">
                  <c:v>23.8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BMI!$B$6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BMI!$R$6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3BA1-40C5-8CEE-926180AE6711}"/>
            </c:ext>
          </c:extLst>
        </c:ser>
        <c:ser>
          <c:idx val="16"/>
          <c:order val="16"/>
          <c:tx>
            <c:strRef>
              <c:f>BMI!$S$4:$S$5</c:f>
              <c:strCache>
                <c:ptCount val="1"/>
                <c:pt idx="0">
                  <c:v>24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BMI!$B$6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BMI!$S$6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3BA1-40C5-8CEE-926180AE6711}"/>
            </c:ext>
          </c:extLst>
        </c:ser>
        <c:ser>
          <c:idx val="17"/>
          <c:order val="17"/>
          <c:tx>
            <c:strRef>
              <c:f>BMI!$T$4:$T$5</c:f>
              <c:strCache>
                <c:ptCount val="1"/>
                <c:pt idx="0">
                  <c:v>24.2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BMI!$B$6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BMI!$T$6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3BA1-40C5-8CEE-926180AE6711}"/>
            </c:ext>
          </c:extLst>
        </c:ser>
        <c:ser>
          <c:idx val="18"/>
          <c:order val="18"/>
          <c:tx>
            <c:strRef>
              <c:f>BMI!$U$4:$U$5</c:f>
              <c:strCache>
                <c:ptCount val="1"/>
                <c:pt idx="0">
                  <c:v>24.3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BMI!$B$6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BMI!$U$6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3BA1-40C5-8CEE-926180AE6711}"/>
            </c:ext>
          </c:extLst>
        </c:ser>
        <c:ser>
          <c:idx val="19"/>
          <c:order val="19"/>
          <c:tx>
            <c:strRef>
              <c:f>BMI!$V$4:$V$5</c:f>
              <c:strCache>
                <c:ptCount val="1"/>
                <c:pt idx="0">
                  <c:v>24.5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BMI!$B$6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BMI!$V$6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3BA1-40C5-8CEE-926180AE6711}"/>
            </c:ext>
          </c:extLst>
        </c:ser>
        <c:ser>
          <c:idx val="20"/>
          <c:order val="20"/>
          <c:tx>
            <c:strRef>
              <c:f>BMI!$W$4:$W$5</c:f>
              <c:strCache>
                <c:ptCount val="1"/>
                <c:pt idx="0">
                  <c:v>24.7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BMI!$B$6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BMI!$W$6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3BA1-40C5-8CEE-926180AE6711}"/>
            </c:ext>
          </c:extLst>
        </c:ser>
        <c:ser>
          <c:idx val="21"/>
          <c:order val="21"/>
          <c:tx>
            <c:strRef>
              <c:f>BMI!$X$4:$X$5</c:f>
              <c:strCache>
                <c:ptCount val="1"/>
                <c:pt idx="0">
                  <c:v>24.8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BMI!$B$6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BMI!$X$6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3BA1-40C5-8CEE-926180AE6711}"/>
            </c:ext>
          </c:extLst>
        </c:ser>
        <c:ser>
          <c:idx val="22"/>
          <c:order val="22"/>
          <c:tx>
            <c:strRef>
              <c:f>BMI!$Y$4:$Y$5</c:f>
              <c:strCache>
                <c:ptCount val="1"/>
                <c:pt idx="0">
                  <c:v>24.9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BMI!$B$6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BMI!$Y$6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3BA1-40C5-8CEE-926180AE6711}"/>
            </c:ext>
          </c:extLst>
        </c:ser>
        <c:ser>
          <c:idx val="23"/>
          <c:order val="23"/>
          <c:tx>
            <c:strRef>
              <c:f>BMI!$Z$4:$Z$5</c:f>
              <c:strCache>
                <c:ptCount val="1"/>
                <c:pt idx="0">
                  <c:v>25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BMI!$B$6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BMI!$Z$6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3BA1-40C5-8CEE-926180AE6711}"/>
            </c:ext>
          </c:extLst>
        </c:ser>
        <c:ser>
          <c:idx val="24"/>
          <c:order val="24"/>
          <c:tx>
            <c:strRef>
              <c:f>BMI!$AA$4:$AA$5</c:f>
              <c:strCache>
                <c:ptCount val="1"/>
                <c:pt idx="0">
                  <c:v>25.1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BMI!$B$6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BMI!$AA$6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3BA1-40C5-8CEE-926180AE6711}"/>
            </c:ext>
          </c:extLst>
        </c:ser>
        <c:ser>
          <c:idx val="25"/>
          <c:order val="25"/>
          <c:tx>
            <c:strRef>
              <c:f>BMI!$AB$4:$AB$5</c:f>
              <c:strCache>
                <c:ptCount val="1"/>
                <c:pt idx="0">
                  <c:v>25.3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BMI!$B$6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BMI!$AB$6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3BA1-40C5-8CEE-926180AE6711}"/>
            </c:ext>
          </c:extLst>
        </c:ser>
        <c:ser>
          <c:idx val="26"/>
          <c:order val="26"/>
          <c:tx>
            <c:strRef>
              <c:f>BMI!$AC$4:$AC$5</c:f>
              <c:strCache>
                <c:ptCount val="1"/>
                <c:pt idx="0">
                  <c:v>25.5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BMI!$B$6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BMI!$AC$6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3BA1-40C5-8CEE-926180AE6711}"/>
            </c:ext>
          </c:extLst>
        </c:ser>
        <c:ser>
          <c:idx val="27"/>
          <c:order val="27"/>
          <c:tx>
            <c:strRef>
              <c:f>BMI!$AD$4:$AD$5</c:f>
              <c:strCache>
                <c:ptCount val="1"/>
                <c:pt idx="0">
                  <c:v>25.6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BMI!$B$6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BMI!$AD$6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3BA1-40C5-8CEE-926180AE6711}"/>
            </c:ext>
          </c:extLst>
        </c:ser>
        <c:ser>
          <c:idx val="28"/>
          <c:order val="28"/>
          <c:tx>
            <c:strRef>
              <c:f>BMI!$AE$4:$AE$5</c:f>
              <c:strCache>
                <c:ptCount val="1"/>
                <c:pt idx="0">
                  <c:v>25.8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BMI!$B$6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BMI!$AE$6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3BA1-40C5-8CEE-926180AE6711}"/>
            </c:ext>
          </c:extLst>
        </c:ser>
        <c:ser>
          <c:idx val="29"/>
          <c:order val="29"/>
          <c:tx>
            <c:strRef>
              <c:f>BMI!$AF$4:$AF$5</c:f>
              <c:strCache>
                <c:ptCount val="1"/>
                <c:pt idx="0">
                  <c:v>25.9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BMI!$B$6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BMI!$AF$6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3BA1-40C5-8CEE-926180AE6711}"/>
            </c:ext>
          </c:extLst>
        </c:ser>
        <c:ser>
          <c:idx val="30"/>
          <c:order val="30"/>
          <c:tx>
            <c:strRef>
              <c:f>BMI!$AG$4:$AG$5</c:f>
              <c:strCache>
                <c:ptCount val="1"/>
                <c:pt idx="0">
                  <c:v>26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BMI!$B$6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BMI!$AG$6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3BA1-40C5-8CEE-926180AE6711}"/>
            </c:ext>
          </c:extLst>
        </c:ser>
        <c:ser>
          <c:idx val="31"/>
          <c:order val="31"/>
          <c:tx>
            <c:strRef>
              <c:f>BMI!$AH$4:$AH$5</c:f>
              <c:strCache>
                <c:ptCount val="1"/>
                <c:pt idx="0">
                  <c:v>26.1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BMI!$B$6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BMI!$AH$6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3BA1-40C5-8CEE-926180AE6711}"/>
            </c:ext>
          </c:extLst>
        </c:ser>
        <c:ser>
          <c:idx val="32"/>
          <c:order val="32"/>
          <c:tx>
            <c:strRef>
              <c:f>BMI!$AI$4:$AI$5</c:f>
              <c:strCache>
                <c:ptCount val="1"/>
                <c:pt idx="0">
                  <c:v>26.4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BMI!$B$6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BMI!$AI$6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3BA1-40C5-8CEE-926180AE6711}"/>
            </c:ext>
          </c:extLst>
        </c:ser>
        <c:ser>
          <c:idx val="33"/>
          <c:order val="33"/>
          <c:tx>
            <c:strRef>
              <c:f>BMI!$AJ$4:$AJ$5</c:f>
              <c:strCache>
                <c:ptCount val="1"/>
                <c:pt idx="0">
                  <c:v>26.5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BMI!$B$6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BMI!$AJ$6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3BA1-40C5-8CEE-926180AE6711}"/>
            </c:ext>
          </c:extLst>
        </c:ser>
        <c:ser>
          <c:idx val="34"/>
          <c:order val="34"/>
          <c:tx>
            <c:strRef>
              <c:f>BMI!$AK$4:$AK$5</c:f>
              <c:strCache>
                <c:ptCount val="1"/>
                <c:pt idx="0">
                  <c:v>26.6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BMI!$B$6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BMI!$AK$6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3BA1-40C5-8CEE-926180AE6711}"/>
            </c:ext>
          </c:extLst>
        </c:ser>
        <c:ser>
          <c:idx val="35"/>
          <c:order val="35"/>
          <c:tx>
            <c:strRef>
              <c:f>BMI!$AL$4:$AL$5</c:f>
              <c:strCache>
                <c:ptCount val="1"/>
                <c:pt idx="0">
                  <c:v>26.7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BMI!$B$6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BMI!$AL$6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3BA1-40C5-8CEE-926180AE6711}"/>
            </c:ext>
          </c:extLst>
        </c:ser>
        <c:ser>
          <c:idx val="36"/>
          <c:order val="36"/>
          <c:tx>
            <c:strRef>
              <c:f>BMI!$AM$4:$AM$5</c:f>
              <c:strCache>
                <c:ptCount val="1"/>
                <c:pt idx="0">
                  <c:v>26.8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BMI!$B$6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BMI!$AM$6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3BA1-40C5-8CEE-926180AE6711}"/>
            </c:ext>
          </c:extLst>
        </c:ser>
        <c:ser>
          <c:idx val="37"/>
          <c:order val="37"/>
          <c:tx>
            <c:strRef>
              <c:f>BMI!$AN$4:$AN$5</c:f>
              <c:strCache>
                <c:ptCount val="1"/>
                <c:pt idx="0">
                  <c:v>27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BMI!$B$6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BMI!$AN$6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3BA1-40C5-8CEE-926180AE6711}"/>
            </c:ext>
          </c:extLst>
        </c:ser>
        <c:ser>
          <c:idx val="38"/>
          <c:order val="38"/>
          <c:tx>
            <c:strRef>
              <c:f>BMI!$AO$4:$AO$5</c:f>
              <c:strCache>
                <c:ptCount val="1"/>
                <c:pt idx="0">
                  <c:v>27.1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BMI!$B$6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BMI!$AO$6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3BA1-40C5-8CEE-926180AE6711}"/>
            </c:ext>
          </c:extLst>
        </c:ser>
        <c:ser>
          <c:idx val="39"/>
          <c:order val="39"/>
          <c:tx>
            <c:strRef>
              <c:f>BMI!$AP$4:$AP$5</c:f>
              <c:strCache>
                <c:ptCount val="1"/>
                <c:pt idx="0">
                  <c:v>27.3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BMI!$B$6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BMI!$AP$6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3BA1-40C5-8CEE-926180AE6711}"/>
            </c:ext>
          </c:extLst>
        </c:ser>
        <c:ser>
          <c:idx val="40"/>
          <c:order val="40"/>
          <c:tx>
            <c:strRef>
              <c:f>BMI!$AQ$4:$AQ$5</c:f>
              <c:strCache>
                <c:ptCount val="1"/>
                <c:pt idx="0">
                  <c:v>27.4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BMI!$B$6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BMI!$AQ$6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3BA1-40C5-8CEE-926180AE6711}"/>
            </c:ext>
          </c:extLst>
        </c:ser>
        <c:ser>
          <c:idx val="41"/>
          <c:order val="41"/>
          <c:tx>
            <c:strRef>
              <c:f>BMI!$AR$4:$AR$5</c:f>
              <c:strCache>
                <c:ptCount val="1"/>
                <c:pt idx="0">
                  <c:v>27.5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BMI!$B$6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BMI!$AR$6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3BA1-40C5-8CEE-926180AE6711}"/>
            </c:ext>
          </c:extLst>
        </c:ser>
        <c:ser>
          <c:idx val="42"/>
          <c:order val="42"/>
          <c:tx>
            <c:strRef>
              <c:f>BMI!$AS$4:$AS$5</c:f>
              <c:strCache>
                <c:ptCount val="1"/>
                <c:pt idx="0">
                  <c:v>27.6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BMI!$B$6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BMI!$AS$6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3BA1-40C5-8CEE-926180AE6711}"/>
            </c:ext>
          </c:extLst>
        </c:ser>
        <c:ser>
          <c:idx val="43"/>
          <c:order val="43"/>
          <c:tx>
            <c:strRef>
              <c:f>BMI!$AT$4:$AT$5</c:f>
              <c:strCache>
                <c:ptCount val="1"/>
                <c:pt idx="0">
                  <c:v>27.7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BMI!$B$6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BMI!$AT$6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3BA1-40C5-8CEE-926180AE6711}"/>
            </c:ext>
          </c:extLst>
        </c:ser>
        <c:ser>
          <c:idx val="44"/>
          <c:order val="44"/>
          <c:tx>
            <c:strRef>
              <c:f>BMI!$AU$4:$AU$5</c:f>
              <c:strCache>
                <c:ptCount val="1"/>
                <c:pt idx="0">
                  <c:v>27.8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BMI!$B$6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BMI!$AU$6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3BA1-40C5-8CEE-926180AE6711}"/>
            </c:ext>
          </c:extLst>
        </c:ser>
        <c:ser>
          <c:idx val="45"/>
          <c:order val="45"/>
          <c:tx>
            <c:strRef>
              <c:f>BMI!$AV$4:$AV$5</c:f>
              <c:strCache>
                <c:ptCount val="1"/>
                <c:pt idx="0">
                  <c:v>27.9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BMI!$B$6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BMI!$AV$6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3BA1-40C5-8CEE-926180AE6711}"/>
            </c:ext>
          </c:extLst>
        </c:ser>
        <c:ser>
          <c:idx val="46"/>
          <c:order val="46"/>
          <c:tx>
            <c:strRef>
              <c:f>BMI!$AW$4:$AW$5</c:f>
              <c:strCache>
                <c:ptCount val="1"/>
                <c:pt idx="0">
                  <c:v>28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BMI!$B$6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BMI!$AW$6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3BA1-40C5-8CEE-926180AE6711}"/>
            </c:ext>
          </c:extLst>
        </c:ser>
        <c:ser>
          <c:idx val="47"/>
          <c:order val="47"/>
          <c:tx>
            <c:strRef>
              <c:f>BMI!$AX$4:$AX$5</c:f>
              <c:strCache>
                <c:ptCount val="1"/>
                <c:pt idx="0">
                  <c:v>28.2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BMI!$B$6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BMI!$AX$6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3BA1-40C5-8CEE-926180AE6711}"/>
            </c:ext>
          </c:extLst>
        </c:ser>
        <c:ser>
          <c:idx val="48"/>
          <c:order val="48"/>
          <c:tx>
            <c:strRef>
              <c:f>BMI!$AY$4:$AY$5</c:f>
              <c:strCache>
                <c:ptCount val="1"/>
                <c:pt idx="0">
                  <c:v>28.3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BMI!$B$6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BMI!$AY$6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3BA1-40C5-8CEE-926180AE6711}"/>
            </c:ext>
          </c:extLst>
        </c:ser>
        <c:ser>
          <c:idx val="49"/>
          <c:order val="49"/>
          <c:tx>
            <c:strRef>
              <c:f>BMI!$AZ$4:$AZ$5</c:f>
              <c:strCache>
                <c:ptCount val="1"/>
                <c:pt idx="0">
                  <c:v>28.4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BMI!$B$6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BMI!$AZ$6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3BA1-40C5-8CEE-926180AE6711}"/>
            </c:ext>
          </c:extLst>
        </c:ser>
        <c:ser>
          <c:idx val="50"/>
          <c:order val="50"/>
          <c:tx>
            <c:strRef>
              <c:f>BMI!$BA$4:$BA$5</c:f>
              <c:strCache>
                <c:ptCount val="1"/>
                <c:pt idx="0">
                  <c:v>28.5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BMI!$B$6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BMI!$BA$6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3BA1-40C5-8CEE-926180AE6711}"/>
            </c:ext>
          </c:extLst>
        </c:ser>
        <c:ser>
          <c:idx val="51"/>
          <c:order val="51"/>
          <c:tx>
            <c:strRef>
              <c:f>BMI!$BB$4:$BB$5</c:f>
              <c:strCache>
                <c:ptCount val="1"/>
                <c:pt idx="0">
                  <c:v>28.7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BMI!$B$6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BMI!$BB$6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3BA1-40C5-8CEE-926180AE6711}"/>
            </c:ext>
          </c:extLst>
        </c:ser>
        <c:ser>
          <c:idx val="52"/>
          <c:order val="52"/>
          <c:tx>
            <c:strRef>
              <c:f>BMI!$BC$4:$BC$5</c:f>
              <c:strCache>
                <c:ptCount val="1"/>
                <c:pt idx="0">
                  <c:v>28.8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BMI!$B$6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BMI!$BC$6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3BA1-40C5-8CEE-926180AE6711}"/>
            </c:ext>
          </c:extLst>
        </c:ser>
        <c:ser>
          <c:idx val="53"/>
          <c:order val="53"/>
          <c:tx>
            <c:strRef>
              <c:f>BMI!$BD$4:$BD$5</c:f>
              <c:strCache>
                <c:ptCount val="1"/>
                <c:pt idx="0">
                  <c:v>28.9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BMI!$B$6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BMI!$BD$6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3BA1-40C5-8CEE-926180AE6711}"/>
            </c:ext>
          </c:extLst>
        </c:ser>
        <c:ser>
          <c:idx val="54"/>
          <c:order val="54"/>
          <c:tx>
            <c:strRef>
              <c:f>BMI!$BE$4:$BE$5</c:f>
              <c:strCache>
                <c:ptCount val="1"/>
                <c:pt idx="0">
                  <c:v>29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BMI!$B$6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BMI!$BE$6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3BA1-40C5-8CEE-926180AE6711}"/>
            </c:ext>
          </c:extLst>
        </c:ser>
        <c:ser>
          <c:idx val="55"/>
          <c:order val="55"/>
          <c:tx>
            <c:strRef>
              <c:f>BMI!$BF$4:$BF$5</c:f>
              <c:strCache>
                <c:ptCount val="1"/>
                <c:pt idx="0">
                  <c:v>29.3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BMI!$B$6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BMI!$BF$6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3BA1-40C5-8CEE-926180AE6711}"/>
            </c:ext>
          </c:extLst>
        </c:ser>
        <c:ser>
          <c:idx val="56"/>
          <c:order val="56"/>
          <c:tx>
            <c:strRef>
              <c:f>BMI!$BG$4:$BG$5</c:f>
              <c:strCache>
                <c:ptCount val="1"/>
                <c:pt idx="0">
                  <c:v>29.5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BMI!$B$6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BMI!$BG$6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3BA1-40C5-8CEE-926180AE6711}"/>
            </c:ext>
          </c:extLst>
        </c:ser>
        <c:ser>
          <c:idx val="57"/>
          <c:order val="57"/>
          <c:tx>
            <c:strRef>
              <c:f>BMI!$BH$4:$BH$5</c:f>
              <c:strCache>
                <c:ptCount val="1"/>
                <c:pt idx="0">
                  <c:v>29.6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BMI!$B$6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BMI!$BH$6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3BA1-40C5-8CEE-926180AE6711}"/>
            </c:ext>
          </c:extLst>
        </c:ser>
        <c:ser>
          <c:idx val="58"/>
          <c:order val="58"/>
          <c:tx>
            <c:strRef>
              <c:f>BMI!$BI$4:$BI$5</c:f>
              <c:strCache>
                <c:ptCount val="1"/>
                <c:pt idx="0">
                  <c:v>29.7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BMI!$B$6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BMI!$BI$6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3BA1-40C5-8CEE-926180AE6711}"/>
            </c:ext>
          </c:extLst>
        </c:ser>
        <c:ser>
          <c:idx val="59"/>
          <c:order val="59"/>
          <c:tx>
            <c:strRef>
              <c:f>BMI!$BJ$4:$BJ$5</c:f>
              <c:strCache>
                <c:ptCount val="1"/>
                <c:pt idx="0">
                  <c:v>29.8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BMI!$B$6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BMI!$BJ$6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3BA1-40C5-8CEE-926180AE6711}"/>
            </c:ext>
          </c:extLst>
        </c:ser>
        <c:ser>
          <c:idx val="60"/>
          <c:order val="60"/>
          <c:tx>
            <c:strRef>
              <c:f>BMI!$BK$4:$BK$5</c:f>
              <c:strCache>
                <c:ptCount val="1"/>
                <c:pt idx="0">
                  <c:v>29.9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BMI!$B$6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BMI!$BK$6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3BA1-40C5-8CEE-926180AE6711}"/>
            </c:ext>
          </c:extLst>
        </c:ser>
        <c:ser>
          <c:idx val="61"/>
          <c:order val="61"/>
          <c:tx>
            <c:strRef>
              <c:f>BMI!$BL$4:$BL$5</c:f>
              <c:strCache>
                <c:ptCount val="1"/>
                <c:pt idx="0">
                  <c:v>30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BMI!$B$6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BMI!$BL$6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3BA1-40C5-8CEE-926180AE6711}"/>
            </c:ext>
          </c:extLst>
        </c:ser>
        <c:ser>
          <c:idx val="62"/>
          <c:order val="62"/>
          <c:tx>
            <c:strRef>
              <c:f>BMI!$BM$4:$BM$5</c:f>
              <c:strCache>
                <c:ptCount val="1"/>
                <c:pt idx="0">
                  <c:v>30.1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BMI!$B$6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BMI!$BM$6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3BA1-40C5-8CEE-926180AE6711}"/>
            </c:ext>
          </c:extLst>
        </c:ser>
        <c:ser>
          <c:idx val="63"/>
          <c:order val="63"/>
          <c:tx>
            <c:strRef>
              <c:f>BMI!$BN$4:$BN$5</c:f>
              <c:strCache>
                <c:ptCount val="1"/>
                <c:pt idx="0">
                  <c:v>30.3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BMI!$B$6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BMI!$BN$6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3BA1-40C5-8CEE-926180AE6711}"/>
            </c:ext>
          </c:extLst>
        </c:ser>
        <c:ser>
          <c:idx val="64"/>
          <c:order val="64"/>
          <c:tx>
            <c:strRef>
              <c:f>BMI!$BO$4:$BO$5</c:f>
              <c:strCache>
                <c:ptCount val="1"/>
                <c:pt idx="0">
                  <c:v>30.4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BMI!$B$6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BMI!$BO$6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3BA1-40C5-8CEE-926180AE6711}"/>
            </c:ext>
          </c:extLst>
        </c:ser>
        <c:ser>
          <c:idx val="65"/>
          <c:order val="65"/>
          <c:tx>
            <c:strRef>
              <c:f>BMI!$BP$4:$BP$5</c:f>
              <c:strCache>
                <c:ptCount val="1"/>
                <c:pt idx="0">
                  <c:v>30.5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BMI!$B$6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BMI!$BP$6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3BA1-40C5-8CEE-926180AE6711}"/>
            </c:ext>
          </c:extLst>
        </c:ser>
        <c:ser>
          <c:idx val="66"/>
          <c:order val="66"/>
          <c:tx>
            <c:strRef>
              <c:f>BMI!$BQ$4:$BQ$5</c:f>
              <c:strCache>
                <c:ptCount val="1"/>
                <c:pt idx="0">
                  <c:v>30.8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BMI!$B$6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BMI!$BQ$6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2-3BA1-40C5-8CEE-926180AE6711}"/>
            </c:ext>
          </c:extLst>
        </c:ser>
        <c:ser>
          <c:idx val="67"/>
          <c:order val="67"/>
          <c:tx>
            <c:strRef>
              <c:f>BMI!$BR$4:$BR$5</c:f>
              <c:strCache>
                <c:ptCount val="1"/>
                <c:pt idx="0">
                  <c:v>30.9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BMI!$B$6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BMI!$BR$6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3BA1-40C5-8CEE-926180AE6711}"/>
            </c:ext>
          </c:extLst>
        </c:ser>
        <c:ser>
          <c:idx val="68"/>
          <c:order val="68"/>
          <c:tx>
            <c:strRef>
              <c:f>BMI!$BS$4:$BS$5</c:f>
              <c:strCache>
                <c:ptCount val="1"/>
                <c:pt idx="0">
                  <c:v>31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BMI!$B$6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BMI!$BS$6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4-3BA1-40C5-8CEE-926180AE6711}"/>
            </c:ext>
          </c:extLst>
        </c:ser>
        <c:ser>
          <c:idx val="69"/>
          <c:order val="69"/>
          <c:tx>
            <c:strRef>
              <c:f>BMI!$BT$4:$BT$5</c:f>
              <c:strCache>
                <c:ptCount val="1"/>
                <c:pt idx="0">
                  <c:v>31.1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BMI!$B$6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BMI!$BT$6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3BA1-40C5-8CEE-926180AE6711}"/>
            </c:ext>
          </c:extLst>
        </c:ser>
        <c:ser>
          <c:idx val="70"/>
          <c:order val="70"/>
          <c:tx>
            <c:strRef>
              <c:f>BMI!$BU$4:$BU$5</c:f>
              <c:strCache>
                <c:ptCount val="1"/>
                <c:pt idx="0">
                  <c:v>31.2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BMI!$B$6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BMI!$BU$6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3BA1-40C5-8CEE-926180AE6711}"/>
            </c:ext>
          </c:extLst>
        </c:ser>
        <c:ser>
          <c:idx val="71"/>
          <c:order val="71"/>
          <c:tx>
            <c:strRef>
              <c:f>BMI!$BV$4:$BV$5</c:f>
              <c:strCache>
                <c:ptCount val="1"/>
                <c:pt idx="0">
                  <c:v>31.6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BMI!$B$6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BMI!$BV$6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7-3BA1-40C5-8CEE-926180AE6711}"/>
            </c:ext>
          </c:extLst>
        </c:ser>
        <c:ser>
          <c:idx val="72"/>
          <c:order val="72"/>
          <c:tx>
            <c:strRef>
              <c:f>BMI!$BW$4:$BW$5</c:f>
              <c:strCache>
                <c:ptCount val="1"/>
                <c:pt idx="0">
                  <c:v>32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BMI!$B$6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BMI!$BW$6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8-3BA1-40C5-8CEE-926180AE6711}"/>
            </c:ext>
          </c:extLst>
        </c:ser>
        <c:ser>
          <c:idx val="73"/>
          <c:order val="73"/>
          <c:tx>
            <c:strRef>
              <c:f>BMI!$BX$4:$BX$5</c:f>
              <c:strCache>
                <c:ptCount val="1"/>
                <c:pt idx="0">
                  <c:v>32.3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BMI!$B$6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BMI!$BX$6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9-3BA1-40C5-8CEE-926180AE6711}"/>
            </c:ext>
          </c:extLst>
        </c:ser>
        <c:ser>
          <c:idx val="74"/>
          <c:order val="74"/>
          <c:tx>
            <c:strRef>
              <c:f>BMI!$BY$4:$BY$5</c:f>
              <c:strCache>
                <c:ptCount val="1"/>
                <c:pt idx="0">
                  <c:v>32.4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BMI!$B$6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BMI!$BY$6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A-3BA1-40C5-8CEE-926180AE6711}"/>
            </c:ext>
          </c:extLst>
        </c:ser>
        <c:ser>
          <c:idx val="75"/>
          <c:order val="75"/>
          <c:tx>
            <c:strRef>
              <c:f>BMI!$BZ$4:$BZ$5</c:f>
              <c:strCache>
                <c:ptCount val="1"/>
                <c:pt idx="0">
                  <c:v>32.5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BMI!$B$6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BMI!$BZ$6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B-3BA1-40C5-8CEE-926180AE6711}"/>
            </c:ext>
          </c:extLst>
        </c:ser>
        <c:ser>
          <c:idx val="76"/>
          <c:order val="76"/>
          <c:tx>
            <c:strRef>
              <c:f>BMI!$CA$4:$CA$5</c:f>
              <c:strCache>
                <c:ptCount val="1"/>
                <c:pt idx="0">
                  <c:v>32.7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BMI!$B$6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BMI!$CA$6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C-3BA1-40C5-8CEE-926180AE6711}"/>
            </c:ext>
          </c:extLst>
        </c:ser>
        <c:ser>
          <c:idx val="77"/>
          <c:order val="77"/>
          <c:tx>
            <c:strRef>
              <c:f>BMI!$CB$4:$CB$5</c:f>
              <c:strCache>
                <c:ptCount val="1"/>
                <c:pt idx="0">
                  <c:v>32.8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BMI!$B$6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BMI!$CB$6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D-3BA1-40C5-8CEE-926180AE6711}"/>
            </c:ext>
          </c:extLst>
        </c:ser>
        <c:ser>
          <c:idx val="78"/>
          <c:order val="78"/>
          <c:tx>
            <c:strRef>
              <c:f>BMI!$CC$4:$CC$5</c:f>
              <c:strCache>
                <c:ptCount val="1"/>
                <c:pt idx="0">
                  <c:v>32.9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BMI!$B$6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BMI!$CC$6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E-3BA1-40C5-8CEE-926180AE6711}"/>
            </c:ext>
          </c:extLst>
        </c:ser>
        <c:ser>
          <c:idx val="79"/>
          <c:order val="79"/>
          <c:tx>
            <c:strRef>
              <c:f>BMI!$CD$4:$CD$5</c:f>
              <c:strCache>
                <c:ptCount val="1"/>
                <c:pt idx="0">
                  <c:v>33.3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BMI!$B$6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BMI!$CD$6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F-3BA1-40C5-8CEE-926180AE6711}"/>
            </c:ext>
          </c:extLst>
        </c:ser>
        <c:ser>
          <c:idx val="80"/>
          <c:order val="80"/>
          <c:tx>
            <c:strRef>
              <c:f>BMI!$CE$4:$CE$5</c:f>
              <c:strCache>
                <c:ptCount val="1"/>
                <c:pt idx="0">
                  <c:v>33.5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BMI!$B$6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BMI!$CE$6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0-3BA1-40C5-8CEE-926180AE6711}"/>
            </c:ext>
          </c:extLst>
        </c:ser>
        <c:ser>
          <c:idx val="81"/>
          <c:order val="81"/>
          <c:tx>
            <c:strRef>
              <c:f>BMI!$CF$4:$CF$5</c:f>
              <c:strCache>
                <c:ptCount val="1"/>
                <c:pt idx="0">
                  <c:v>33.6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BMI!$B$6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BMI!$CF$6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1-3BA1-40C5-8CEE-926180AE6711}"/>
            </c:ext>
          </c:extLst>
        </c:ser>
        <c:ser>
          <c:idx val="82"/>
          <c:order val="82"/>
          <c:tx>
            <c:strRef>
              <c:f>BMI!$CG$4:$CG$5</c:f>
              <c:strCache>
                <c:ptCount val="1"/>
                <c:pt idx="0">
                  <c:v>33.7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BMI!$B$6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BMI!$CG$6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2-3BA1-40C5-8CEE-926180AE6711}"/>
            </c:ext>
          </c:extLst>
        </c:ser>
        <c:ser>
          <c:idx val="83"/>
          <c:order val="83"/>
          <c:tx>
            <c:strRef>
              <c:f>BMI!$CH$4:$CH$5</c:f>
              <c:strCache>
                <c:ptCount val="1"/>
                <c:pt idx="0">
                  <c:v>33.8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BMI!$B$6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BMI!$CH$6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3-3BA1-40C5-8CEE-926180AE6711}"/>
            </c:ext>
          </c:extLst>
        </c:ser>
        <c:ser>
          <c:idx val="84"/>
          <c:order val="84"/>
          <c:tx>
            <c:strRef>
              <c:f>BMI!$CI$4:$CI$5</c:f>
              <c:strCache>
                <c:ptCount val="1"/>
                <c:pt idx="0">
                  <c:v>33.9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BMI!$B$6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BMI!$CI$6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4-3BA1-40C5-8CEE-926180AE6711}"/>
            </c:ext>
          </c:extLst>
        </c:ser>
        <c:ser>
          <c:idx val="85"/>
          <c:order val="85"/>
          <c:tx>
            <c:strRef>
              <c:f>BMI!$CJ$4:$CJ$5</c:f>
              <c:strCache>
                <c:ptCount val="1"/>
                <c:pt idx="0">
                  <c:v>34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BMI!$B$6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BMI!$CJ$6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5-3BA1-40C5-8CEE-926180AE6711}"/>
            </c:ext>
          </c:extLst>
        </c:ser>
        <c:ser>
          <c:idx val="86"/>
          <c:order val="86"/>
          <c:tx>
            <c:strRef>
              <c:f>BMI!$CK$4:$CK$5</c:f>
              <c:strCache>
                <c:ptCount val="1"/>
                <c:pt idx="0">
                  <c:v>34.1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BMI!$B$6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BMI!$CK$6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6-3BA1-40C5-8CEE-926180AE6711}"/>
            </c:ext>
          </c:extLst>
        </c:ser>
        <c:ser>
          <c:idx val="87"/>
          <c:order val="87"/>
          <c:tx>
            <c:strRef>
              <c:f>BMI!$CL$4:$CL$5</c:f>
              <c:strCache>
                <c:ptCount val="1"/>
                <c:pt idx="0">
                  <c:v>34.2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BMI!$B$6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BMI!$CL$6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7-3BA1-40C5-8CEE-926180AE6711}"/>
            </c:ext>
          </c:extLst>
        </c:ser>
        <c:ser>
          <c:idx val="88"/>
          <c:order val="88"/>
          <c:tx>
            <c:strRef>
              <c:f>BMI!$CM$4:$CM$5</c:f>
              <c:strCache>
                <c:ptCount val="1"/>
                <c:pt idx="0">
                  <c:v>34.3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BMI!$B$6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BMI!$CM$6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8-3BA1-40C5-8CEE-926180AE6711}"/>
            </c:ext>
          </c:extLst>
        </c:ser>
        <c:ser>
          <c:idx val="89"/>
          <c:order val="89"/>
          <c:tx>
            <c:strRef>
              <c:f>BMI!$CN$4:$CN$5</c:f>
              <c:strCache>
                <c:ptCount val="1"/>
                <c:pt idx="0">
                  <c:v>34.4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BMI!$B$6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BMI!$CN$6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9-3BA1-40C5-8CEE-926180AE6711}"/>
            </c:ext>
          </c:extLst>
        </c:ser>
        <c:ser>
          <c:idx val="90"/>
          <c:order val="90"/>
          <c:tx>
            <c:strRef>
              <c:f>BMI!$CO$4:$CO$5</c:f>
              <c:strCache>
                <c:ptCount val="1"/>
                <c:pt idx="0">
                  <c:v>34.5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BMI!$B$6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BMI!$CO$6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A-3BA1-40C5-8CEE-926180AE6711}"/>
            </c:ext>
          </c:extLst>
        </c:ser>
        <c:ser>
          <c:idx val="91"/>
          <c:order val="91"/>
          <c:tx>
            <c:strRef>
              <c:f>BMI!$CP$4:$CP$5</c:f>
              <c:strCache>
                <c:ptCount val="1"/>
                <c:pt idx="0">
                  <c:v>34.6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BMI!$B$6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BMI!$CP$6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B-3BA1-40C5-8CEE-926180AE6711}"/>
            </c:ext>
          </c:extLst>
        </c:ser>
        <c:ser>
          <c:idx val="92"/>
          <c:order val="92"/>
          <c:tx>
            <c:strRef>
              <c:f>BMI!$CQ$4:$CQ$5</c:f>
              <c:strCache>
                <c:ptCount val="1"/>
                <c:pt idx="0">
                  <c:v>34.7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BMI!$B$6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BMI!$CQ$6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C-3BA1-40C5-8CEE-926180AE6711}"/>
            </c:ext>
          </c:extLst>
        </c:ser>
        <c:ser>
          <c:idx val="93"/>
          <c:order val="93"/>
          <c:tx>
            <c:strRef>
              <c:f>BMI!$CR$4:$CR$5</c:f>
              <c:strCache>
                <c:ptCount val="1"/>
                <c:pt idx="0">
                  <c:v>34.8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BMI!$B$6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BMI!$CR$6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D-3BA1-40C5-8CEE-926180AE6711}"/>
            </c:ext>
          </c:extLst>
        </c:ser>
        <c:ser>
          <c:idx val="94"/>
          <c:order val="94"/>
          <c:tx>
            <c:strRef>
              <c:f>BMI!$CS$4:$CS$5</c:f>
              <c:strCache>
                <c:ptCount val="1"/>
                <c:pt idx="0">
                  <c:v>34.9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BMI!$B$6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BMI!$CS$6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E-3BA1-40C5-8CEE-926180AE6711}"/>
            </c:ext>
          </c:extLst>
        </c:ser>
        <c:ser>
          <c:idx val="95"/>
          <c:order val="95"/>
          <c:tx>
            <c:strRef>
              <c:f>BMI!$CT$4:$CT$5</c:f>
              <c:strCache>
                <c:ptCount val="1"/>
                <c:pt idx="0">
                  <c:v>35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BMI!$B$6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BMI!$CT$6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F-3BA1-40C5-8CEE-926180AE6711}"/>
            </c:ext>
          </c:extLst>
        </c:ser>
        <c:ser>
          <c:idx val="96"/>
          <c:order val="96"/>
          <c:tx>
            <c:strRef>
              <c:f>BMI!$CU$4:$CU$5</c:f>
              <c:strCache>
                <c:ptCount val="1"/>
                <c:pt idx="0">
                  <c:v>35.1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BMI!$B$6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BMI!$CU$6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0-3BA1-40C5-8CEE-926180AE6711}"/>
            </c:ext>
          </c:extLst>
        </c:ser>
        <c:ser>
          <c:idx val="97"/>
          <c:order val="97"/>
          <c:tx>
            <c:strRef>
              <c:f>BMI!$CV$4:$CV$5</c:f>
              <c:strCache>
                <c:ptCount val="1"/>
                <c:pt idx="0">
                  <c:v>35.2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BMI!$B$6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BMI!$CV$6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1-3BA1-40C5-8CEE-926180AE6711}"/>
            </c:ext>
          </c:extLst>
        </c:ser>
        <c:ser>
          <c:idx val="98"/>
          <c:order val="98"/>
          <c:tx>
            <c:strRef>
              <c:f>BMI!$CW$4:$CW$5</c:f>
              <c:strCache>
                <c:ptCount val="1"/>
                <c:pt idx="0">
                  <c:v>35.4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BMI!$B$6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BMI!$CW$6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2-3BA1-40C5-8CEE-926180AE6711}"/>
            </c:ext>
          </c:extLst>
        </c:ser>
        <c:ser>
          <c:idx val="99"/>
          <c:order val="99"/>
          <c:tx>
            <c:strRef>
              <c:f>BMI!$CX$4:$CX$5</c:f>
              <c:strCache>
                <c:ptCount val="1"/>
                <c:pt idx="0">
                  <c:v>35.5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BMI!$B$6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BMI!$CX$6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3-3BA1-40C5-8CEE-926180AE6711}"/>
            </c:ext>
          </c:extLst>
        </c:ser>
        <c:ser>
          <c:idx val="100"/>
          <c:order val="100"/>
          <c:tx>
            <c:strRef>
              <c:f>BMI!$CY$4:$CY$5</c:f>
              <c:strCache>
                <c:ptCount val="1"/>
                <c:pt idx="0">
                  <c:v>35.6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BMI!$B$6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BMI!$CY$6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4-3BA1-40C5-8CEE-926180AE6711}"/>
            </c:ext>
          </c:extLst>
        </c:ser>
        <c:ser>
          <c:idx val="101"/>
          <c:order val="101"/>
          <c:tx>
            <c:strRef>
              <c:f>BMI!$CZ$4:$CZ$5</c:f>
              <c:strCache>
                <c:ptCount val="1"/>
                <c:pt idx="0">
                  <c:v>35.7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BMI!$B$6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BMI!$CZ$6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5-3BA1-40C5-8CEE-926180AE6711}"/>
            </c:ext>
          </c:extLst>
        </c:ser>
        <c:ser>
          <c:idx val="102"/>
          <c:order val="102"/>
          <c:tx>
            <c:strRef>
              <c:f>BMI!$DA$4:$DA$5</c:f>
              <c:strCache>
                <c:ptCount val="1"/>
                <c:pt idx="0">
                  <c:v>35.8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BMI!$B$6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BMI!$DA$6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6-3BA1-40C5-8CEE-926180AE6711}"/>
            </c:ext>
          </c:extLst>
        </c:ser>
        <c:ser>
          <c:idx val="103"/>
          <c:order val="103"/>
          <c:tx>
            <c:strRef>
              <c:f>BMI!$DB$4:$DB$5</c:f>
              <c:strCache>
                <c:ptCount val="1"/>
                <c:pt idx="0">
                  <c:v>35.9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BMI!$B$6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BMI!$DB$6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7-3BA1-40C5-8CEE-926180AE6711}"/>
            </c:ext>
          </c:extLst>
        </c:ser>
        <c:ser>
          <c:idx val="104"/>
          <c:order val="104"/>
          <c:tx>
            <c:strRef>
              <c:f>BMI!$DC$4:$DC$5</c:f>
              <c:strCache>
                <c:ptCount val="1"/>
                <c:pt idx="0">
                  <c:v>36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BMI!$B$6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BMI!$DC$6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8-3BA1-40C5-8CEE-926180AE6711}"/>
            </c:ext>
          </c:extLst>
        </c:ser>
        <c:ser>
          <c:idx val="105"/>
          <c:order val="105"/>
          <c:tx>
            <c:strRef>
              <c:f>BMI!$DD$4:$DD$5</c:f>
              <c:strCache>
                <c:ptCount val="1"/>
                <c:pt idx="0">
                  <c:v>36.1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BMI!$B$6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BMI!$DD$6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9-3BA1-40C5-8CEE-926180AE6711}"/>
            </c:ext>
          </c:extLst>
        </c:ser>
        <c:ser>
          <c:idx val="106"/>
          <c:order val="106"/>
          <c:tx>
            <c:strRef>
              <c:f>BMI!$DE$4:$DE$5</c:f>
              <c:strCache>
                <c:ptCount val="1"/>
                <c:pt idx="0">
                  <c:v>36.3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BMI!$B$6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BMI!$DE$6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A-3BA1-40C5-8CEE-926180AE6711}"/>
            </c:ext>
          </c:extLst>
        </c:ser>
        <c:ser>
          <c:idx val="107"/>
          <c:order val="107"/>
          <c:tx>
            <c:strRef>
              <c:f>BMI!$DF$4:$DF$5</c:f>
              <c:strCache>
                <c:ptCount val="1"/>
                <c:pt idx="0">
                  <c:v>36.4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BMI!$B$6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BMI!$DF$6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B-3BA1-40C5-8CEE-926180AE6711}"/>
            </c:ext>
          </c:extLst>
        </c:ser>
        <c:ser>
          <c:idx val="108"/>
          <c:order val="108"/>
          <c:tx>
            <c:strRef>
              <c:f>BMI!$DG$4:$DG$5</c:f>
              <c:strCache>
                <c:ptCount val="1"/>
                <c:pt idx="0">
                  <c:v>36.5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BMI!$B$6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BMI!$DG$6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C-3BA1-40C5-8CEE-926180AE6711}"/>
            </c:ext>
          </c:extLst>
        </c:ser>
        <c:ser>
          <c:idx val="109"/>
          <c:order val="109"/>
          <c:tx>
            <c:strRef>
              <c:f>BMI!$DH$4:$DH$5</c:f>
              <c:strCache>
                <c:ptCount val="1"/>
                <c:pt idx="0">
                  <c:v>36.6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BMI!$B$6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BMI!$DH$6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D-3BA1-40C5-8CEE-926180AE6711}"/>
            </c:ext>
          </c:extLst>
        </c:ser>
        <c:ser>
          <c:idx val="110"/>
          <c:order val="110"/>
          <c:tx>
            <c:strRef>
              <c:f>BMI!$DI$4:$DI$5</c:f>
              <c:strCache>
                <c:ptCount val="1"/>
                <c:pt idx="0">
                  <c:v>36.7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BMI!$B$6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BMI!$DI$6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E-3BA1-40C5-8CEE-926180AE6711}"/>
            </c:ext>
          </c:extLst>
        </c:ser>
        <c:ser>
          <c:idx val="111"/>
          <c:order val="111"/>
          <c:tx>
            <c:strRef>
              <c:f>BMI!$DJ$4:$DJ$5</c:f>
              <c:strCache>
                <c:ptCount val="1"/>
                <c:pt idx="0">
                  <c:v>36.8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BMI!$B$6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BMI!$DJ$6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F-3BA1-40C5-8CEE-926180AE6711}"/>
            </c:ext>
          </c:extLst>
        </c:ser>
        <c:ser>
          <c:idx val="112"/>
          <c:order val="112"/>
          <c:tx>
            <c:strRef>
              <c:f>BMI!$DK$4:$DK$5</c:f>
              <c:strCache>
                <c:ptCount val="1"/>
                <c:pt idx="0">
                  <c:v>36.9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BMI!$B$6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BMI!$DK$6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0-3BA1-40C5-8CEE-926180AE6711}"/>
            </c:ext>
          </c:extLst>
        </c:ser>
        <c:ser>
          <c:idx val="113"/>
          <c:order val="113"/>
          <c:tx>
            <c:strRef>
              <c:f>BMI!$DL$4:$DL$5</c:f>
              <c:strCache>
                <c:ptCount val="1"/>
                <c:pt idx="0">
                  <c:v>37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BMI!$B$6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BMI!$DL$6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1-3BA1-40C5-8CEE-926180AE6711}"/>
            </c:ext>
          </c:extLst>
        </c:ser>
        <c:ser>
          <c:idx val="114"/>
          <c:order val="114"/>
          <c:tx>
            <c:strRef>
              <c:f>BMI!$DM$4:$DM$5</c:f>
              <c:strCache>
                <c:ptCount val="1"/>
                <c:pt idx="0">
                  <c:v>37.1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BMI!$B$6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BMI!$DM$6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2-3BA1-40C5-8CEE-926180AE6711}"/>
            </c:ext>
          </c:extLst>
        </c:ser>
        <c:ser>
          <c:idx val="115"/>
          <c:order val="115"/>
          <c:tx>
            <c:strRef>
              <c:f>BMI!$DN$4:$DN$5</c:f>
              <c:strCache>
                <c:ptCount val="1"/>
                <c:pt idx="0">
                  <c:v>37.2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BMI!$B$6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BMI!$DN$6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3-3BA1-40C5-8CEE-926180AE6711}"/>
            </c:ext>
          </c:extLst>
        </c:ser>
        <c:ser>
          <c:idx val="116"/>
          <c:order val="116"/>
          <c:tx>
            <c:strRef>
              <c:f>BMI!$DO$4:$DO$5</c:f>
              <c:strCache>
                <c:ptCount val="1"/>
                <c:pt idx="0">
                  <c:v>37.4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BMI!$B$6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BMI!$DO$6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4-3BA1-40C5-8CEE-926180AE6711}"/>
            </c:ext>
          </c:extLst>
        </c:ser>
        <c:ser>
          <c:idx val="117"/>
          <c:order val="117"/>
          <c:tx>
            <c:strRef>
              <c:f>BMI!$DP$4:$DP$5</c:f>
              <c:strCache>
                <c:ptCount val="1"/>
                <c:pt idx="0">
                  <c:v>37.5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BMI!$B$6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BMI!$DP$6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5-3BA1-40C5-8CEE-926180AE6711}"/>
            </c:ext>
          </c:extLst>
        </c:ser>
        <c:ser>
          <c:idx val="118"/>
          <c:order val="118"/>
          <c:tx>
            <c:strRef>
              <c:f>BMI!$DQ$4:$DQ$5</c:f>
              <c:strCache>
                <c:ptCount val="1"/>
                <c:pt idx="0">
                  <c:v>37.6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BMI!$B$6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BMI!$DQ$6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6-3BA1-40C5-8CEE-926180AE6711}"/>
            </c:ext>
          </c:extLst>
        </c:ser>
        <c:ser>
          <c:idx val="119"/>
          <c:order val="119"/>
          <c:tx>
            <c:strRef>
              <c:f>BMI!$DR$4:$DR$5</c:f>
              <c:strCache>
                <c:ptCount val="1"/>
                <c:pt idx="0">
                  <c:v>37.7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BMI!$B$6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BMI!$DR$6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7-3BA1-40C5-8CEE-926180AE6711}"/>
            </c:ext>
          </c:extLst>
        </c:ser>
        <c:ser>
          <c:idx val="120"/>
          <c:order val="120"/>
          <c:tx>
            <c:strRef>
              <c:f>BMI!$DS$4:$DS$5</c:f>
              <c:strCache>
                <c:ptCount val="1"/>
                <c:pt idx="0">
                  <c:v>37.8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BMI!$B$6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BMI!$DS$6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8-3BA1-40C5-8CEE-926180AE6711}"/>
            </c:ext>
          </c:extLst>
        </c:ser>
        <c:ser>
          <c:idx val="121"/>
          <c:order val="121"/>
          <c:tx>
            <c:strRef>
              <c:f>BMI!$DT$4:$DT$5</c:f>
              <c:strCache>
                <c:ptCount val="1"/>
                <c:pt idx="0">
                  <c:v>37.9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BMI!$B$6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BMI!$DT$6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9-3BA1-40C5-8CEE-926180AE6711}"/>
            </c:ext>
          </c:extLst>
        </c:ser>
        <c:ser>
          <c:idx val="122"/>
          <c:order val="122"/>
          <c:tx>
            <c:strRef>
              <c:f>BMI!$DU$4:$DU$5</c:f>
              <c:strCache>
                <c:ptCount val="1"/>
                <c:pt idx="0">
                  <c:v>38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BMI!$B$6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BMI!$DU$6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A-3BA1-40C5-8CEE-926180AE6711}"/>
            </c:ext>
          </c:extLst>
        </c:ser>
        <c:ser>
          <c:idx val="123"/>
          <c:order val="123"/>
          <c:tx>
            <c:strRef>
              <c:f>BMI!$DV$4:$DV$5</c:f>
              <c:strCache>
                <c:ptCount val="1"/>
                <c:pt idx="0">
                  <c:v>38.2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BMI!$B$6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BMI!$DV$6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B-3BA1-40C5-8CEE-926180AE6711}"/>
            </c:ext>
          </c:extLst>
        </c:ser>
        <c:ser>
          <c:idx val="124"/>
          <c:order val="124"/>
          <c:tx>
            <c:strRef>
              <c:f>BMI!$DW$4:$DW$5</c:f>
              <c:strCache>
                <c:ptCount val="1"/>
                <c:pt idx="0">
                  <c:v>38.4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BMI!$B$6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BMI!$DW$6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C-3BA1-40C5-8CEE-926180AE6711}"/>
            </c:ext>
          </c:extLst>
        </c:ser>
        <c:ser>
          <c:idx val="125"/>
          <c:order val="125"/>
          <c:tx>
            <c:strRef>
              <c:f>BMI!$DX$4:$DX$5</c:f>
              <c:strCache>
                <c:ptCount val="1"/>
                <c:pt idx="0">
                  <c:v>38.5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BMI!$B$6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BMI!$DX$6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D-3BA1-40C5-8CEE-926180AE6711}"/>
            </c:ext>
          </c:extLst>
        </c:ser>
        <c:ser>
          <c:idx val="126"/>
          <c:order val="126"/>
          <c:tx>
            <c:strRef>
              <c:f>BMI!$DY$4:$DY$5</c:f>
              <c:strCache>
                <c:ptCount val="1"/>
                <c:pt idx="0">
                  <c:v>38.7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BMI!$B$6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BMI!$DY$6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E-3BA1-40C5-8CEE-926180AE6711}"/>
            </c:ext>
          </c:extLst>
        </c:ser>
        <c:ser>
          <c:idx val="127"/>
          <c:order val="127"/>
          <c:tx>
            <c:strRef>
              <c:f>BMI!$DZ$4:$DZ$5</c:f>
              <c:strCache>
                <c:ptCount val="1"/>
                <c:pt idx="0">
                  <c:v>38.9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BMI!$B$6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BMI!$DZ$6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F-3BA1-40C5-8CEE-926180AE6711}"/>
            </c:ext>
          </c:extLst>
        </c:ser>
        <c:ser>
          <c:idx val="128"/>
          <c:order val="128"/>
          <c:tx>
            <c:strRef>
              <c:f>BMI!$EA$4:$EA$5</c:f>
              <c:strCache>
                <c:ptCount val="1"/>
                <c:pt idx="0">
                  <c:v>39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BMI!$B$6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BMI!$EA$6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0-3BA1-40C5-8CEE-926180AE6711}"/>
            </c:ext>
          </c:extLst>
        </c:ser>
        <c:ser>
          <c:idx val="129"/>
          <c:order val="129"/>
          <c:tx>
            <c:strRef>
              <c:f>BMI!$EB$4:$EB$5</c:f>
              <c:strCache>
                <c:ptCount val="1"/>
                <c:pt idx="0">
                  <c:v>39.1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BMI!$B$6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BMI!$EB$6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1-3BA1-40C5-8CEE-926180AE6711}"/>
            </c:ext>
          </c:extLst>
        </c:ser>
        <c:ser>
          <c:idx val="130"/>
          <c:order val="130"/>
          <c:tx>
            <c:strRef>
              <c:f>BMI!$EC$4:$EC$5</c:f>
              <c:strCache>
                <c:ptCount val="1"/>
                <c:pt idx="0">
                  <c:v>39.2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BMI!$B$6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BMI!$EC$6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2-3BA1-40C5-8CEE-926180AE6711}"/>
            </c:ext>
          </c:extLst>
        </c:ser>
        <c:ser>
          <c:idx val="131"/>
          <c:order val="131"/>
          <c:tx>
            <c:strRef>
              <c:f>BMI!$ED$4:$ED$5</c:f>
              <c:strCache>
                <c:ptCount val="1"/>
                <c:pt idx="0">
                  <c:v>39.4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BMI!$B$6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BMI!$ED$6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3-3BA1-40C5-8CEE-926180AE6711}"/>
            </c:ext>
          </c:extLst>
        </c:ser>
        <c:ser>
          <c:idx val="132"/>
          <c:order val="132"/>
          <c:tx>
            <c:strRef>
              <c:f>BMI!$EE$4:$EE$5</c:f>
              <c:strCache>
                <c:ptCount val="1"/>
                <c:pt idx="0">
                  <c:v>39.5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BMI!$B$6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BMI!$EE$6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4-3BA1-40C5-8CEE-926180AE6711}"/>
            </c:ext>
          </c:extLst>
        </c:ser>
        <c:ser>
          <c:idx val="133"/>
          <c:order val="133"/>
          <c:tx>
            <c:strRef>
              <c:f>BMI!$EF$4:$EF$5</c:f>
              <c:strCache>
                <c:ptCount val="1"/>
                <c:pt idx="0">
                  <c:v>39.8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BMI!$B$6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BMI!$EF$6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5-3BA1-40C5-8CEE-926180AE6711}"/>
            </c:ext>
          </c:extLst>
        </c:ser>
        <c:ser>
          <c:idx val="134"/>
          <c:order val="134"/>
          <c:tx>
            <c:strRef>
              <c:f>BMI!$EG$4:$EG$5</c:f>
              <c:strCache>
                <c:ptCount val="1"/>
                <c:pt idx="0">
                  <c:v>39.9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BMI!$B$6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BMI!$EG$6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6-3BA1-40C5-8CEE-926180AE6711}"/>
            </c:ext>
          </c:extLst>
        </c:ser>
        <c:ser>
          <c:idx val="135"/>
          <c:order val="135"/>
          <c:tx>
            <c:strRef>
              <c:f>BMI!$EH$4:$EH$5</c:f>
              <c:strCache>
                <c:ptCount val="1"/>
                <c:pt idx="0">
                  <c:v>40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BMI!$B$6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BMI!$EH$6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7-3BA1-40C5-8CEE-926180AE6711}"/>
            </c:ext>
          </c:extLst>
        </c:ser>
        <c:ser>
          <c:idx val="136"/>
          <c:order val="136"/>
          <c:tx>
            <c:strRef>
              <c:f>BMI!$EI$4:$EI$5</c:f>
              <c:strCache>
                <c:ptCount val="1"/>
                <c:pt idx="0">
                  <c:v>40.5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BMI!$B$6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BMI!$EI$6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8-3BA1-40C5-8CEE-926180AE6711}"/>
            </c:ext>
          </c:extLst>
        </c:ser>
        <c:ser>
          <c:idx val="137"/>
          <c:order val="137"/>
          <c:tx>
            <c:strRef>
              <c:f>BMI!$EJ$4:$EJ$5</c:f>
              <c:strCache>
                <c:ptCount val="1"/>
                <c:pt idx="0">
                  <c:v>40.6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BMI!$B$6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BMI!$EJ$6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9-3BA1-40C5-8CEE-926180AE6711}"/>
            </c:ext>
          </c:extLst>
        </c:ser>
        <c:ser>
          <c:idx val="138"/>
          <c:order val="138"/>
          <c:tx>
            <c:strRef>
              <c:f>BMI!$EK$4:$EK$5</c:f>
              <c:strCache>
                <c:ptCount val="1"/>
                <c:pt idx="0">
                  <c:v>40.7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BMI!$B$6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BMI!$EK$6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A-3BA1-40C5-8CEE-926180AE6711}"/>
            </c:ext>
          </c:extLst>
        </c:ser>
        <c:ser>
          <c:idx val="139"/>
          <c:order val="139"/>
          <c:tx>
            <c:strRef>
              <c:f>BMI!$EL$4:$EL$5</c:f>
              <c:strCache>
                <c:ptCount val="1"/>
                <c:pt idx="0">
                  <c:v>40.8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BMI!$B$6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BMI!$EL$6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B-3BA1-40C5-8CEE-926180AE6711}"/>
            </c:ext>
          </c:extLst>
        </c:ser>
        <c:ser>
          <c:idx val="140"/>
          <c:order val="140"/>
          <c:tx>
            <c:strRef>
              <c:f>BMI!$EM$4:$EM$5</c:f>
              <c:strCache>
                <c:ptCount val="1"/>
                <c:pt idx="0">
                  <c:v>40.9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BMI!$B$6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BMI!$EM$6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C-3BA1-40C5-8CEE-926180AE6711}"/>
            </c:ext>
          </c:extLst>
        </c:ser>
        <c:ser>
          <c:idx val="141"/>
          <c:order val="141"/>
          <c:tx>
            <c:strRef>
              <c:f>BMI!$EN$4:$EN$5</c:f>
              <c:strCache>
                <c:ptCount val="1"/>
                <c:pt idx="0">
                  <c:v>41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BMI!$B$6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BMI!$EN$6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D-3BA1-40C5-8CEE-926180AE6711}"/>
            </c:ext>
          </c:extLst>
        </c:ser>
        <c:ser>
          <c:idx val="142"/>
          <c:order val="142"/>
          <c:tx>
            <c:strRef>
              <c:f>BMI!$EO$4:$EO$5</c:f>
              <c:strCache>
                <c:ptCount val="1"/>
                <c:pt idx="0">
                  <c:v>41.2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BMI!$B$6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BMI!$EO$6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E-3BA1-40C5-8CEE-926180AE6711}"/>
            </c:ext>
          </c:extLst>
        </c:ser>
        <c:ser>
          <c:idx val="143"/>
          <c:order val="143"/>
          <c:tx>
            <c:strRef>
              <c:f>BMI!$EP$4:$EP$5</c:f>
              <c:strCache>
                <c:ptCount val="1"/>
                <c:pt idx="0">
                  <c:v>41.3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BMI!$B$6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BMI!$EP$6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F-3BA1-40C5-8CEE-926180AE6711}"/>
            </c:ext>
          </c:extLst>
        </c:ser>
        <c:ser>
          <c:idx val="144"/>
          <c:order val="144"/>
          <c:tx>
            <c:strRef>
              <c:f>BMI!$EQ$4:$EQ$5</c:f>
              <c:strCache>
                <c:ptCount val="1"/>
                <c:pt idx="0">
                  <c:v>41.5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BMI!$B$6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BMI!$EQ$6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0-3BA1-40C5-8CEE-926180AE6711}"/>
            </c:ext>
          </c:extLst>
        </c:ser>
        <c:ser>
          <c:idx val="145"/>
          <c:order val="145"/>
          <c:tx>
            <c:strRef>
              <c:f>BMI!$ER$4:$ER$5</c:f>
              <c:strCache>
                <c:ptCount val="1"/>
                <c:pt idx="0">
                  <c:v>41.8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BMI!$B$6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BMI!$ER$6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1-3BA1-40C5-8CEE-926180AE6711}"/>
            </c:ext>
          </c:extLst>
        </c:ser>
        <c:ser>
          <c:idx val="146"/>
          <c:order val="146"/>
          <c:tx>
            <c:strRef>
              <c:f>BMI!$ES$4:$ES$5</c:f>
              <c:strCache>
                <c:ptCount val="1"/>
                <c:pt idx="0">
                  <c:v>42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BMI!$B$6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BMI!$ES$6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2-3BA1-40C5-8CEE-926180AE6711}"/>
            </c:ext>
          </c:extLst>
        </c:ser>
        <c:ser>
          <c:idx val="147"/>
          <c:order val="147"/>
          <c:tx>
            <c:strRef>
              <c:f>BMI!$ET$4:$ET$5</c:f>
              <c:strCache>
                <c:ptCount val="1"/>
                <c:pt idx="0">
                  <c:v>42.1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BMI!$B$6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BMI!$ET$6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3-3BA1-40C5-8CEE-926180AE6711}"/>
            </c:ext>
          </c:extLst>
        </c:ser>
        <c:ser>
          <c:idx val="148"/>
          <c:order val="148"/>
          <c:tx>
            <c:strRef>
              <c:f>BMI!$EU$4:$EU$5</c:f>
              <c:strCache>
                <c:ptCount val="1"/>
                <c:pt idx="0">
                  <c:v>42.3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BMI!$B$6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BMI!$EU$6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4-3BA1-40C5-8CEE-926180AE6711}"/>
            </c:ext>
          </c:extLst>
        </c:ser>
        <c:ser>
          <c:idx val="149"/>
          <c:order val="149"/>
          <c:tx>
            <c:strRef>
              <c:f>BMI!$EV$4:$EV$5</c:f>
              <c:strCache>
                <c:ptCount val="1"/>
                <c:pt idx="0">
                  <c:v>42.4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BMI!$B$6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BMI!$EV$6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5-3BA1-40C5-8CEE-926180AE6711}"/>
            </c:ext>
          </c:extLst>
        </c:ser>
        <c:ser>
          <c:idx val="150"/>
          <c:order val="150"/>
          <c:tx>
            <c:strRef>
              <c:f>BMI!$EW$4:$EW$5</c:f>
              <c:strCache>
                <c:ptCount val="1"/>
                <c:pt idx="0">
                  <c:v>42.6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BMI!$B$6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BMI!$EW$6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6-3BA1-40C5-8CEE-926180AE6711}"/>
            </c:ext>
          </c:extLst>
        </c:ser>
        <c:ser>
          <c:idx val="151"/>
          <c:order val="151"/>
          <c:tx>
            <c:strRef>
              <c:f>BMI!$EX$4:$EX$5</c:f>
              <c:strCache>
                <c:ptCount val="1"/>
                <c:pt idx="0">
                  <c:v>42.7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BMI!$B$6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BMI!$EX$6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7-3BA1-40C5-8CEE-926180AE6711}"/>
            </c:ext>
          </c:extLst>
        </c:ser>
        <c:ser>
          <c:idx val="152"/>
          <c:order val="152"/>
          <c:tx>
            <c:strRef>
              <c:f>BMI!$EY$4:$EY$5</c:f>
              <c:strCache>
                <c:ptCount val="1"/>
                <c:pt idx="0">
                  <c:v>42.9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BMI!$B$6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BMI!$EY$6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8-3BA1-40C5-8CEE-926180AE6711}"/>
            </c:ext>
          </c:extLst>
        </c:ser>
        <c:ser>
          <c:idx val="153"/>
          <c:order val="153"/>
          <c:tx>
            <c:strRef>
              <c:f>BMI!$EZ$4:$EZ$5</c:f>
              <c:strCache>
                <c:ptCount val="1"/>
                <c:pt idx="0">
                  <c:v>43.1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BMI!$B$6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BMI!$EZ$6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9-3BA1-40C5-8CEE-926180AE6711}"/>
            </c:ext>
          </c:extLst>
        </c:ser>
        <c:ser>
          <c:idx val="154"/>
          <c:order val="154"/>
          <c:tx>
            <c:strRef>
              <c:f>BMI!$FA$4:$FA$5</c:f>
              <c:strCache>
                <c:ptCount val="1"/>
                <c:pt idx="0">
                  <c:v>43.3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BMI!$B$6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BMI!$FA$6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A-3BA1-40C5-8CEE-926180AE6711}"/>
            </c:ext>
          </c:extLst>
        </c:ser>
        <c:ser>
          <c:idx val="155"/>
          <c:order val="155"/>
          <c:tx>
            <c:strRef>
              <c:f>BMI!$FB$4:$FB$5</c:f>
              <c:strCache>
                <c:ptCount val="1"/>
                <c:pt idx="0">
                  <c:v>43.4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BMI!$B$6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BMI!$FB$6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B-3BA1-40C5-8CEE-926180AE6711}"/>
            </c:ext>
          </c:extLst>
        </c:ser>
        <c:ser>
          <c:idx val="156"/>
          <c:order val="156"/>
          <c:tx>
            <c:strRef>
              <c:f>BMI!$FC$4:$FC$5</c:f>
              <c:strCache>
                <c:ptCount val="1"/>
                <c:pt idx="0">
                  <c:v>43.6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BMI!$B$6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BMI!$FC$6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C-3BA1-40C5-8CEE-926180AE6711}"/>
            </c:ext>
          </c:extLst>
        </c:ser>
        <c:ser>
          <c:idx val="157"/>
          <c:order val="157"/>
          <c:tx>
            <c:strRef>
              <c:f>BMI!$FD$4:$FD$5</c:f>
              <c:strCache>
                <c:ptCount val="1"/>
                <c:pt idx="0">
                  <c:v>44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BMI!$B$6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BMI!$FD$6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D-3BA1-40C5-8CEE-926180AE6711}"/>
            </c:ext>
          </c:extLst>
        </c:ser>
        <c:ser>
          <c:idx val="158"/>
          <c:order val="158"/>
          <c:tx>
            <c:strRef>
              <c:f>BMI!$FE$4:$FE$5</c:f>
              <c:strCache>
                <c:ptCount val="1"/>
                <c:pt idx="0">
                  <c:v>44.1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BMI!$B$6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BMI!$FE$6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E-3BA1-40C5-8CEE-926180AE6711}"/>
            </c:ext>
          </c:extLst>
        </c:ser>
        <c:ser>
          <c:idx val="159"/>
          <c:order val="159"/>
          <c:tx>
            <c:strRef>
              <c:f>BMI!$FF$4:$FF$5</c:f>
              <c:strCache>
                <c:ptCount val="1"/>
                <c:pt idx="0">
                  <c:v>44.2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BMI!$B$6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BMI!$FF$6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F-3BA1-40C5-8CEE-926180AE6711}"/>
            </c:ext>
          </c:extLst>
        </c:ser>
        <c:ser>
          <c:idx val="160"/>
          <c:order val="160"/>
          <c:tx>
            <c:strRef>
              <c:f>BMI!$FG$4:$FG$5</c:f>
              <c:strCache>
                <c:ptCount val="1"/>
                <c:pt idx="0">
                  <c:v>44.5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BMI!$B$6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BMI!$FG$6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0-3BA1-40C5-8CEE-926180AE6711}"/>
            </c:ext>
          </c:extLst>
        </c:ser>
        <c:ser>
          <c:idx val="161"/>
          <c:order val="161"/>
          <c:tx>
            <c:strRef>
              <c:f>BMI!$FH$4:$FH$5</c:f>
              <c:strCache>
                <c:ptCount val="1"/>
                <c:pt idx="0">
                  <c:v>45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BMI!$B$6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BMI!$FH$6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1-3BA1-40C5-8CEE-926180AE6711}"/>
            </c:ext>
          </c:extLst>
        </c:ser>
        <c:ser>
          <c:idx val="162"/>
          <c:order val="162"/>
          <c:tx>
            <c:strRef>
              <c:f>BMI!$FI$4:$FI$5</c:f>
              <c:strCache>
                <c:ptCount val="1"/>
                <c:pt idx="0">
                  <c:v>45.3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BMI!$B$6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BMI!$FI$6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2-3BA1-40C5-8CEE-926180AE6711}"/>
            </c:ext>
          </c:extLst>
        </c:ser>
        <c:ser>
          <c:idx val="163"/>
          <c:order val="163"/>
          <c:tx>
            <c:strRef>
              <c:f>BMI!$FJ$4:$FJ$5</c:f>
              <c:strCache>
                <c:ptCount val="1"/>
                <c:pt idx="0">
                  <c:v>45.4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BMI!$B$6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BMI!$FJ$6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3-3BA1-40C5-8CEE-926180AE6711}"/>
            </c:ext>
          </c:extLst>
        </c:ser>
        <c:ser>
          <c:idx val="164"/>
          <c:order val="164"/>
          <c:tx>
            <c:strRef>
              <c:f>BMI!$FK$4:$FK$5</c:f>
              <c:strCache>
                <c:ptCount val="1"/>
                <c:pt idx="0">
                  <c:v>45.5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BMI!$B$6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BMI!$FK$6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4-3BA1-40C5-8CEE-926180AE6711}"/>
            </c:ext>
          </c:extLst>
        </c:ser>
        <c:ser>
          <c:idx val="165"/>
          <c:order val="165"/>
          <c:tx>
            <c:strRef>
              <c:f>BMI!$FL$4:$FL$5</c:f>
              <c:strCache>
                <c:ptCount val="1"/>
                <c:pt idx="0">
                  <c:v>45.6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BMI!$B$6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BMI!$FL$6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5-3BA1-40C5-8CEE-926180AE6711}"/>
            </c:ext>
          </c:extLst>
        </c:ser>
        <c:ser>
          <c:idx val="166"/>
          <c:order val="166"/>
          <c:tx>
            <c:strRef>
              <c:f>BMI!$FM$4:$FM$5</c:f>
              <c:strCache>
                <c:ptCount val="1"/>
                <c:pt idx="0">
                  <c:v>45.7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BMI!$B$6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BMI!$FM$6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6-3BA1-40C5-8CEE-926180AE6711}"/>
            </c:ext>
          </c:extLst>
        </c:ser>
        <c:ser>
          <c:idx val="167"/>
          <c:order val="167"/>
          <c:tx>
            <c:strRef>
              <c:f>BMI!$FN$4:$FN$5</c:f>
              <c:strCache>
                <c:ptCount val="1"/>
                <c:pt idx="0">
                  <c:v>45.8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BMI!$B$6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BMI!$FN$6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7-3BA1-40C5-8CEE-926180AE6711}"/>
            </c:ext>
          </c:extLst>
        </c:ser>
        <c:ser>
          <c:idx val="168"/>
          <c:order val="168"/>
          <c:tx>
            <c:strRef>
              <c:f>BMI!$FO$4:$FO$5</c:f>
              <c:strCache>
                <c:ptCount val="1"/>
                <c:pt idx="0">
                  <c:v>46.1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BMI!$B$6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BMI!$FO$6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8-3BA1-40C5-8CEE-926180AE6711}"/>
            </c:ext>
          </c:extLst>
        </c:ser>
        <c:ser>
          <c:idx val="169"/>
          <c:order val="169"/>
          <c:tx>
            <c:strRef>
              <c:f>BMI!$FP$4:$FP$5</c:f>
              <c:strCache>
                <c:ptCount val="1"/>
                <c:pt idx="0">
                  <c:v>46.2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BMI!$B$6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BMI!$FP$6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9-3BA1-40C5-8CEE-926180AE6711}"/>
            </c:ext>
          </c:extLst>
        </c:ser>
        <c:ser>
          <c:idx val="170"/>
          <c:order val="170"/>
          <c:tx>
            <c:strRef>
              <c:f>BMI!$FQ$4:$FQ$5</c:f>
              <c:strCache>
                <c:ptCount val="1"/>
                <c:pt idx="0">
                  <c:v>46.5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BMI!$B$6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BMI!$FQ$6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A-3BA1-40C5-8CEE-926180AE6711}"/>
            </c:ext>
          </c:extLst>
        </c:ser>
        <c:ser>
          <c:idx val="171"/>
          <c:order val="171"/>
          <c:tx>
            <c:strRef>
              <c:f>BMI!$FR$4:$FR$5</c:f>
              <c:strCache>
                <c:ptCount val="1"/>
                <c:pt idx="0">
                  <c:v>46.8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BMI!$B$6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BMI!$FR$6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B-3BA1-40C5-8CEE-926180AE6711}"/>
            </c:ext>
          </c:extLst>
        </c:ser>
        <c:ser>
          <c:idx val="172"/>
          <c:order val="172"/>
          <c:tx>
            <c:strRef>
              <c:f>BMI!$FS$4:$FS$5</c:f>
              <c:strCache>
                <c:ptCount val="1"/>
                <c:pt idx="0">
                  <c:v>47.9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BMI!$B$6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BMI!$FS$6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C-3BA1-40C5-8CEE-926180AE6711}"/>
            </c:ext>
          </c:extLst>
        </c:ser>
        <c:ser>
          <c:idx val="173"/>
          <c:order val="173"/>
          <c:tx>
            <c:strRef>
              <c:f>BMI!$FT$4:$FT$5</c:f>
              <c:strCache>
                <c:ptCount val="1"/>
                <c:pt idx="0">
                  <c:v>48.3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BMI!$B$6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BMI!$FT$6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D-3BA1-40C5-8CEE-926180AE6711}"/>
            </c:ext>
          </c:extLst>
        </c:ser>
        <c:ser>
          <c:idx val="174"/>
          <c:order val="174"/>
          <c:tx>
            <c:strRef>
              <c:f>BMI!$FU$4:$FU$5</c:f>
              <c:strCache>
                <c:ptCount val="1"/>
                <c:pt idx="0">
                  <c:v>48.8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BMI!$B$6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BMI!$FU$6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E-3BA1-40C5-8CEE-926180AE6711}"/>
            </c:ext>
          </c:extLst>
        </c:ser>
        <c:ser>
          <c:idx val="175"/>
          <c:order val="175"/>
          <c:tx>
            <c:strRef>
              <c:f>BMI!$FV$4:$FV$5</c:f>
              <c:strCache>
                <c:ptCount val="1"/>
                <c:pt idx="0">
                  <c:v>49.3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BMI!$B$6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BMI!$FV$6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F-3BA1-40C5-8CEE-926180AE6711}"/>
            </c:ext>
          </c:extLst>
        </c:ser>
        <c:ser>
          <c:idx val="176"/>
          <c:order val="176"/>
          <c:tx>
            <c:strRef>
              <c:f>BMI!$FW$4:$FW$5</c:f>
              <c:strCache>
                <c:ptCount val="1"/>
                <c:pt idx="0">
                  <c:v>49.6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BMI!$B$6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BMI!$FW$6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0-3BA1-40C5-8CEE-926180AE6711}"/>
            </c:ext>
          </c:extLst>
        </c:ser>
        <c:ser>
          <c:idx val="177"/>
          <c:order val="177"/>
          <c:tx>
            <c:strRef>
              <c:f>BMI!$FX$4:$FX$5</c:f>
              <c:strCache>
                <c:ptCount val="1"/>
                <c:pt idx="0">
                  <c:v>49.7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BMI!$B$6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BMI!$FX$6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1-3BA1-40C5-8CEE-926180AE6711}"/>
            </c:ext>
          </c:extLst>
        </c:ser>
        <c:ser>
          <c:idx val="178"/>
          <c:order val="178"/>
          <c:tx>
            <c:strRef>
              <c:f>BMI!$FY$4:$FY$5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BMI!$B$6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BMI!$FY$6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2-3BA1-40C5-8CEE-926180AE6711}"/>
            </c:ext>
          </c:extLst>
        </c:ser>
        <c:ser>
          <c:idx val="179"/>
          <c:order val="179"/>
          <c:tx>
            <c:strRef>
              <c:f>BMI!$FZ$4:$FZ$5</c:f>
              <c:strCache>
                <c:ptCount val="1"/>
                <c:pt idx="0">
                  <c:v>52.3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BMI!$B$6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BMI!$FZ$6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3-3BA1-40C5-8CEE-926180AE6711}"/>
            </c:ext>
          </c:extLst>
        </c:ser>
        <c:ser>
          <c:idx val="180"/>
          <c:order val="180"/>
          <c:tx>
            <c:strRef>
              <c:f>BMI!$GA$4:$GA$5</c:f>
              <c:strCache>
                <c:ptCount val="1"/>
                <c:pt idx="0">
                  <c:v>52.9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BMI!$B$6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BMI!$GA$6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4-3BA1-40C5-8CEE-926180AE6711}"/>
            </c:ext>
          </c:extLst>
        </c:ser>
        <c:ser>
          <c:idx val="181"/>
          <c:order val="181"/>
          <c:tx>
            <c:strRef>
              <c:f>BMI!$GB$4:$GB$5</c:f>
              <c:strCache>
                <c:ptCount val="1"/>
                <c:pt idx="0">
                  <c:v>53.2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BMI!$B$6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BMI!$GB$6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5-3BA1-40C5-8CEE-926180AE6711}"/>
            </c:ext>
          </c:extLst>
        </c:ser>
        <c:ser>
          <c:idx val="182"/>
          <c:order val="182"/>
          <c:tx>
            <c:strRef>
              <c:f>BMI!$GC$4:$GC$5</c:f>
              <c:strCache>
                <c:ptCount val="1"/>
                <c:pt idx="0">
                  <c:v>55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BMI!$B$6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BMI!$GC$6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6-3BA1-40C5-8CEE-926180AE6711}"/>
            </c:ext>
          </c:extLst>
        </c:ser>
        <c:ser>
          <c:idx val="183"/>
          <c:order val="183"/>
          <c:tx>
            <c:strRef>
              <c:f>BMI!$GD$4:$GD$5</c:f>
              <c:strCache>
                <c:ptCount val="1"/>
                <c:pt idx="0">
                  <c:v>57.3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BMI!$B$6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BMI!$GD$6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7-3BA1-40C5-8CEE-926180AE6711}"/>
            </c:ext>
          </c:extLst>
        </c:ser>
        <c:ser>
          <c:idx val="184"/>
          <c:order val="184"/>
          <c:tx>
            <c:strRef>
              <c:f>BMI!$GE$4:$GE$5</c:f>
              <c:strCache>
                <c:ptCount val="1"/>
                <c:pt idx="0">
                  <c:v>59.4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BMI!$B$6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BMI!$GE$6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8-3BA1-40C5-8CEE-926180AE6711}"/>
            </c:ext>
          </c:extLst>
        </c:ser>
        <c:ser>
          <c:idx val="185"/>
          <c:order val="185"/>
          <c:tx>
            <c:strRef>
              <c:f>BMI!$GF$4:$GF$5</c:f>
              <c:strCache>
                <c:ptCount val="1"/>
                <c:pt idx="0">
                  <c:v>67.1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BMI!$B$6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BMI!$GF$6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9-3BA1-40C5-8CEE-926180AE67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58478799"/>
        <c:axId val="1558492719"/>
      </c:barChart>
      <c:catAx>
        <c:axId val="1558478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8492719"/>
        <c:crosses val="autoZero"/>
        <c:auto val="1"/>
        <c:lblAlgn val="ctr"/>
        <c:lblOffset val="100"/>
        <c:noMultiLvlLbl val="0"/>
      </c:catAx>
      <c:valAx>
        <c:axId val="1558492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8478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[gmm_clustered_data.xlsx]BMI!PivotTable5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BMI!$C$28:$C$29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BMI!$B$30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BMI!$C$30</c:f>
              <c:numCache>
                <c:formatCode>General</c:formatCode>
                <c:ptCount val="1"/>
                <c:pt idx="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85-4827-8482-D99F428D1EC7}"/>
            </c:ext>
          </c:extLst>
        </c:ser>
        <c:ser>
          <c:idx val="1"/>
          <c:order val="1"/>
          <c:tx>
            <c:strRef>
              <c:f>BMI!$D$28:$D$29</c:f>
              <c:strCache>
                <c:ptCount val="1"/>
                <c:pt idx="0">
                  <c:v>18.2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BMI!$B$30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BMI!$D$30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85-4827-8482-D99F428D1EC7}"/>
            </c:ext>
          </c:extLst>
        </c:ser>
        <c:ser>
          <c:idx val="2"/>
          <c:order val="2"/>
          <c:tx>
            <c:strRef>
              <c:f>BMI!$E$28:$E$29</c:f>
              <c:strCache>
                <c:ptCount val="1"/>
                <c:pt idx="0">
                  <c:v>18.4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BMI!$B$30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BMI!$E$30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85-4827-8482-D99F428D1EC7}"/>
            </c:ext>
          </c:extLst>
        </c:ser>
        <c:ser>
          <c:idx val="3"/>
          <c:order val="3"/>
          <c:tx>
            <c:strRef>
              <c:f>BMI!$F$28:$F$29</c:f>
              <c:strCache>
                <c:ptCount val="1"/>
                <c:pt idx="0">
                  <c:v>19.1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BMI!$B$30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BMI!$F$30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F85-4827-8482-D99F428D1EC7}"/>
            </c:ext>
          </c:extLst>
        </c:ser>
        <c:ser>
          <c:idx val="4"/>
          <c:order val="4"/>
          <c:tx>
            <c:strRef>
              <c:f>BMI!$G$28:$G$29</c:f>
              <c:strCache>
                <c:ptCount val="1"/>
                <c:pt idx="0">
                  <c:v>19.3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BMI!$B$30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BMI!$G$30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F85-4827-8482-D99F428D1EC7}"/>
            </c:ext>
          </c:extLst>
        </c:ser>
        <c:ser>
          <c:idx val="5"/>
          <c:order val="5"/>
          <c:tx>
            <c:strRef>
              <c:f>BMI!$H$28:$H$29</c:f>
              <c:strCache>
                <c:ptCount val="1"/>
                <c:pt idx="0">
                  <c:v>19.4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BMI!$B$30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BMI!$H$30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F85-4827-8482-D99F428D1EC7}"/>
            </c:ext>
          </c:extLst>
        </c:ser>
        <c:ser>
          <c:idx val="6"/>
          <c:order val="6"/>
          <c:tx>
            <c:strRef>
              <c:f>BMI!$I$28:$I$29</c:f>
              <c:strCache>
                <c:ptCount val="1"/>
                <c:pt idx="0">
                  <c:v>19.5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BMI!$B$30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BMI!$I$30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F85-4827-8482-D99F428D1EC7}"/>
            </c:ext>
          </c:extLst>
        </c:ser>
        <c:ser>
          <c:idx val="7"/>
          <c:order val="7"/>
          <c:tx>
            <c:strRef>
              <c:f>BMI!$J$28:$J$29</c:f>
              <c:strCache>
                <c:ptCount val="1"/>
                <c:pt idx="0">
                  <c:v>19.6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BMI!$B$30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BMI!$J$30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F85-4827-8482-D99F428D1EC7}"/>
            </c:ext>
          </c:extLst>
        </c:ser>
        <c:ser>
          <c:idx val="8"/>
          <c:order val="8"/>
          <c:tx>
            <c:strRef>
              <c:f>BMI!$K$28:$K$29</c:f>
              <c:strCache>
                <c:ptCount val="1"/>
                <c:pt idx="0">
                  <c:v>19.9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BMI!$B$30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BMI!$K$30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F85-4827-8482-D99F428D1EC7}"/>
            </c:ext>
          </c:extLst>
        </c:ser>
        <c:ser>
          <c:idx val="9"/>
          <c:order val="9"/>
          <c:tx>
            <c:strRef>
              <c:f>BMI!$L$28:$L$29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BMI!$B$30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BMI!$L$30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F85-4827-8482-D99F428D1EC7}"/>
            </c:ext>
          </c:extLst>
        </c:ser>
        <c:ser>
          <c:idx val="10"/>
          <c:order val="10"/>
          <c:tx>
            <c:strRef>
              <c:f>BMI!$M$28:$M$29</c:f>
              <c:strCache>
                <c:ptCount val="1"/>
                <c:pt idx="0">
                  <c:v>20.1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BMI!$B$30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BMI!$M$30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F85-4827-8482-D99F428D1EC7}"/>
            </c:ext>
          </c:extLst>
        </c:ser>
        <c:ser>
          <c:idx val="11"/>
          <c:order val="11"/>
          <c:tx>
            <c:strRef>
              <c:f>BMI!$N$28:$N$29</c:f>
              <c:strCache>
                <c:ptCount val="1"/>
                <c:pt idx="0">
                  <c:v>20.4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BMI!$B$30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BMI!$N$30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F85-4827-8482-D99F428D1EC7}"/>
            </c:ext>
          </c:extLst>
        </c:ser>
        <c:ser>
          <c:idx val="12"/>
          <c:order val="12"/>
          <c:tx>
            <c:strRef>
              <c:f>BMI!$O$28:$O$29</c:f>
              <c:strCache>
                <c:ptCount val="1"/>
                <c:pt idx="0">
                  <c:v>20.8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BMI!$B$30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BMI!$O$30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F85-4827-8482-D99F428D1EC7}"/>
            </c:ext>
          </c:extLst>
        </c:ser>
        <c:ser>
          <c:idx val="13"/>
          <c:order val="13"/>
          <c:tx>
            <c:strRef>
              <c:f>BMI!$P$28:$P$29</c:f>
              <c:strCache>
                <c:ptCount val="1"/>
                <c:pt idx="0">
                  <c:v>21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BMI!$B$30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BMI!$P$30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EF85-4827-8482-D99F428D1EC7}"/>
            </c:ext>
          </c:extLst>
        </c:ser>
        <c:ser>
          <c:idx val="14"/>
          <c:order val="14"/>
          <c:tx>
            <c:strRef>
              <c:f>BMI!$Q$28:$Q$29</c:f>
              <c:strCache>
                <c:ptCount val="1"/>
                <c:pt idx="0">
                  <c:v>21.1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BMI!$B$30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BMI!$Q$30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EF85-4827-8482-D99F428D1EC7}"/>
            </c:ext>
          </c:extLst>
        </c:ser>
        <c:ser>
          <c:idx val="15"/>
          <c:order val="15"/>
          <c:tx>
            <c:strRef>
              <c:f>BMI!$R$28:$R$29</c:f>
              <c:strCache>
                <c:ptCount val="1"/>
                <c:pt idx="0">
                  <c:v>21.2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BMI!$B$30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BMI!$R$30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EF85-4827-8482-D99F428D1EC7}"/>
            </c:ext>
          </c:extLst>
        </c:ser>
        <c:ser>
          <c:idx val="16"/>
          <c:order val="16"/>
          <c:tx>
            <c:strRef>
              <c:f>BMI!$S$28:$S$29</c:f>
              <c:strCache>
                <c:ptCount val="1"/>
                <c:pt idx="0">
                  <c:v>21.7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BMI!$B$30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BMI!$S$30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EF85-4827-8482-D99F428D1EC7}"/>
            </c:ext>
          </c:extLst>
        </c:ser>
        <c:ser>
          <c:idx val="17"/>
          <c:order val="17"/>
          <c:tx>
            <c:strRef>
              <c:f>BMI!$T$28:$T$29</c:f>
              <c:strCache>
                <c:ptCount val="1"/>
                <c:pt idx="0">
                  <c:v>21.8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BMI!$B$30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BMI!$T$30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EF85-4827-8482-D99F428D1EC7}"/>
            </c:ext>
          </c:extLst>
        </c:ser>
        <c:ser>
          <c:idx val="18"/>
          <c:order val="18"/>
          <c:tx>
            <c:strRef>
              <c:f>BMI!$U$28:$U$29</c:f>
              <c:strCache>
                <c:ptCount val="1"/>
                <c:pt idx="0">
                  <c:v>21.9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BMI!$B$30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BMI!$U$30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EF85-4827-8482-D99F428D1EC7}"/>
            </c:ext>
          </c:extLst>
        </c:ser>
        <c:ser>
          <c:idx val="19"/>
          <c:order val="19"/>
          <c:tx>
            <c:strRef>
              <c:f>BMI!$V$28:$V$29</c:f>
              <c:strCache>
                <c:ptCount val="1"/>
                <c:pt idx="0">
                  <c:v>22.1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BMI!$B$30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BMI!$V$30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EF85-4827-8482-D99F428D1EC7}"/>
            </c:ext>
          </c:extLst>
        </c:ser>
        <c:ser>
          <c:idx val="20"/>
          <c:order val="20"/>
          <c:tx>
            <c:strRef>
              <c:f>BMI!$W$28:$W$29</c:f>
              <c:strCache>
                <c:ptCount val="1"/>
                <c:pt idx="0">
                  <c:v>22.2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BMI!$B$30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BMI!$W$30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EF85-4827-8482-D99F428D1EC7}"/>
            </c:ext>
          </c:extLst>
        </c:ser>
        <c:ser>
          <c:idx val="21"/>
          <c:order val="21"/>
          <c:tx>
            <c:strRef>
              <c:f>BMI!$X$28:$X$29</c:f>
              <c:strCache>
                <c:ptCount val="1"/>
                <c:pt idx="0">
                  <c:v>22.3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BMI!$B$30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BMI!$X$30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EF85-4827-8482-D99F428D1EC7}"/>
            </c:ext>
          </c:extLst>
        </c:ser>
        <c:ser>
          <c:idx val="22"/>
          <c:order val="22"/>
          <c:tx>
            <c:strRef>
              <c:f>BMI!$Y$28:$Y$29</c:f>
              <c:strCache>
                <c:ptCount val="1"/>
                <c:pt idx="0">
                  <c:v>22.4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BMI!$B$30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BMI!$Y$30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EF85-4827-8482-D99F428D1EC7}"/>
            </c:ext>
          </c:extLst>
        </c:ser>
        <c:ser>
          <c:idx val="23"/>
          <c:order val="23"/>
          <c:tx>
            <c:strRef>
              <c:f>BMI!$Z$28:$Z$29</c:f>
              <c:strCache>
                <c:ptCount val="1"/>
                <c:pt idx="0">
                  <c:v>22.5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BMI!$B$30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BMI!$Z$30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EF85-4827-8482-D99F428D1EC7}"/>
            </c:ext>
          </c:extLst>
        </c:ser>
        <c:ser>
          <c:idx val="24"/>
          <c:order val="24"/>
          <c:tx>
            <c:strRef>
              <c:f>BMI!$AA$28:$AA$29</c:f>
              <c:strCache>
                <c:ptCount val="1"/>
                <c:pt idx="0">
                  <c:v>22.6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BMI!$B$30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BMI!$AA$30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EF85-4827-8482-D99F428D1EC7}"/>
            </c:ext>
          </c:extLst>
        </c:ser>
        <c:ser>
          <c:idx val="25"/>
          <c:order val="25"/>
          <c:tx>
            <c:strRef>
              <c:f>BMI!$AB$28:$AB$29</c:f>
              <c:strCache>
                <c:ptCount val="1"/>
                <c:pt idx="0">
                  <c:v>22.7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BMI!$B$30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BMI!$AB$30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EF85-4827-8482-D99F428D1EC7}"/>
            </c:ext>
          </c:extLst>
        </c:ser>
        <c:ser>
          <c:idx val="26"/>
          <c:order val="26"/>
          <c:tx>
            <c:strRef>
              <c:f>BMI!$AC$28:$AC$29</c:f>
              <c:strCache>
                <c:ptCount val="1"/>
                <c:pt idx="0">
                  <c:v>22.9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BMI!$B$30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BMI!$AC$30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EF85-4827-8482-D99F428D1EC7}"/>
            </c:ext>
          </c:extLst>
        </c:ser>
        <c:ser>
          <c:idx val="27"/>
          <c:order val="27"/>
          <c:tx>
            <c:strRef>
              <c:f>BMI!$AD$28:$AD$29</c:f>
              <c:strCache>
                <c:ptCount val="1"/>
                <c:pt idx="0">
                  <c:v>23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BMI!$B$30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BMI!$AD$30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EF85-4827-8482-D99F428D1EC7}"/>
            </c:ext>
          </c:extLst>
        </c:ser>
        <c:ser>
          <c:idx val="28"/>
          <c:order val="28"/>
          <c:tx>
            <c:strRef>
              <c:f>BMI!$AE$28:$AE$29</c:f>
              <c:strCache>
                <c:ptCount val="1"/>
                <c:pt idx="0">
                  <c:v>23.1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BMI!$B$30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BMI!$AE$30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EF85-4827-8482-D99F428D1EC7}"/>
            </c:ext>
          </c:extLst>
        </c:ser>
        <c:ser>
          <c:idx val="29"/>
          <c:order val="29"/>
          <c:tx>
            <c:strRef>
              <c:f>BMI!$AF$28:$AF$29</c:f>
              <c:strCache>
                <c:ptCount val="1"/>
                <c:pt idx="0">
                  <c:v>23.2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BMI!$B$30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BMI!$AF$30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EF85-4827-8482-D99F428D1EC7}"/>
            </c:ext>
          </c:extLst>
        </c:ser>
        <c:ser>
          <c:idx val="30"/>
          <c:order val="30"/>
          <c:tx>
            <c:strRef>
              <c:f>BMI!$AG$28:$AG$29</c:f>
              <c:strCache>
                <c:ptCount val="1"/>
                <c:pt idx="0">
                  <c:v>23.3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BMI!$B$30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BMI!$AG$30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EF85-4827-8482-D99F428D1EC7}"/>
            </c:ext>
          </c:extLst>
        </c:ser>
        <c:ser>
          <c:idx val="31"/>
          <c:order val="31"/>
          <c:tx>
            <c:strRef>
              <c:f>BMI!$AH$28:$AH$29</c:f>
              <c:strCache>
                <c:ptCount val="1"/>
                <c:pt idx="0">
                  <c:v>23.5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BMI!$B$30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BMI!$AH$30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EF85-4827-8482-D99F428D1EC7}"/>
            </c:ext>
          </c:extLst>
        </c:ser>
        <c:ser>
          <c:idx val="32"/>
          <c:order val="32"/>
          <c:tx>
            <c:strRef>
              <c:f>BMI!$AI$28:$AI$29</c:f>
              <c:strCache>
                <c:ptCount val="1"/>
                <c:pt idx="0">
                  <c:v>23.6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BMI!$B$30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BMI!$AI$30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EF85-4827-8482-D99F428D1EC7}"/>
            </c:ext>
          </c:extLst>
        </c:ser>
        <c:ser>
          <c:idx val="33"/>
          <c:order val="33"/>
          <c:tx>
            <c:strRef>
              <c:f>BMI!$AJ$28:$AJ$29</c:f>
              <c:strCache>
                <c:ptCount val="1"/>
                <c:pt idx="0">
                  <c:v>23.7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BMI!$B$30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BMI!$AJ$30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EF85-4827-8482-D99F428D1EC7}"/>
            </c:ext>
          </c:extLst>
        </c:ser>
        <c:ser>
          <c:idx val="34"/>
          <c:order val="34"/>
          <c:tx>
            <c:strRef>
              <c:f>BMI!$AK$28:$AK$29</c:f>
              <c:strCache>
                <c:ptCount val="1"/>
                <c:pt idx="0">
                  <c:v>23.8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BMI!$B$30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BMI!$AK$30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EF85-4827-8482-D99F428D1EC7}"/>
            </c:ext>
          </c:extLst>
        </c:ser>
        <c:ser>
          <c:idx val="35"/>
          <c:order val="35"/>
          <c:tx>
            <c:strRef>
              <c:f>BMI!$AL$28:$AL$29</c:f>
              <c:strCache>
                <c:ptCount val="1"/>
                <c:pt idx="0">
                  <c:v>23.9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BMI!$B$30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BMI!$AL$30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EF85-4827-8482-D99F428D1EC7}"/>
            </c:ext>
          </c:extLst>
        </c:ser>
        <c:ser>
          <c:idx val="36"/>
          <c:order val="36"/>
          <c:tx>
            <c:strRef>
              <c:f>BMI!$AM$28:$AM$29</c:f>
              <c:strCache>
                <c:ptCount val="1"/>
                <c:pt idx="0">
                  <c:v>24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BMI!$B$30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BMI!$AM$30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EF85-4827-8482-D99F428D1EC7}"/>
            </c:ext>
          </c:extLst>
        </c:ser>
        <c:ser>
          <c:idx val="37"/>
          <c:order val="37"/>
          <c:tx>
            <c:strRef>
              <c:f>BMI!$AN$28:$AN$29</c:f>
              <c:strCache>
                <c:ptCount val="1"/>
                <c:pt idx="0">
                  <c:v>24.1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BMI!$B$30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BMI!$AN$30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EF85-4827-8482-D99F428D1EC7}"/>
            </c:ext>
          </c:extLst>
        </c:ser>
        <c:ser>
          <c:idx val="38"/>
          <c:order val="38"/>
          <c:tx>
            <c:strRef>
              <c:f>BMI!$AO$28:$AO$29</c:f>
              <c:strCache>
                <c:ptCount val="1"/>
                <c:pt idx="0">
                  <c:v>24.2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BMI!$B$30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BMI!$AO$30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EF85-4827-8482-D99F428D1EC7}"/>
            </c:ext>
          </c:extLst>
        </c:ser>
        <c:ser>
          <c:idx val="39"/>
          <c:order val="39"/>
          <c:tx>
            <c:strRef>
              <c:f>BMI!$AP$28:$AP$29</c:f>
              <c:strCache>
                <c:ptCount val="1"/>
                <c:pt idx="0">
                  <c:v>24.3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BMI!$B$30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BMI!$AP$30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EF85-4827-8482-D99F428D1EC7}"/>
            </c:ext>
          </c:extLst>
        </c:ser>
        <c:ser>
          <c:idx val="40"/>
          <c:order val="40"/>
          <c:tx>
            <c:strRef>
              <c:f>BMI!$AQ$28:$AQ$29</c:f>
              <c:strCache>
                <c:ptCount val="1"/>
                <c:pt idx="0">
                  <c:v>24.4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BMI!$B$30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BMI!$AQ$30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EF85-4827-8482-D99F428D1EC7}"/>
            </c:ext>
          </c:extLst>
        </c:ser>
        <c:ser>
          <c:idx val="41"/>
          <c:order val="41"/>
          <c:tx>
            <c:strRef>
              <c:f>BMI!$AR$28:$AR$29</c:f>
              <c:strCache>
                <c:ptCount val="1"/>
                <c:pt idx="0">
                  <c:v>24.5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BMI!$B$30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BMI!$AR$30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EF85-4827-8482-D99F428D1EC7}"/>
            </c:ext>
          </c:extLst>
        </c:ser>
        <c:ser>
          <c:idx val="42"/>
          <c:order val="42"/>
          <c:tx>
            <c:strRef>
              <c:f>BMI!$AS$28:$AS$29</c:f>
              <c:strCache>
                <c:ptCount val="1"/>
                <c:pt idx="0">
                  <c:v>24.6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BMI!$B$30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BMI!$AS$30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EF85-4827-8482-D99F428D1EC7}"/>
            </c:ext>
          </c:extLst>
        </c:ser>
        <c:ser>
          <c:idx val="43"/>
          <c:order val="43"/>
          <c:tx>
            <c:strRef>
              <c:f>BMI!$AT$28:$AT$29</c:f>
              <c:strCache>
                <c:ptCount val="1"/>
                <c:pt idx="0">
                  <c:v>24.7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BMI!$B$30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BMI!$AT$30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EF85-4827-8482-D99F428D1EC7}"/>
            </c:ext>
          </c:extLst>
        </c:ser>
        <c:ser>
          <c:idx val="44"/>
          <c:order val="44"/>
          <c:tx>
            <c:strRef>
              <c:f>BMI!$AU$28:$AU$29</c:f>
              <c:strCache>
                <c:ptCount val="1"/>
                <c:pt idx="0">
                  <c:v>24.8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BMI!$B$30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BMI!$AU$30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EF85-4827-8482-D99F428D1EC7}"/>
            </c:ext>
          </c:extLst>
        </c:ser>
        <c:ser>
          <c:idx val="45"/>
          <c:order val="45"/>
          <c:tx>
            <c:strRef>
              <c:f>BMI!$AV$28:$AV$29</c:f>
              <c:strCache>
                <c:ptCount val="1"/>
                <c:pt idx="0">
                  <c:v>24.9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BMI!$B$30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BMI!$AV$30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EF85-4827-8482-D99F428D1EC7}"/>
            </c:ext>
          </c:extLst>
        </c:ser>
        <c:ser>
          <c:idx val="46"/>
          <c:order val="46"/>
          <c:tx>
            <c:strRef>
              <c:f>BMI!$AW$28:$AW$29</c:f>
              <c:strCache>
                <c:ptCount val="1"/>
                <c:pt idx="0">
                  <c:v>25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BMI!$B$30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BMI!$AW$30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EF85-4827-8482-D99F428D1EC7}"/>
            </c:ext>
          </c:extLst>
        </c:ser>
        <c:ser>
          <c:idx val="47"/>
          <c:order val="47"/>
          <c:tx>
            <c:strRef>
              <c:f>BMI!$AX$28:$AX$29</c:f>
              <c:strCache>
                <c:ptCount val="1"/>
                <c:pt idx="0">
                  <c:v>25.1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BMI!$B$30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BMI!$AX$30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EF85-4827-8482-D99F428D1EC7}"/>
            </c:ext>
          </c:extLst>
        </c:ser>
        <c:ser>
          <c:idx val="48"/>
          <c:order val="48"/>
          <c:tx>
            <c:strRef>
              <c:f>BMI!$AY$28:$AY$29</c:f>
              <c:strCache>
                <c:ptCount val="1"/>
                <c:pt idx="0">
                  <c:v>25.2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BMI!$B$30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BMI!$AY$30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EF85-4827-8482-D99F428D1EC7}"/>
            </c:ext>
          </c:extLst>
        </c:ser>
        <c:ser>
          <c:idx val="49"/>
          <c:order val="49"/>
          <c:tx>
            <c:strRef>
              <c:f>BMI!$AZ$28:$AZ$29</c:f>
              <c:strCache>
                <c:ptCount val="1"/>
                <c:pt idx="0">
                  <c:v>25.3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BMI!$B$30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BMI!$AZ$30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EF85-4827-8482-D99F428D1EC7}"/>
            </c:ext>
          </c:extLst>
        </c:ser>
        <c:ser>
          <c:idx val="50"/>
          <c:order val="50"/>
          <c:tx>
            <c:strRef>
              <c:f>BMI!$BA$28:$BA$29</c:f>
              <c:strCache>
                <c:ptCount val="1"/>
                <c:pt idx="0">
                  <c:v>25.4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BMI!$B$30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BMI!$BA$30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EF85-4827-8482-D99F428D1EC7}"/>
            </c:ext>
          </c:extLst>
        </c:ser>
        <c:ser>
          <c:idx val="51"/>
          <c:order val="51"/>
          <c:tx>
            <c:strRef>
              <c:f>BMI!$BB$28:$BB$29</c:f>
              <c:strCache>
                <c:ptCount val="1"/>
                <c:pt idx="0">
                  <c:v>25.5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BMI!$B$30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BMI!$BB$30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EF85-4827-8482-D99F428D1EC7}"/>
            </c:ext>
          </c:extLst>
        </c:ser>
        <c:ser>
          <c:idx val="52"/>
          <c:order val="52"/>
          <c:tx>
            <c:strRef>
              <c:f>BMI!$BC$28:$BC$29</c:f>
              <c:strCache>
                <c:ptCount val="1"/>
                <c:pt idx="0">
                  <c:v>25.6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BMI!$B$30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BMI!$BC$30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EF85-4827-8482-D99F428D1EC7}"/>
            </c:ext>
          </c:extLst>
        </c:ser>
        <c:ser>
          <c:idx val="53"/>
          <c:order val="53"/>
          <c:tx>
            <c:strRef>
              <c:f>BMI!$BD$28:$BD$29</c:f>
              <c:strCache>
                <c:ptCount val="1"/>
                <c:pt idx="0">
                  <c:v>25.8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BMI!$B$30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BMI!$BD$30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EF85-4827-8482-D99F428D1EC7}"/>
            </c:ext>
          </c:extLst>
        </c:ser>
        <c:ser>
          <c:idx val="54"/>
          <c:order val="54"/>
          <c:tx>
            <c:strRef>
              <c:f>BMI!$BE$28:$BE$29</c:f>
              <c:strCache>
                <c:ptCount val="1"/>
                <c:pt idx="0">
                  <c:v>25.9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BMI!$B$30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BMI!$BE$30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EF85-4827-8482-D99F428D1EC7}"/>
            </c:ext>
          </c:extLst>
        </c:ser>
        <c:ser>
          <c:idx val="55"/>
          <c:order val="55"/>
          <c:tx>
            <c:strRef>
              <c:f>BMI!$BF$28:$BF$29</c:f>
              <c:strCache>
                <c:ptCount val="1"/>
                <c:pt idx="0">
                  <c:v>26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BMI!$B$30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BMI!$BF$30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EF85-4827-8482-D99F428D1EC7}"/>
            </c:ext>
          </c:extLst>
        </c:ser>
        <c:ser>
          <c:idx val="56"/>
          <c:order val="56"/>
          <c:tx>
            <c:strRef>
              <c:f>BMI!$BG$28:$BG$29</c:f>
              <c:strCache>
                <c:ptCount val="1"/>
                <c:pt idx="0">
                  <c:v>26.1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BMI!$B$30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BMI!$BG$30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EF85-4827-8482-D99F428D1EC7}"/>
            </c:ext>
          </c:extLst>
        </c:ser>
        <c:ser>
          <c:idx val="57"/>
          <c:order val="57"/>
          <c:tx>
            <c:strRef>
              <c:f>BMI!$BH$28:$BH$29</c:f>
              <c:strCache>
                <c:ptCount val="1"/>
                <c:pt idx="0">
                  <c:v>26.2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BMI!$B$30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BMI!$BH$30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EF85-4827-8482-D99F428D1EC7}"/>
            </c:ext>
          </c:extLst>
        </c:ser>
        <c:ser>
          <c:idx val="58"/>
          <c:order val="58"/>
          <c:tx>
            <c:strRef>
              <c:f>BMI!$BI$28:$BI$29</c:f>
              <c:strCache>
                <c:ptCount val="1"/>
                <c:pt idx="0">
                  <c:v>26.3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BMI!$B$30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BMI!$BI$30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EF85-4827-8482-D99F428D1EC7}"/>
            </c:ext>
          </c:extLst>
        </c:ser>
        <c:ser>
          <c:idx val="59"/>
          <c:order val="59"/>
          <c:tx>
            <c:strRef>
              <c:f>BMI!$BJ$28:$BJ$29</c:f>
              <c:strCache>
                <c:ptCount val="1"/>
                <c:pt idx="0">
                  <c:v>26.4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BMI!$B$30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BMI!$BJ$30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EF85-4827-8482-D99F428D1EC7}"/>
            </c:ext>
          </c:extLst>
        </c:ser>
        <c:ser>
          <c:idx val="60"/>
          <c:order val="60"/>
          <c:tx>
            <c:strRef>
              <c:f>BMI!$BK$28:$BK$29</c:f>
              <c:strCache>
                <c:ptCount val="1"/>
                <c:pt idx="0">
                  <c:v>26.5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BMI!$B$30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BMI!$BK$30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EF85-4827-8482-D99F428D1EC7}"/>
            </c:ext>
          </c:extLst>
        </c:ser>
        <c:ser>
          <c:idx val="61"/>
          <c:order val="61"/>
          <c:tx>
            <c:strRef>
              <c:f>BMI!$BL$28:$BL$29</c:f>
              <c:strCache>
                <c:ptCount val="1"/>
                <c:pt idx="0">
                  <c:v>26.6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BMI!$B$30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BMI!$BL$30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EF85-4827-8482-D99F428D1EC7}"/>
            </c:ext>
          </c:extLst>
        </c:ser>
        <c:ser>
          <c:idx val="62"/>
          <c:order val="62"/>
          <c:tx>
            <c:strRef>
              <c:f>BMI!$BM$28:$BM$29</c:f>
              <c:strCache>
                <c:ptCount val="1"/>
                <c:pt idx="0">
                  <c:v>26.7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BMI!$B$30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BMI!$BM$30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EF85-4827-8482-D99F428D1EC7}"/>
            </c:ext>
          </c:extLst>
        </c:ser>
        <c:ser>
          <c:idx val="63"/>
          <c:order val="63"/>
          <c:tx>
            <c:strRef>
              <c:f>BMI!$BN$28:$BN$29</c:f>
              <c:strCache>
                <c:ptCount val="1"/>
                <c:pt idx="0">
                  <c:v>26.8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BMI!$B$30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BMI!$BN$30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EF85-4827-8482-D99F428D1EC7}"/>
            </c:ext>
          </c:extLst>
        </c:ser>
        <c:ser>
          <c:idx val="64"/>
          <c:order val="64"/>
          <c:tx>
            <c:strRef>
              <c:f>BMI!$BO$28:$BO$29</c:f>
              <c:strCache>
                <c:ptCount val="1"/>
                <c:pt idx="0">
                  <c:v>26.9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BMI!$B$30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BMI!$BO$30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EF85-4827-8482-D99F428D1EC7}"/>
            </c:ext>
          </c:extLst>
        </c:ser>
        <c:ser>
          <c:idx val="65"/>
          <c:order val="65"/>
          <c:tx>
            <c:strRef>
              <c:f>BMI!$BP$28:$BP$29</c:f>
              <c:strCache>
                <c:ptCount val="1"/>
                <c:pt idx="0">
                  <c:v>27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BMI!$B$30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BMI!$BP$30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EF85-4827-8482-D99F428D1EC7}"/>
            </c:ext>
          </c:extLst>
        </c:ser>
        <c:ser>
          <c:idx val="66"/>
          <c:order val="66"/>
          <c:tx>
            <c:strRef>
              <c:f>BMI!$BQ$28:$BQ$29</c:f>
              <c:strCache>
                <c:ptCount val="1"/>
                <c:pt idx="0">
                  <c:v>27.1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BMI!$B$30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BMI!$BQ$30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2-EF85-4827-8482-D99F428D1EC7}"/>
            </c:ext>
          </c:extLst>
        </c:ser>
        <c:ser>
          <c:idx val="67"/>
          <c:order val="67"/>
          <c:tx>
            <c:strRef>
              <c:f>BMI!$BR$28:$BR$29</c:f>
              <c:strCache>
                <c:ptCount val="1"/>
                <c:pt idx="0">
                  <c:v>27.2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BMI!$B$30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BMI!$BR$30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EF85-4827-8482-D99F428D1EC7}"/>
            </c:ext>
          </c:extLst>
        </c:ser>
        <c:ser>
          <c:idx val="68"/>
          <c:order val="68"/>
          <c:tx>
            <c:strRef>
              <c:f>BMI!$BS$28:$BS$29</c:f>
              <c:strCache>
                <c:ptCount val="1"/>
                <c:pt idx="0">
                  <c:v>27.3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BMI!$B$30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BMI!$BS$30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4-EF85-4827-8482-D99F428D1EC7}"/>
            </c:ext>
          </c:extLst>
        </c:ser>
        <c:ser>
          <c:idx val="69"/>
          <c:order val="69"/>
          <c:tx>
            <c:strRef>
              <c:f>BMI!$BT$28:$BT$29</c:f>
              <c:strCache>
                <c:ptCount val="1"/>
                <c:pt idx="0">
                  <c:v>27.4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BMI!$B$30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BMI!$BT$30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EF85-4827-8482-D99F428D1EC7}"/>
            </c:ext>
          </c:extLst>
        </c:ser>
        <c:ser>
          <c:idx val="70"/>
          <c:order val="70"/>
          <c:tx>
            <c:strRef>
              <c:f>BMI!$BU$28:$BU$29</c:f>
              <c:strCache>
                <c:ptCount val="1"/>
                <c:pt idx="0">
                  <c:v>27.5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BMI!$B$30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BMI!$BU$30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EF85-4827-8482-D99F428D1EC7}"/>
            </c:ext>
          </c:extLst>
        </c:ser>
        <c:ser>
          <c:idx val="71"/>
          <c:order val="71"/>
          <c:tx>
            <c:strRef>
              <c:f>BMI!$BV$28:$BV$29</c:f>
              <c:strCache>
                <c:ptCount val="1"/>
                <c:pt idx="0">
                  <c:v>27.6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BMI!$B$30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BMI!$BV$30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7-EF85-4827-8482-D99F428D1EC7}"/>
            </c:ext>
          </c:extLst>
        </c:ser>
        <c:ser>
          <c:idx val="72"/>
          <c:order val="72"/>
          <c:tx>
            <c:strRef>
              <c:f>BMI!$BW$28:$BW$29</c:f>
              <c:strCache>
                <c:ptCount val="1"/>
                <c:pt idx="0">
                  <c:v>27.7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BMI!$B$30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BMI!$BW$30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8-EF85-4827-8482-D99F428D1EC7}"/>
            </c:ext>
          </c:extLst>
        </c:ser>
        <c:ser>
          <c:idx val="73"/>
          <c:order val="73"/>
          <c:tx>
            <c:strRef>
              <c:f>BMI!$BX$28:$BX$29</c:f>
              <c:strCache>
                <c:ptCount val="1"/>
                <c:pt idx="0">
                  <c:v>27.8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BMI!$B$30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BMI!$BX$30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9-EF85-4827-8482-D99F428D1EC7}"/>
            </c:ext>
          </c:extLst>
        </c:ser>
        <c:ser>
          <c:idx val="74"/>
          <c:order val="74"/>
          <c:tx>
            <c:strRef>
              <c:f>BMI!$BY$28:$BY$29</c:f>
              <c:strCache>
                <c:ptCount val="1"/>
                <c:pt idx="0">
                  <c:v>28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BMI!$B$30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BMI!$BY$30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A-EF85-4827-8482-D99F428D1EC7}"/>
            </c:ext>
          </c:extLst>
        </c:ser>
        <c:ser>
          <c:idx val="75"/>
          <c:order val="75"/>
          <c:tx>
            <c:strRef>
              <c:f>BMI!$BZ$28:$BZ$29</c:f>
              <c:strCache>
                <c:ptCount val="1"/>
                <c:pt idx="0">
                  <c:v>28.1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BMI!$B$30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BMI!$BZ$30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B-EF85-4827-8482-D99F428D1EC7}"/>
            </c:ext>
          </c:extLst>
        </c:ser>
        <c:ser>
          <c:idx val="76"/>
          <c:order val="76"/>
          <c:tx>
            <c:strRef>
              <c:f>BMI!$CA$28:$CA$29</c:f>
              <c:strCache>
                <c:ptCount val="1"/>
                <c:pt idx="0">
                  <c:v>28.2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BMI!$B$30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BMI!$CA$30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C-EF85-4827-8482-D99F428D1EC7}"/>
            </c:ext>
          </c:extLst>
        </c:ser>
        <c:ser>
          <c:idx val="77"/>
          <c:order val="77"/>
          <c:tx>
            <c:strRef>
              <c:f>BMI!$CB$28:$CB$29</c:f>
              <c:strCache>
                <c:ptCount val="1"/>
                <c:pt idx="0">
                  <c:v>28.3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BMI!$B$30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BMI!$CB$30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D-EF85-4827-8482-D99F428D1EC7}"/>
            </c:ext>
          </c:extLst>
        </c:ser>
        <c:ser>
          <c:idx val="78"/>
          <c:order val="78"/>
          <c:tx>
            <c:strRef>
              <c:f>BMI!$CC$28:$CC$29</c:f>
              <c:strCache>
                <c:ptCount val="1"/>
                <c:pt idx="0">
                  <c:v>28.4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BMI!$B$30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BMI!$CC$30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E-EF85-4827-8482-D99F428D1EC7}"/>
            </c:ext>
          </c:extLst>
        </c:ser>
        <c:ser>
          <c:idx val="79"/>
          <c:order val="79"/>
          <c:tx>
            <c:strRef>
              <c:f>BMI!$CD$28:$CD$29</c:f>
              <c:strCache>
                <c:ptCount val="1"/>
                <c:pt idx="0">
                  <c:v>28.5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BMI!$B$30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BMI!$CD$30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F-EF85-4827-8482-D99F428D1EC7}"/>
            </c:ext>
          </c:extLst>
        </c:ser>
        <c:ser>
          <c:idx val="80"/>
          <c:order val="80"/>
          <c:tx>
            <c:strRef>
              <c:f>BMI!$CE$28:$CE$29</c:f>
              <c:strCache>
                <c:ptCount val="1"/>
                <c:pt idx="0">
                  <c:v>28.6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BMI!$B$30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BMI!$CE$30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0-EF85-4827-8482-D99F428D1EC7}"/>
            </c:ext>
          </c:extLst>
        </c:ser>
        <c:ser>
          <c:idx val="81"/>
          <c:order val="81"/>
          <c:tx>
            <c:strRef>
              <c:f>BMI!$CF$28:$CF$29</c:f>
              <c:strCache>
                <c:ptCount val="1"/>
                <c:pt idx="0">
                  <c:v>28.7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BMI!$B$30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BMI!$CF$30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1-EF85-4827-8482-D99F428D1EC7}"/>
            </c:ext>
          </c:extLst>
        </c:ser>
        <c:ser>
          <c:idx val="82"/>
          <c:order val="82"/>
          <c:tx>
            <c:strRef>
              <c:f>BMI!$CG$28:$CG$29</c:f>
              <c:strCache>
                <c:ptCount val="1"/>
                <c:pt idx="0">
                  <c:v>28.8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BMI!$B$30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BMI!$CG$30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2-EF85-4827-8482-D99F428D1EC7}"/>
            </c:ext>
          </c:extLst>
        </c:ser>
        <c:ser>
          <c:idx val="83"/>
          <c:order val="83"/>
          <c:tx>
            <c:strRef>
              <c:f>BMI!$CH$28:$CH$29</c:f>
              <c:strCache>
                <c:ptCount val="1"/>
                <c:pt idx="0">
                  <c:v>28.9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BMI!$B$30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BMI!$CH$30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3-EF85-4827-8482-D99F428D1EC7}"/>
            </c:ext>
          </c:extLst>
        </c:ser>
        <c:ser>
          <c:idx val="84"/>
          <c:order val="84"/>
          <c:tx>
            <c:strRef>
              <c:f>BMI!$CI$28:$CI$29</c:f>
              <c:strCache>
                <c:ptCount val="1"/>
                <c:pt idx="0">
                  <c:v>29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BMI!$B$30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BMI!$CI$30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4-EF85-4827-8482-D99F428D1EC7}"/>
            </c:ext>
          </c:extLst>
        </c:ser>
        <c:ser>
          <c:idx val="85"/>
          <c:order val="85"/>
          <c:tx>
            <c:strRef>
              <c:f>BMI!$CJ$28:$CJ$29</c:f>
              <c:strCache>
                <c:ptCount val="1"/>
                <c:pt idx="0">
                  <c:v>29.2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BMI!$B$30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BMI!$CJ$30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5-EF85-4827-8482-D99F428D1EC7}"/>
            </c:ext>
          </c:extLst>
        </c:ser>
        <c:ser>
          <c:idx val="86"/>
          <c:order val="86"/>
          <c:tx>
            <c:strRef>
              <c:f>BMI!$CK$28:$CK$29</c:f>
              <c:strCache>
                <c:ptCount val="1"/>
                <c:pt idx="0">
                  <c:v>29.3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BMI!$B$30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BMI!$CK$30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6-EF85-4827-8482-D99F428D1EC7}"/>
            </c:ext>
          </c:extLst>
        </c:ser>
        <c:ser>
          <c:idx val="87"/>
          <c:order val="87"/>
          <c:tx>
            <c:strRef>
              <c:f>BMI!$CL$28:$CL$29</c:f>
              <c:strCache>
                <c:ptCount val="1"/>
                <c:pt idx="0">
                  <c:v>29.5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BMI!$B$30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BMI!$CL$30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7-EF85-4827-8482-D99F428D1EC7}"/>
            </c:ext>
          </c:extLst>
        </c:ser>
        <c:ser>
          <c:idx val="88"/>
          <c:order val="88"/>
          <c:tx>
            <c:strRef>
              <c:f>BMI!$CM$28:$CM$29</c:f>
              <c:strCache>
                <c:ptCount val="1"/>
                <c:pt idx="0">
                  <c:v>29.6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BMI!$B$30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BMI!$CM$30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8-EF85-4827-8482-D99F428D1EC7}"/>
            </c:ext>
          </c:extLst>
        </c:ser>
        <c:ser>
          <c:idx val="89"/>
          <c:order val="89"/>
          <c:tx>
            <c:strRef>
              <c:f>BMI!$CN$28:$CN$29</c:f>
              <c:strCache>
                <c:ptCount val="1"/>
                <c:pt idx="0">
                  <c:v>29.7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BMI!$B$30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BMI!$CN$30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9-EF85-4827-8482-D99F428D1EC7}"/>
            </c:ext>
          </c:extLst>
        </c:ser>
        <c:ser>
          <c:idx val="90"/>
          <c:order val="90"/>
          <c:tx>
            <c:strRef>
              <c:f>BMI!$CO$28:$CO$29</c:f>
              <c:strCache>
                <c:ptCount val="1"/>
                <c:pt idx="0">
                  <c:v>29.8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BMI!$B$30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BMI!$CO$30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A-EF85-4827-8482-D99F428D1EC7}"/>
            </c:ext>
          </c:extLst>
        </c:ser>
        <c:ser>
          <c:idx val="91"/>
          <c:order val="91"/>
          <c:tx>
            <c:strRef>
              <c:f>BMI!$CP$28:$CP$29</c:f>
              <c:strCache>
                <c:ptCount val="1"/>
                <c:pt idx="0">
                  <c:v>29.9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BMI!$B$30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BMI!$CP$30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B-EF85-4827-8482-D99F428D1EC7}"/>
            </c:ext>
          </c:extLst>
        </c:ser>
        <c:ser>
          <c:idx val="92"/>
          <c:order val="92"/>
          <c:tx>
            <c:strRef>
              <c:f>BMI!$CQ$28:$CQ$29</c:f>
              <c:strCache>
                <c:ptCount val="1"/>
                <c:pt idx="0">
                  <c:v>30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BMI!$B$30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BMI!$CQ$30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C-EF85-4827-8482-D99F428D1EC7}"/>
            </c:ext>
          </c:extLst>
        </c:ser>
        <c:ser>
          <c:idx val="93"/>
          <c:order val="93"/>
          <c:tx>
            <c:strRef>
              <c:f>BMI!$CR$28:$CR$29</c:f>
              <c:strCache>
                <c:ptCount val="1"/>
                <c:pt idx="0">
                  <c:v>30.1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BMI!$B$30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BMI!$CR$30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D-EF85-4827-8482-D99F428D1EC7}"/>
            </c:ext>
          </c:extLst>
        </c:ser>
        <c:ser>
          <c:idx val="94"/>
          <c:order val="94"/>
          <c:tx>
            <c:strRef>
              <c:f>BMI!$CS$28:$CS$29</c:f>
              <c:strCache>
                <c:ptCount val="1"/>
                <c:pt idx="0">
                  <c:v>30.2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BMI!$B$30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BMI!$CS$30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E-EF85-4827-8482-D99F428D1EC7}"/>
            </c:ext>
          </c:extLst>
        </c:ser>
        <c:ser>
          <c:idx val="95"/>
          <c:order val="95"/>
          <c:tx>
            <c:strRef>
              <c:f>BMI!$CT$28:$CT$29</c:f>
              <c:strCache>
                <c:ptCount val="1"/>
                <c:pt idx="0">
                  <c:v>30.4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BMI!$B$30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BMI!$CT$30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F-EF85-4827-8482-D99F428D1EC7}"/>
            </c:ext>
          </c:extLst>
        </c:ser>
        <c:ser>
          <c:idx val="96"/>
          <c:order val="96"/>
          <c:tx>
            <c:strRef>
              <c:f>BMI!$CU$28:$CU$29</c:f>
              <c:strCache>
                <c:ptCount val="1"/>
                <c:pt idx="0">
                  <c:v>30.5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BMI!$B$30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BMI!$CU$30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0-EF85-4827-8482-D99F428D1EC7}"/>
            </c:ext>
          </c:extLst>
        </c:ser>
        <c:ser>
          <c:idx val="97"/>
          <c:order val="97"/>
          <c:tx>
            <c:strRef>
              <c:f>BMI!$CV$28:$CV$29</c:f>
              <c:strCache>
                <c:ptCount val="1"/>
                <c:pt idx="0">
                  <c:v>30.7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BMI!$B$30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BMI!$CV$30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1-EF85-4827-8482-D99F428D1EC7}"/>
            </c:ext>
          </c:extLst>
        </c:ser>
        <c:ser>
          <c:idx val="98"/>
          <c:order val="98"/>
          <c:tx>
            <c:strRef>
              <c:f>BMI!$CW$28:$CW$29</c:f>
              <c:strCache>
                <c:ptCount val="1"/>
                <c:pt idx="0">
                  <c:v>30.8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BMI!$B$30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BMI!$CW$30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2-EF85-4827-8482-D99F428D1EC7}"/>
            </c:ext>
          </c:extLst>
        </c:ser>
        <c:ser>
          <c:idx val="99"/>
          <c:order val="99"/>
          <c:tx>
            <c:strRef>
              <c:f>BMI!$CX$28:$CX$29</c:f>
              <c:strCache>
                <c:ptCount val="1"/>
                <c:pt idx="0">
                  <c:v>30.9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BMI!$B$30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BMI!$CX$30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3-EF85-4827-8482-D99F428D1EC7}"/>
            </c:ext>
          </c:extLst>
        </c:ser>
        <c:ser>
          <c:idx val="100"/>
          <c:order val="100"/>
          <c:tx>
            <c:strRef>
              <c:f>BMI!$CY$28:$CY$29</c:f>
              <c:strCache>
                <c:ptCount val="1"/>
                <c:pt idx="0">
                  <c:v>31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BMI!$B$30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BMI!$CY$30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4-EF85-4827-8482-D99F428D1EC7}"/>
            </c:ext>
          </c:extLst>
        </c:ser>
        <c:ser>
          <c:idx val="101"/>
          <c:order val="101"/>
          <c:tx>
            <c:strRef>
              <c:f>BMI!$CZ$28:$CZ$29</c:f>
              <c:strCache>
                <c:ptCount val="1"/>
                <c:pt idx="0">
                  <c:v>31.2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BMI!$B$30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BMI!$CZ$30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5-EF85-4827-8482-D99F428D1EC7}"/>
            </c:ext>
          </c:extLst>
        </c:ser>
        <c:ser>
          <c:idx val="102"/>
          <c:order val="102"/>
          <c:tx>
            <c:strRef>
              <c:f>BMI!$DA$28:$DA$29</c:f>
              <c:strCache>
                <c:ptCount val="1"/>
                <c:pt idx="0">
                  <c:v>31.3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BMI!$B$30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BMI!$DA$30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6-EF85-4827-8482-D99F428D1EC7}"/>
            </c:ext>
          </c:extLst>
        </c:ser>
        <c:ser>
          <c:idx val="103"/>
          <c:order val="103"/>
          <c:tx>
            <c:strRef>
              <c:f>BMI!$DB$28:$DB$29</c:f>
              <c:strCache>
                <c:ptCount val="1"/>
                <c:pt idx="0">
                  <c:v>31.6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BMI!$B$30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BMI!$DB$30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7-EF85-4827-8482-D99F428D1EC7}"/>
            </c:ext>
          </c:extLst>
        </c:ser>
        <c:ser>
          <c:idx val="104"/>
          <c:order val="104"/>
          <c:tx>
            <c:strRef>
              <c:f>BMI!$DC$28:$DC$29</c:f>
              <c:strCache>
                <c:ptCount val="1"/>
                <c:pt idx="0">
                  <c:v>31.9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BMI!$B$30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BMI!$DC$30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8-EF85-4827-8482-D99F428D1EC7}"/>
            </c:ext>
          </c:extLst>
        </c:ser>
        <c:ser>
          <c:idx val="105"/>
          <c:order val="105"/>
          <c:tx>
            <c:strRef>
              <c:f>BMI!$DD$28:$DD$29</c:f>
              <c:strCache>
                <c:ptCount val="1"/>
                <c:pt idx="0">
                  <c:v>32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BMI!$B$30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BMI!$DD$30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9-EF85-4827-8482-D99F428D1EC7}"/>
            </c:ext>
          </c:extLst>
        </c:ser>
        <c:ser>
          <c:idx val="106"/>
          <c:order val="106"/>
          <c:tx>
            <c:strRef>
              <c:f>BMI!$DE$28:$DE$29</c:f>
              <c:strCache>
                <c:ptCount val="1"/>
                <c:pt idx="0">
                  <c:v>32.1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BMI!$B$30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BMI!$DE$30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A-EF85-4827-8482-D99F428D1EC7}"/>
            </c:ext>
          </c:extLst>
        </c:ser>
        <c:ser>
          <c:idx val="107"/>
          <c:order val="107"/>
          <c:tx>
            <c:strRef>
              <c:f>BMI!$DF$28:$DF$29</c:f>
              <c:strCache>
                <c:ptCount val="1"/>
                <c:pt idx="0">
                  <c:v>32.2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BMI!$B$30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BMI!$DF$30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B-EF85-4827-8482-D99F428D1EC7}"/>
            </c:ext>
          </c:extLst>
        </c:ser>
        <c:ser>
          <c:idx val="108"/>
          <c:order val="108"/>
          <c:tx>
            <c:strRef>
              <c:f>BMI!$DG$28:$DG$29</c:f>
              <c:strCache>
                <c:ptCount val="1"/>
                <c:pt idx="0">
                  <c:v>32.4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BMI!$B$30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BMI!$DG$30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C-EF85-4827-8482-D99F428D1EC7}"/>
            </c:ext>
          </c:extLst>
        </c:ser>
        <c:ser>
          <c:idx val="109"/>
          <c:order val="109"/>
          <c:tx>
            <c:strRef>
              <c:f>BMI!$DH$28:$DH$29</c:f>
              <c:strCache>
                <c:ptCount val="1"/>
                <c:pt idx="0">
                  <c:v>32.5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BMI!$B$30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BMI!$DH$30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D-EF85-4827-8482-D99F428D1EC7}"/>
            </c:ext>
          </c:extLst>
        </c:ser>
        <c:ser>
          <c:idx val="110"/>
          <c:order val="110"/>
          <c:tx>
            <c:strRef>
              <c:f>BMI!$DI$28:$DI$29</c:f>
              <c:strCache>
                <c:ptCount val="1"/>
                <c:pt idx="0">
                  <c:v>32.6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BMI!$B$30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BMI!$DI$30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E-EF85-4827-8482-D99F428D1EC7}"/>
            </c:ext>
          </c:extLst>
        </c:ser>
        <c:ser>
          <c:idx val="111"/>
          <c:order val="111"/>
          <c:tx>
            <c:strRef>
              <c:f>BMI!$DJ$28:$DJ$29</c:f>
              <c:strCache>
                <c:ptCount val="1"/>
                <c:pt idx="0">
                  <c:v>32.7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BMI!$B$30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BMI!$DJ$30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F-EF85-4827-8482-D99F428D1EC7}"/>
            </c:ext>
          </c:extLst>
        </c:ser>
        <c:ser>
          <c:idx val="112"/>
          <c:order val="112"/>
          <c:tx>
            <c:strRef>
              <c:f>BMI!$DK$28:$DK$29</c:f>
              <c:strCache>
                <c:ptCount val="1"/>
                <c:pt idx="0">
                  <c:v>32.8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BMI!$B$30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BMI!$DK$30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0-EF85-4827-8482-D99F428D1EC7}"/>
            </c:ext>
          </c:extLst>
        </c:ser>
        <c:ser>
          <c:idx val="113"/>
          <c:order val="113"/>
          <c:tx>
            <c:strRef>
              <c:f>BMI!$DL$28:$DL$29</c:f>
              <c:strCache>
                <c:ptCount val="1"/>
                <c:pt idx="0">
                  <c:v>32.9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BMI!$B$30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BMI!$DL$30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1-EF85-4827-8482-D99F428D1EC7}"/>
            </c:ext>
          </c:extLst>
        </c:ser>
        <c:ser>
          <c:idx val="114"/>
          <c:order val="114"/>
          <c:tx>
            <c:strRef>
              <c:f>BMI!$DM$28:$DM$29</c:f>
              <c:strCache>
                <c:ptCount val="1"/>
                <c:pt idx="0">
                  <c:v>33.1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BMI!$B$30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BMI!$DM$30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2-EF85-4827-8482-D99F428D1EC7}"/>
            </c:ext>
          </c:extLst>
        </c:ser>
        <c:ser>
          <c:idx val="115"/>
          <c:order val="115"/>
          <c:tx>
            <c:strRef>
              <c:f>BMI!$DN$28:$DN$29</c:f>
              <c:strCache>
                <c:ptCount val="1"/>
                <c:pt idx="0">
                  <c:v>33.2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BMI!$B$30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BMI!$DN$30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3-EF85-4827-8482-D99F428D1EC7}"/>
            </c:ext>
          </c:extLst>
        </c:ser>
        <c:ser>
          <c:idx val="116"/>
          <c:order val="116"/>
          <c:tx>
            <c:strRef>
              <c:f>BMI!$DO$28:$DO$29</c:f>
              <c:strCache>
                <c:ptCount val="1"/>
                <c:pt idx="0">
                  <c:v>33.3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BMI!$B$30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BMI!$DO$30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4-EF85-4827-8482-D99F428D1EC7}"/>
            </c:ext>
          </c:extLst>
        </c:ser>
        <c:ser>
          <c:idx val="117"/>
          <c:order val="117"/>
          <c:tx>
            <c:strRef>
              <c:f>BMI!$DP$28:$DP$29</c:f>
              <c:strCache>
                <c:ptCount val="1"/>
                <c:pt idx="0">
                  <c:v>33.5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BMI!$B$30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BMI!$DP$30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5-EF85-4827-8482-D99F428D1EC7}"/>
            </c:ext>
          </c:extLst>
        </c:ser>
        <c:ser>
          <c:idx val="118"/>
          <c:order val="118"/>
          <c:tx>
            <c:strRef>
              <c:f>BMI!$DQ$28:$DQ$29</c:f>
              <c:strCache>
                <c:ptCount val="1"/>
                <c:pt idx="0">
                  <c:v>33.6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BMI!$B$30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BMI!$DQ$30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6-EF85-4827-8482-D99F428D1EC7}"/>
            </c:ext>
          </c:extLst>
        </c:ser>
        <c:ser>
          <c:idx val="119"/>
          <c:order val="119"/>
          <c:tx>
            <c:strRef>
              <c:f>BMI!$DR$28:$DR$29</c:f>
              <c:strCache>
                <c:ptCount val="1"/>
                <c:pt idx="0">
                  <c:v>33.7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BMI!$B$30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BMI!$DR$30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7-EF85-4827-8482-D99F428D1EC7}"/>
            </c:ext>
          </c:extLst>
        </c:ser>
        <c:ser>
          <c:idx val="120"/>
          <c:order val="120"/>
          <c:tx>
            <c:strRef>
              <c:f>BMI!$DS$28:$DS$29</c:f>
              <c:strCache>
                <c:ptCount val="1"/>
                <c:pt idx="0">
                  <c:v>33.8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BMI!$B$30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BMI!$DS$30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8-EF85-4827-8482-D99F428D1EC7}"/>
            </c:ext>
          </c:extLst>
        </c:ser>
        <c:ser>
          <c:idx val="121"/>
          <c:order val="121"/>
          <c:tx>
            <c:strRef>
              <c:f>BMI!$DT$28:$DT$29</c:f>
              <c:strCache>
                <c:ptCount val="1"/>
                <c:pt idx="0">
                  <c:v>33.9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BMI!$B$30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BMI!$DT$30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9-EF85-4827-8482-D99F428D1EC7}"/>
            </c:ext>
          </c:extLst>
        </c:ser>
        <c:ser>
          <c:idx val="122"/>
          <c:order val="122"/>
          <c:tx>
            <c:strRef>
              <c:f>BMI!$DU$28:$DU$29</c:f>
              <c:strCache>
                <c:ptCount val="1"/>
                <c:pt idx="0">
                  <c:v>34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BMI!$B$30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BMI!$DU$30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A-EF85-4827-8482-D99F428D1EC7}"/>
            </c:ext>
          </c:extLst>
        </c:ser>
        <c:ser>
          <c:idx val="123"/>
          <c:order val="123"/>
          <c:tx>
            <c:strRef>
              <c:f>BMI!$DV$28:$DV$29</c:f>
              <c:strCache>
                <c:ptCount val="1"/>
                <c:pt idx="0">
                  <c:v>34.1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BMI!$B$30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BMI!$DV$30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B-EF85-4827-8482-D99F428D1EC7}"/>
            </c:ext>
          </c:extLst>
        </c:ser>
        <c:ser>
          <c:idx val="124"/>
          <c:order val="124"/>
          <c:tx>
            <c:strRef>
              <c:f>BMI!$DW$28:$DW$29</c:f>
              <c:strCache>
                <c:ptCount val="1"/>
                <c:pt idx="0">
                  <c:v>34.2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BMI!$B$30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BMI!$DW$30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C-EF85-4827-8482-D99F428D1EC7}"/>
            </c:ext>
          </c:extLst>
        </c:ser>
        <c:ser>
          <c:idx val="125"/>
          <c:order val="125"/>
          <c:tx>
            <c:strRef>
              <c:f>BMI!$DX$28:$DX$29</c:f>
              <c:strCache>
                <c:ptCount val="1"/>
                <c:pt idx="0">
                  <c:v>34.3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BMI!$B$30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BMI!$DX$30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D-EF85-4827-8482-D99F428D1EC7}"/>
            </c:ext>
          </c:extLst>
        </c:ser>
        <c:ser>
          <c:idx val="126"/>
          <c:order val="126"/>
          <c:tx>
            <c:strRef>
              <c:f>BMI!$DY$28:$DY$29</c:f>
              <c:strCache>
                <c:ptCount val="1"/>
                <c:pt idx="0">
                  <c:v>34.4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BMI!$B$30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BMI!$DY$30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E-EF85-4827-8482-D99F428D1EC7}"/>
            </c:ext>
          </c:extLst>
        </c:ser>
        <c:ser>
          <c:idx val="127"/>
          <c:order val="127"/>
          <c:tx>
            <c:strRef>
              <c:f>BMI!$DZ$28:$DZ$29</c:f>
              <c:strCache>
                <c:ptCount val="1"/>
                <c:pt idx="0">
                  <c:v>34.5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BMI!$B$30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BMI!$DZ$30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F-EF85-4827-8482-D99F428D1EC7}"/>
            </c:ext>
          </c:extLst>
        </c:ser>
        <c:ser>
          <c:idx val="128"/>
          <c:order val="128"/>
          <c:tx>
            <c:strRef>
              <c:f>BMI!$EA$28:$EA$29</c:f>
              <c:strCache>
                <c:ptCount val="1"/>
                <c:pt idx="0">
                  <c:v>34.6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BMI!$B$30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BMI!$EA$30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0-EF85-4827-8482-D99F428D1EC7}"/>
            </c:ext>
          </c:extLst>
        </c:ser>
        <c:ser>
          <c:idx val="129"/>
          <c:order val="129"/>
          <c:tx>
            <c:strRef>
              <c:f>BMI!$EB$28:$EB$29</c:f>
              <c:strCache>
                <c:ptCount val="1"/>
                <c:pt idx="0">
                  <c:v>34.7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BMI!$B$30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BMI!$EB$30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1-EF85-4827-8482-D99F428D1EC7}"/>
            </c:ext>
          </c:extLst>
        </c:ser>
        <c:ser>
          <c:idx val="130"/>
          <c:order val="130"/>
          <c:tx>
            <c:strRef>
              <c:f>BMI!$EC$28:$EC$29</c:f>
              <c:strCache>
                <c:ptCount val="1"/>
                <c:pt idx="0">
                  <c:v>34.8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BMI!$B$30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BMI!$EC$30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2-EF85-4827-8482-D99F428D1EC7}"/>
            </c:ext>
          </c:extLst>
        </c:ser>
        <c:ser>
          <c:idx val="131"/>
          <c:order val="131"/>
          <c:tx>
            <c:strRef>
              <c:f>BMI!$ED$28:$ED$29</c:f>
              <c:strCache>
                <c:ptCount val="1"/>
                <c:pt idx="0">
                  <c:v>34.9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BMI!$B$30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BMI!$ED$30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3-EF85-4827-8482-D99F428D1EC7}"/>
            </c:ext>
          </c:extLst>
        </c:ser>
        <c:ser>
          <c:idx val="132"/>
          <c:order val="132"/>
          <c:tx>
            <c:strRef>
              <c:f>BMI!$EE$28:$EE$29</c:f>
              <c:strCache>
                <c:ptCount val="1"/>
                <c:pt idx="0">
                  <c:v>35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BMI!$B$30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BMI!$EE$30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4-EF85-4827-8482-D99F428D1EC7}"/>
            </c:ext>
          </c:extLst>
        </c:ser>
        <c:ser>
          <c:idx val="133"/>
          <c:order val="133"/>
          <c:tx>
            <c:strRef>
              <c:f>BMI!$EF$28:$EF$29</c:f>
              <c:strCache>
                <c:ptCount val="1"/>
                <c:pt idx="0">
                  <c:v>35.1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BMI!$B$30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BMI!$EF$30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5-EF85-4827-8482-D99F428D1EC7}"/>
            </c:ext>
          </c:extLst>
        </c:ser>
        <c:ser>
          <c:idx val="134"/>
          <c:order val="134"/>
          <c:tx>
            <c:strRef>
              <c:f>BMI!$EG$28:$EG$29</c:f>
              <c:strCache>
                <c:ptCount val="1"/>
                <c:pt idx="0">
                  <c:v>35.2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BMI!$B$30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BMI!$EG$30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6-EF85-4827-8482-D99F428D1EC7}"/>
            </c:ext>
          </c:extLst>
        </c:ser>
        <c:ser>
          <c:idx val="135"/>
          <c:order val="135"/>
          <c:tx>
            <c:strRef>
              <c:f>BMI!$EH$28:$EH$29</c:f>
              <c:strCache>
                <c:ptCount val="1"/>
                <c:pt idx="0">
                  <c:v>35.3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BMI!$B$30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BMI!$EH$30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7-EF85-4827-8482-D99F428D1EC7}"/>
            </c:ext>
          </c:extLst>
        </c:ser>
        <c:ser>
          <c:idx val="136"/>
          <c:order val="136"/>
          <c:tx>
            <c:strRef>
              <c:f>BMI!$EI$28:$EI$29</c:f>
              <c:strCache>
                <c:ptCount val="1"/>
                <c:pt idx="0">
                  <c:v>35.4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BMI!$B$30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BMI!$EI$30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8-EF85-4827-8482-D99F428D1EC7}"/>
            </c:ext>
          </c:extLst>
        </c:ser>
        <c:ser>
          <c:idx val="137"/>
          <c:order val="137"/>
          <c:tx>
            <c:strRef>
              <c:f>BMI!$EJ$28:$EJ$29</c:f>
              <c:strCache>
                <c:ptCount val="1"/>
                <c:pt idx="0">
                  <c:v>35.5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BMI!$B$30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BMI!$EJ$30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9-EF85-4827-8482-D99F428D1EC7}"/>
            </c:ext>
          </c:extLst>
        </c:ser>
        <c:ser>
          <c:idx val="138"/>
          <c:order val="138"/>
          <c:tx>
            <c:strRef>
              <c:f>BMI!$EK$28:$EK$29</c:f>
              <c:strCache>
                <c:ptCount val="1"/>
                <c:pt idx="0">
                  <c:v>35.6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BMI!$B$30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BMI!$EK$30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A-EF85-4827-8482-D99F428D1EC7}"/>
            </c:ext>
          </c:extLst>
        </c:ser>
        <c:ser>
          <c:idx val="139"/>
          <c:order val="139"/>
          <c:tx>
            <c:strRef>
              <c:f>BMI!$EL$28:$EL$29</c:f>
              <c:strCache>
                <c:ptCount val="1"/>
                <c:pt idx="0">
                  <c:v>35.7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BMI!$B$30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BMI!$EL$30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B-EF85-4827-8482-D99F428D1EC7}"/>
            </c:ext>
          </c:extLst>
        </c:ser>
        <c:ser>
          <c:idx val="140"/>
          <c:order val="140"/>
          <c:tx>
            <c:strRef>
              <c:f>BMI!$EM$28:$EM$29</c:f>
              <c:strCache>
                <c:ptCount val="1"/>
                <c:pt idx="0">
                  <c:v>35.8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BMI!$B$30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BMI!$EM$30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C-EF85-4827-8482-D99F428D1EC7}"/>
            </c:ext>
          </c:extLst>
        </c:ser>
        <c:ser>
          <c:idx val="141"/>
          <c:order val="141"/>
          <c:tx>
            <c:strRef>
              <c:f>BMI!$EN$28:$EN$29</c:f>
              <c:strCache>
                <c:ptCount val="1"/>
                <c:pt idx="0">
                  <c:v>35.9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BMI!$B$30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BMI!$EN$30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D-EF85-4827-8482-D99F428D1EC7}"/>
            </c:ext>
          </c:extLst>
        </c:ser>
        <c:ser>
          <c:idx val="142"/>
          <c:order val="142"/>
          <c:tx>
            <c:strRef>
              <c:f>BMI!$EO$28:$EO$29</c:f>
              <c:strCache>
                <c:ptCount val="1"/>
                <c:pt idx="0">
                  <c:v>36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BMI!$B$30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BMI!$EO$30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E-EF85-4827-8482-D99F428D1EC7}"/>
            </c:ext>
          </c:extLst>
        </c:ser>
        <c:ser>
          <c:idx val="143"/>
          <c:order val="143"/>
          <c:tx>
            <c:strRef>
              <c:f>BMI!$EP$28:$EP$29</c:f>
              <c:strCache>
                <c:ptCount val="1"/>
                <c:pt idx="0">
                  <c:v>36.1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BMI!$B$30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BMI!$EP$30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F-EF85-4827-8482-D99F428D1EC7}"/>
            </c:ext>
          </c:extLst>
        </c:ser>
        <c:ser>
          <c:idx val="144"/>
          <c:order val="144"/>
          <c:tx>
            <c:strRef>
              <c:f>BMI!$EQ$28:$EQ$29</c:f>
              <c:strCache>
                <c:ptCount val="1"/>
                <c:pt idx="0">
                  <c:v>36.2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BMI!$B$30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BMI!$EQ$30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0-EF85-4827-8482-D99F428D1EC7}"/>
            </c:ext>
          </c:extLst>
        </c:ser>
        <c:ser>
          <c:idx val="145"/>
          <c:order val="145"/>
          <c:tx>
            <c:strRef>
              <c:f>BMI!$ER$28:$ER$29</c:f>
              <c:strCache>
                <c:ptCount val="1"/>
                <c:pt idx="0">
                  <c:v>36.3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BMI!$B$30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BMI!$ER$30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1-EF85-4827-8482-D99F428D1EC7}"/>
            </c:ext>
          </c:extLst>
        </c:ser>
        <c:ser>
          <c:idx val="146"/>
          <c:order val="146"/>
          <c:tx>
            <c:strRef>
              <c:f>BMI!$ES$28:$ES$29</c:f>
              <c:strCache>
                <c:ptCount val="1"/>
                <c:pt idx="0">
                  <c:v>36.5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BMI!$B$30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BMI!$ES$30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2-EF85-4827-8482-D99F428D1EC7}"/>
            </c:ext>
          </c:extLst>
        </c:ser>
        <c:ser>
          <c:idx val="147"/>
          <c:order val="147"/>
          <c:tx>
            <c:strRef>
              <c:f>BMI!$ET$28:$ET$29</c:f>
              <c:strCache>
                <c:ptCount val="1"/>
                <c:pt idx="0">
                  <c:v>36.6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BMI!$B$30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BMI!$ET$30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3-EF85-4827-8482-D99F428D1EC7}"/>
            </c:ext>
          </c:extLst>
        </c:ser>
        <c:ser>
          <c:idx val="148"/>
          <c:order val="148"/>
          <c:tx>
            <c:strRef>
              <c:f>BMI!$EU$28:$EU$29</c:f>
              <c:strCache>
                <c:ptCount val="1"/>
                <c:pt idx="0">
                  <c:v>36.7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BMI!$B$30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BMI!$EU$30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F9-EF85-4827-8482-D99F428D1EC7}"/>
            </c:ext>
          </c:extLst>
        </c:ser>
        <c:ser>
          <c:idx val="149"/>
          <c:order val="149"/>
          <c:tx>
            <c:strRef>
              <c:f>BMI!$EV$28:$EV$29</c:f>
              <c:strCache>
                <c:ptCount val="1"/>
                <c:pt idx="0">
                  <c:v>36.8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BMI!$B$30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BMI!$EV$30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FA-EF85-4827-8482-D99F428D1EC7}"/>
            </c:ext>
          </c:extLst>
        </c:ser>
        <c:ser>
          <c:idx val="150"/>
          <c:order val="150"/>
          <c:tx>
            <c:strRef>
              <c:f>BMI!$EW$28:$EW$29</c:f>
              <c:strCache>
                <c:ptCount val="1"/>
                <c:pt idx="0">
                  <c:v>36.9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BMI!$B$30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BMI!$EW$30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FB-EF85-4827-8482-D99F428D1EC7}"/>
            </c:ext>
          </c:extLst>
        </c:ser>
        <c:ser>
          <c:idx val="151"/>
          <c:order val="151"/>
          <c:tx>
            <c:strRef>
              <c:f>BMI!$EX$28:$EX$29</c:f>
              <c:strCache>
                <c:ptCount val="1"/>
                <c:pt idx="0">
                  <c:v>37.2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BMI!$B$30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BMI!$EX$30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FC-EF85-4827-8482-D99F428D1EC7}"/>
            </c:ext>
          </c:extLst>
        </c:ser>
        <c:ser>
          <c:idx val="152"/>
          <c:order val="152"/>
          <c:tx>
            <c:strRef>
              <c:f>BMI!$EY$28:$EY$29</c:f>
              <c:strCache>
                <c:ptCount val="1"/>
                <c:pt idx="0">
                  <c:v>37.3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BMI!$B$30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BMI!$EY$30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FD-EF85-4827-8482-D99F428D1EC7}"/>
            </c:ext>
          </c:extLst>
        </c:ser>
        <c:ser>
          <c:idx val="153"/>
          <c:order val="153"/>
          <c:tx>
            <c:strRef>
              <c:f>BMI!$EZ$28:$EZ$29</c:f>
              <c:strCache>
                <c:ptCount val="1"/>
                <c:pt idx="0">
                  <c:v>37.4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BMI!$B$30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BMI!$EZ$30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FE-EF85-4827-8482-D99F428D1EC7}"/>
            </c:ext>
          </c:extLst>
        </c:ser>
        <c:ser>
          <c:idx val="154"/>
          <c:order val="154"/>
          <c:tx>
            <c:strRef>
              <c:f>BMI!$FA$28:$FA$29</c:f>
              <c:strCache>
                <c:ptCount val="1"/>
                <c:pt idx="0">
                  <c:v>37.5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BMI!$B$30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BMI!$FA$30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FF-EF85-4827-8482-D99F428D1EC7}"/>
            </c:ext>
          </c:extLst>
        </c:ser>
        <c:ser>
          <c:idx val="155"/>
          <c:order val="155"/>
          <c:tx>
            <c:strRef>
              <c:f>BMI!$FB$28:$FB$29</c:f>
              <c:strCache>
                <c:ptCount val="1"/>
                <c:pt idx="0">
                  <c:v>37.6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BMI!$B$30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BMI!$FB$30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00-EF85-4827-8482-D99F428D1EC7}"/>
            </c:ext>
          </c:extLst>
        </c:ser>
        <c:ser>
          <c:idx val="156"/>
          <c:order val="156"/>
          <c:tx>
            <c:strRef>
              <c:f>BMI!$FC$28:$FC$29</c:f>
              <c:strCache>
                <c:ptCount val="1"/>
                <c:pt idx="0">
                  <c:v>37.7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BMI!$B$30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BMI!$FC$30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01-EF85-4827-8482-D99F428D1EC7}"/>
            </c:ext>
          </c:extLst>
        </c:ser>
        <c:ser>
          <c:idx val="157"/>
          <c:order val="157"/>
          <c:tx>
            <c:strRef>
              <c:f>BMI!$FD$28:$FD$29</c:f>
              <c:strCache>
                <c:ptCount val="1"/>
                <c:pt idx="0">
                  <c:v>37.8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BMI!$B$30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BMI!$FD$30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02-EF85-4827-8482-D99F428D1EC7}"/>
            </c:ext>
          </c:extLst>
        </c:ser>
        <c:ser>
          <c:idx val="158"/>
          <c:order val="158"/>
          <c:tx>
            <c:strRef>
              <c:f>BMI!$FE$28:$FE$29</c:f>
              <c:strCache>
                <c:ptCount val="1"/>
                <c:pt idx="0">
                  <c:v>38.1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BMI!$B$30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BMI!$FE$30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03-EF85-4827-8482-D99F428D1EC7}"/>
            </c:ext>
          </c:extLst>
        </c:ser>
        <c:ser>
          <c:idx val="159"/>
          <c:order val="159"/>
          <c:tx>
            <c:strRef>
              <c:f>BMI!$FF$28:$FF$29</c:f>
              <c:strCache>
                <c:ptCount val="1"/>
                <c:pt idx="0">
                  <c:v>38.2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BMI!$B$30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BMI!$FF$30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04-EF85-4827-8482-D99F428D1EC7}"/>
            </c:ext>
          </c:extLst>
        </c:ser>
        <c:ser>
          <c:idx val="160"/>
          <c:order val="160"/>
          <c:tx>
            <c:strRef>
              <c:f>BMI!$FG$28:$FG$29</c:f>
              <c:strCache>
                <c:ptCount val="1"/>
                <c:pt idx="0">
                  <c:v>38.3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BMI!$B$30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BMI!$FG$30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05-EF85-4827-8482-D99F428D1EC7}"/>
            </c:ext>
          </c:extLst>
        </c:ser>
        <c:ser>
          <c:idx val="161"/>
          <c:order val="161"/>
          <c:tx>
            <c:strRef>
              <c:f>BMI!$FH$28:$FH$29</c:f>
              <c:strCache>
                <c:ptCount val="1"/>
                <c:pt idx="0">
                  <c:v>38.4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BMI!$B$30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BMI!$FH$30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06-EF85-4827-8482-D99F428D1EC7}"/>
            </c:ext>
          </c:extLst>
        </c:ser>
        <c:ser>
          <c:idx val="162"/>
          <c:order val="162"/>
          <c:tx>
            <c:strRef>
              <c:f>BMI!$FI$28:$FI$29</c:f>
              <c:strCache>
                <c:ptCount val="1"/>
                <c:pt idx="0">
                  <c:v>38.5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BMI!$B$30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BMI!$FI$30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07-EF85-4827-8482-D99F428D1EC7}"/>
            </c:ext>
          </c:extLst>
        </c:ser>
        <c:ser>
          <c:idx val="163"/>
          <c:order val="163"/>
          <c:tx>
            <c:strRef>
              <c:f>BMI!$FJ$28:$FJ$29</c:f>
              <c:strCache>
                <c:ptCount val="1"/>
                <c:pt idx="0">
                  <c:v>38.6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BMI!$B$30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BMI!$FJ$30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08-EF85-4827-8482-D99F428D1EC7}"/>
            </c:ext>
          </c:extLst>
        </c:ser>
        <c:ser>
          <c:idx val="164"/>
          <c:order val="164"/>
          <c:tx>
            <c:strRef>
              <c:f>BMI!$FK$28:$FK$29</c:f>
              <c:strCache>
                <c:ptCount val="1"/>
                <c:pt idx="0">
                  <c:v>38.7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BMI!$B$30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BMI!$FK$30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09-EF85-4827-8482-D99F428D1EC7}"/>
            </c:ext>
          </c:extLst>
        </c:ser>
        <c:ser>
          <c:idx val="165"/>
          <c:order val="165"/>
          <c:tx>
            <c:strRef>
              <c:f>BMI!$FL$28:$FL$29</c:f>
              <c:strCache>
                <c:ptCount val="1"/>
                <c:pt idx="0">
                  <c:v>38.8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BMI!$B$30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BMI!$FL$30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0A-EF85-4827-8482-D99F428D1EC7}"/>
            </c:ext>
          </c:extLst>
        </c:ser>
        <c:ser>
          <c:idx val="166"/>
          <c:order val="166"/>
          <c:tx>
            <c:strRef>
              <c:f>BMI!$FM$28:$FM$29</c:f>
              <c:strCache>
                <c:ptCount val="1"/>
                <c:pt idx="0">
                  <c:v>38.9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BMI!$B$30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BMI!$FM$30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0B-EF85-4827-8482-D99F428D1EC7}"/>
            </c:ext>
          </c:extLst>
        </c:ser>
        <c:ser>
          <c:idx val="167"/>
          <c:order val="167"/>
          <c:tx>
            <c:strRef>
              <c:f>BMI!$FN$28:$FN$29</c:f>
              <c:strCache>
                <c:ptCount val="1"/>
                <c:pt idx="0">
                  <c:v>39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BMI!$B$30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BMI!$FN$30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0C-EF85-4827-8482-D99F428D1EC7}"/>
            </c:ext>
          </c:extLst>
        </c:ser>
        <c:ser>
          <c:idx val="168"/>
          <c:order val="168"/>
          <c:tx>
            <c:strRef>
              <c:f>BMI!$FO$28:$FO$29</c:f>
              <c:strCache>
                <c:ptCount val="1"/>
                <c:pt idx="0">
                  <c:v>39.1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BMI!$B$30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BMI!$FO$30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0D-EF85-4827-8482-D99F428D1EC7}"/>
            </c:ext>
          </c:extLst>
        </c:ser>
        <c:ser>
          <c:idx val="169"/>
          <c:order val="169"/>
          <c:tx>
            <c:strRef>
              <c:f>BMI!$FP$28:$FP$29</c:f>
              <c:strCache>
                <c:ptCount val="1"/>
                <c:pt idx="0">
                  <c:v>39.2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BMI!$B$30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BMI!$FP$30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0E-EF85-4827-8482-D99F428D1EC7}"/>
            </c:ext>
          </c:extLst>
        </c:ser>
        <c:ser>
          <c:idx val="170"/>
          <c:order val="170"/>
          <c:tx>
            <c:strRef>
              <c:f>BMI!$FQ$28:$FQ$29</c:f>
              <c:strCache>
                <c:ptCount val="1"/>
                <c:pt idx="0">
                  <c:v>39.3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BMI!$B$30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BMI!$FQ$30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0F-EF85-4827-8482-D99F428D1EC7}"/>
            </c:ext>
          </c:extLst>
        </c:ser>
        <c:ser>
          <c:idx val="171"/>
          <c:order val="171"/>
          <c:tx>
            <c:strRef>
              <c:f>BMI!$FR$28:$FR$29</c:f>
              <c:strCache>
                <c:ptCount val="1"/>
                <c:pt idx="0">
                  <c:v>39.4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BMI!$B$30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BMI!$FR$30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10-EF85-4827-8482-D99F428D1EC7}"/>
            </c:ext>
          </c:extLst>
        </c:ser>
        <c:ser>
          <c:idx val="172"/>
          <c:order val="172"/>
          <c:tx>
            <c:strRef>
              <c:f>BMI!$FS$28:$FS$29</c:f>
              <c:strCache>
                <c:ptCount val="1"/>
                <c:pt idx="0">
                  <c:v>39.5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BMI!$B$30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BMI!$FS$30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11-EF85-4827-8482-D99F428D1EC7}"/>
            </c:ext>
          </c:extLst>
        </c:ser>
        <c:ser>
          <c:idx val="173"/>
          <c:order val="173"/>
          <c:tx>
            <c:strRef>
              <c:f>BMI!$FT$28:$FT$29</c:f>
              <c:strCache>
                <c:ptCount val="1"/>
                <c:pt idx="0">
                  <c:v>39.6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BMI!$B$30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BMI!$FT$30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12-EF85-4827-8482-D99F428D1EC7}"/>
            </c:ext>
          </c:extLst>
        </c:ser>
        <c:ser>
          <c:idx val="174"/>
          <c:order val="174"/>
          <c:tx>
            <c:strRef>
              <c:f>BMI!$FU$28:$FU$29</c:f>
              <c:strCache>
                <c:ptCount val="1"/>
                <c:pt idx="0">
                  <c:v>39.7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BMI!$B$30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BMI!$FU$30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13-EF85-4827-8482-D99F428D1EC7}"/>
            </c:ext>
          </c:extLst>
        </c:ser>
        <c:ser>
          <c:idx val="175"/>
          <c:order val="175"/>
          <c:tx>
            <c:strRef>
              <c:f>BMI!$FV$28:$FV$29</c:f>
              <c:strCache>
                <c:ptCount val="1"/>
                <c:pt idx="0">
                  <c:v>39.8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BMI!$B$30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BMI!$FV$30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14-EF85-4827-8482-D99F428D1EC7}"/>
            </c:ext>
          </c:extLst>
        </c:ser>
        <c:ser>
          <c:idx val="176"/>
          <c:order val="176"/>
          <c:tx>
            <c:strRef>
              <c:f>BMI!$FW$28:$FW$29</c:f>
              <c:strCache>
                <c:ptCount val="1"/>
                <c:pt idx="0">
                  <c:v>39.9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BMI!$B$30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BMI!$FW$30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15-EF85-4827-8482-D99F428D1EC7}"/>
            </c:ext>
          </c:extLst>
        </c:ser>
        <c:ser>
          <c:idx val="177"/>
          <c:order val="177"/>
          <c:tx>
            <c:strRef>
              <c:f>BMI!$FX$28:$FX$29</c:f>
              <c:strCache>
                <c:ptCount val="1"/>
                <c:pt idx="0">
                  <c:v>40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BMI!$B$30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BMI!$FX$30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16-EF85-4827-8482-D99F428D1EC7}"/>
            </c:ext>
          </c:extLst>
        </c:ser>
        <c:ser>
          <c:idx val="178"/>
          <c:order val="178"/>
          <c:tx>
            <c:strRef>
              <c:f>BMI!$FY$28:$FY$29</c:f>
              <c:strCache>
                <c:ptCount val="1"/>
                <c:pt idx="0">
                  <c:v>40.1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BMI!$B$30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BMI!$FY$30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17-EF85-4827-8482-D99F428D1EC7}"/>
            </c:ext>
          </c:extLst>
        </c:ser>
        <c:ser>
          <c:idx val="179"/>
          <c:order val="179"/>
          <c:tx>
            <c:strRef>
              <c:f>BMI!$FZ$28:$FZ$29</c:f>
              <c:strCache>
                <c:ptCount val="1"/>
                <c:pt idx="0">
                  <c:v>40.2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BMI!$B$30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BMI!$FZ$30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18-EF85-4827-8482-D99F428D1EC7}"/>
            </c:ext>
          </c:extLst>
        </c:ser>
        <c:ser>
          <c:idx val="180"/>
          <c:order val="180"/>
          <c:tx>
            <c:strRef>
              <c:f>BMI!$GA$28:$GA$29</c:f>
              <c:strCache>
                <c:ptCount val="1"/>
                <c:pt idx="0">
                  <c:v>40.5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BMI!$B$30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BMI!$GA$30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19-EF85-4827-8482-D99F428D1EC7}"/>
            </c:ext>
          </c:extLst>
        </c:ser>
        <c:ser>
          <c:idx val="181"/>
          <c:order val="181"/>
          <c:tx>
            <c:strRef>
              <c:f>BMI!$GB$28:$GB$29</c:f>
              <c:strCache>
                <c:ptCount val="1"/>
                <c:pt idx="0">
                  <c:v>40.6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BMI!$B$30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BMI!$GB$30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1A-EF85-4827-8482-D99F428D1EC7}"/>
            </c:ext>
          </c:extLst>
        </c:ser>
        <c:ser>
          <c:idx val="182"/>
          <c:order val="182"/>
          <c:tx>
            <c:strRef>
              <c:f>BMI!$GC$28:$GC$29</c:f>
              <c:strCache>
                <c:ptCount val="1"/>
                <c:pt idx="0">
                  <c:v>40.7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BMI!$B$30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BMI!$GC$30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1B-EF85-4827-8482-D99F428D1EC7}"/>
            </c:ext>
          </c:extLst>
        </c:ser>
        <c:ser>
          <c:idx val="183"/>
          <c:order val="183"/>
          <c:tx>
            <c:strRef>
              <c:f>BMI!$GD$28:$GD$29</c:f>
              <c:strCache>
                <c:ptCount val="1"/>
                <c:pt idx="0">
                  <c:v>40.8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BMI!$B$30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BMI!$GD$30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1C-EF85-4827-8482-D99F428D1EC7}"/>
            </c:ext>
          </c:extLst>
        </c:ser>
        <c:ser>
          <c:idx val="184"/>
          <c:order val="184"/>
          <c:tx>
            <c:strRef>
              <c:f>BMI!$GE$28:$GE$29</c:f>
              <c:strCache>
                <c:ptCount val="1"/>
                <c:pt idx="0">
                  <c:v>41.3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BMI!$B$30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BMI!$GE$30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1D-EF85-4827-8482-D99F428D1EC7}"/>
            </c:ext>
          </c:extLst>
        </c:ser>
        <c:ser>
          <c:idx val="185"/>
          <c:order val="185"/>
          <c:tx>
            <c:strRef>
              <c:f>BMI!$GF$28:$GF$29</c:f>
              <c:strCache>
                <c:ptCount val="1"/>
                <c:pt idx="0">
                  <c:v>41.5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BMI!$B$30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BMI!$GF$30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1E-EF85-4827-8482-D99F428D1EC7}"/>
            </c:ext>
          </c:extLst>
        </c:ser>
        <c:ser>
          <c:idx val="186"/>
          <c:order val="186"/>
          <c:tx>
            <c:strRef>
              <c:f>BMI!$GG$28:$GG$29</c:f>
              <c:strCache>
                <c:ptCount val="1"/>
                <c:pt idx="0">
                  <c:v>42.1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BMI!$B$30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BMI!$GG$30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1F-EF85-4827-8482-D99F428D1EC7}"/>
            </c:ext>
          </c:extLst>
        </c:ser>
        <c:ser>
          <c:idx val="187"/>
          <c:order val="187"/>
          <c:tx>
            <c:strRef>
              <c:f>BMI!$GH$28:$GH$29</c:f>
              <c:strCache>
                <c:ptCount val="1"/>
                <c:pt idx="0">
                  <c:v>42.2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BMI!$B$30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BMI!$GH$30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20-EF85-4827-8482-D99F428D1EC7}"/>
            </c:ext>
          </c:extLst>
        </c:ser>
        <c:ser>
          <c:idx val="188"/>
          <c:order val="188"/>
          <c:tx>
            <c:strRef>
              <c:f>BMI!$GI$28:$GI$29</c:f>
              <c:strCache>
                <c:ptCount val="1"/>
                <c:pt idx="0">
                  <c:v>42.4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BMI!$B$30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BMI!$GI$30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21-EF85-4827-8482-D99F428D1EC7}"/>
            </c:ext>
          </c:extLst>
        </c:ser>
        <c:ser>
          <c:idx val="189"/>
          <c:order val="189"/>
          <c:tx>
            <c:strRef>
              <c:f>BMI!$GJ$28:$GJ$29</c:f>
              <c:strCache>
                <c:ptCount val="1"/>
                <c:pt idx="0">
                  <c:v>42.7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BMI!$B$30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BMI!$GJ$30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22-EF85-4827-8482-D99F428D1EC7}"/>
            </c:ext>
          </c:extLst>
        </c:ser>
        <c:ser>
          <c:idx val="190"/>
          <c:order val="190"/>
          <c:tx>
            <c:strRef>
              <c:f>BMI!$GK$28:$GK$29</c:f>
              <c:strCache>
                <c:ptCount val="1"/>
                <c:pt idx="0">
                  <c:v>42.8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BMI!$B$30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BMI!$GK$30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23-EF85-4827-8482-D99F428D1EC7}"/>
            </c:ext>
          </c:extLst>
        </c:ser>
        <c:ser>
          <c:idx val="191"/>
          <c:order val="191"/>
          <c:tx>
            <c:strRef>
              <c:f>BMI!$GL$28:$GL$29</c:f>
              <c:strCache>
                <c:ptCount val="1"/>
                <c:pt idx="0">
                  <c:v>42.9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BMI!$B$30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BMI!$GL$30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24-EF85-4827-8482-D99F428D1EC7}"/>
            </c:ext>
          </c:extLst>
        </c:ser>
        <c:ser>
          <c:idx val="192"/>
          <c:order val="192"/>
          <c:tx>
            <c:strRef>
              <c:f>BMI!$GM$28:$GM$29</c:f>
              <c:strCache>
                <c:ptCount val="1"/>
                <c:pt idx="0">
                  <c:v>43.3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BMI!$B$30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BMI!$GM$30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25-EF85-4827-8482-D99F428D1EC7}"/>
            </c:ext>
          </c:extLst>
        </c:ser>
        <c:ser>
          <c:idx val="193"/>
          <c:order val="193"/>
          <c:tx>
            <c:strRef>
              <c:f>BMI!$GN$28:$GN$29</c:f>
              <c:strCache>
                <c:ptCount val="1"/>
                <c:pt idx="0">
                  <c:v>43.4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BMI!$B$30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BMI!$GN$30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26-EF85-4827-8482-D99F428D1EC7}"/>
            </c:ext>
          </c:extLst>
        </c:ser>
        <c:ser>
          <c:idx val="194"/>
          <c:order val="194"/>
          <c:tx>
            <c:strRef>
              <c:f>BMI!$GO$28:$GO$29</c:f>
              <c:strCache>
                <c:ptCount val="1"/>
                <c:pt idx="0">
                  <c:v>43.5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BMI!$B$30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BMI!$GO$30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27-EF85-4827-8482-D99F428D1EC7}"/>
            </c:ext>
          </c:extLst>
        </c:ser>
        <c:ser>
          <c:idx val="195"/>
          <c:order val="195"/>
          <c:tx>
            <c:strRef>
              <c:f>BMI!$GP$28:$GP$29</c:f>
              <c:strCache>
                <c:ptCount val="1"/>
                <c:pt idx="0">
                  <c:v>44.2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BMI!$B$30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BMI!$GP$30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28-EF85-4827-8482-D99F428D1EC7}"/>
            </c:ext>
          </c:extLst>
        </c:ser>
        <c:ser>
          <c:idx val="196"/>
          <c:order val="196"/>
          <c:tx>
            <c:strRef>
              <c:f>BMI!$GQ$28:$GQ$29</c:f>
              <c:strCache>
                <c:ptCount val="1"/>
                <c:pt idx="0">
                  <c:v>44.5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BMI!$B$30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BMI!$GQ$30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29-EF85-4827-8482-D99F428D1EC7}"/>
            </c:ext>
          </c:extLst>
        </c:ser>
        <c:ser>
          <c:idx val="197"/>
          <c:order val="197"/>
          <c:tx>
            <c:strRef>
              <c:f>BMI!$GR$28:$GR$29</c:f>
              <c:strCache>
                <c:ptCount val="1"/>
                <c:pt idx="0">
                  <c:v>44.6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BMI!$B$30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BMI!$GR$30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2A-EF85-4827-8482-D99F428D1EC7}"/>
            </c:ext>
          </c:extLst>
        </c:ser>
        <c:ser>
          <c:idx val="198"/>
          <c:order val="198"/>
          <c:tx>
            <c:strRef>
              <c:f>BMI!$GS$28:$GS$29</c:f>
              <c:strCache>
                <c:ptCount val="1"/>
                <c:pt idx="0">
                  <c:v>45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BMI!$B$30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BMI!$GS$30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2B-EF85-4827-8482-D99F428D1EC7}"/>
            </c:ext>
          </c:extLst>
        </c:ser>
        <c:ser>
          <c:idx val="199"/>
          <c:order val="199"/>
          <c:tx>
            <c:strRef>
              <c:f>BMI!$GT$28:$GT$29</c:f>
              <c:strCache>
                <c:ptCount val="1"/>
                <c:pt idx="0">
                  <c:v>45.2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BMI!$B$30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BMI!$GT$30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2C-EF85-4827-8482-D99F428D1EC7}"/>
            </c:ext>
          </c:extLst>
        </c:ser>
        <c:ser>
          <c:idx val="200"/>
          <c:order val="200"/>
          <c:tx>
            <c:strRef>
              <c:f>BMI!$GU$28:$GU$29</c:f>
              <c:strCache>
                <c:ptCount val="1"/>
                <c:pt idx="0">
                  <c:v>45.3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BMI!$B$30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BMI!$GU$30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2D-EF85-4827-8482-D99F428D1EC7}"/>
            </c:ext>
          </c:extLst>
        </c:ser>
        <c:ser>
          <c:idx val="201"/>
          <c:order val="201"/>
          <c:tx>
            <c:strRef>
              <c:f>BMI!$GV$28:$GV$29</c:f>
              <c:strCache>
                <c:ptCount val="1"/>
                <c:pt idx="0">
                  <c:v>46.1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BMI!$B$30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BMI!$GV$30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2E-EF85-4827-8482-D99F428D1EC7}"/>
            </c:ext>
          </c:extLst>
        </c:ser>
        <c:ser>
          <c:idx val="202"/>
          <c:order val="202"/>
          <c:tx>
            <c:strRef>
              <c:f>BMI!$GW$28:$GW$29</c:f>
              <c:strCache>
                <c:ptCount val="1"/>
                <c:pt idx="0">
                  <c:v>46.2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BMI!$B$30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BMI!$GW$30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2F-EF85-4827-8482-D99F428D1EC7}"/>
            </c:ext>
          </c:extLst>
        </c:ser>
        <c:ser>
          <c:idx val="203"/>
          <c:order val="203"/>
          <c:tx>
            <c:strRef>
              <c:f>BMI!$GX$28:$GX$29</c:f>
              <c:strCache>
                <c:ptCount val="1"/>
                <c:pt idx="0">
                  <c:v>46.3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BMI!$B$30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BMI!$GX$30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30-EF85-4827-8482-D99F428D1EC7}"/>
            </c:ext>
          </c:extLst>
        </c:ser>
        <c:ser>
          <c:idx val="204"/>
          <c:order val="204"/>
          <c:tx>
            <c:strRef>
              <c:f>BMI!$GY$28:$GY$29</c:f>
              <c:strCache>
                <c:ptCount val="1"/>
                <c:pt idx="0">
                  <c:v>46.5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BMI!$B$30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BMI!$GY$30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31-EF85-4827-8482-D99F428D1EC7}"/>
            </c:ext>
          </c:extLst>
        </c:ser>
        <c:ser>
          <c:idx val="205"/>
          <c:order val="205"/>
          <c:tx>
            <c:strRef>
              <c:f>BMI!$GZ$28:$GZ$29</c:f>
              <c:strCache>
                <c:ptCount val="1"/>
                <c:pt idx="0">
                  <c:v>46.7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BMI!$B$30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BMI!$GZ$30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32-EF85-4827-8482-D99F428D1EC7}"/>
            </c:ext>
          </c:extLst>
        </c:ser>
        <c:ser>
          <c:idx val="206"/>
          <c:order val="206"/>
          <c:tx>
            <c:strRef>
              <c:f>BMI!$HA$28:$HA$29</c:f>
              <c:strCache>
                <c:ptCount val="1"/>
                <c:pt idx="0">
                  <c:v>46.8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BMI!$B$30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BMI!$HA$30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33-EF85-4827-8482-D99F428D1EC7}"/>
            </c:ext>
          </c:extLst>
        </c:ser>
        <c:ser>
          <c:idx val="207"/>
          <c:order val="207"/>
          <c:tx>
            <c:strRef>
              <c:f>BMI!$HB$28:$HB$29</c:f>
              <c:strCache>
                <c:ptCount val="1"/>
                <c:pt idx="0">
                  <c:v>47.9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BMI!$B$30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BMI!$HB$30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34-EF85-4827-8482-D99F428D1EC7}"/>
            </c:ext>
          </c:extLst>
        </c:ser>
        <c:ser>
          <c:idx val="208"/>
          <c:order val="208"/>
          <c:tx>
            <c:strRef>
              <c:f>BMI!$HC$28:$HC$29</c:f>
              <c:strCache>
                <c:ptCount val="1"/>
                <c:pt idx="0">
                  <c:v>52.3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BMI!$B$30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BMI!$HC$30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35-EF85-4827-8482-D99F428D1EC7}"/>
            </c:ext>
          </c:extLst>
        </c:ser>
        <c:ser>
          <c:idx val="209"/>
          <c:order val="209"/>
          <c:tx>
            <c:strRef>
              <c:f>BMI!$HD$28:$HD$29</c:f>
              <c:strCache>
                <c:ptCount val="1"/>
                <c:pt idx="0">
                  <c:v>57.3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BMI!$B$30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BMI!$HD$30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36-EF85-4827-8482-D99F428D1E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8843135"/>
        <c:axId val="1678838815"/>
      </c:barChart>
      <c:catAx>
        <c:axId val="1678843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838815"/>
        <c:crosses val="autoZero"/>
        <c:auto val="1"/>
        <c:lblAlgn val="ctr"/>
        <c:lblOffset val="100"/>
        <c:noMultiLvlLbl val="0"/>
      </c:catAx>
      <c:valAx>
        <c:axId val="1678838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843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[gmm_clustered_data.xlsx]Pregnancies!PivotTable8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Pregnancies!$C$3:$C$4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Pregnancies!$B$5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Pregnancies!$C$5</c:f>
              <c:numCache>
                <c:formatCode>General</c:formatCode>
                <c:ptCount val="1"/>
                <c:pt idx="0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BC-4625-A98F-F5E20495DF60}"/>
            </c:ext>
          </c:extLst>
        </c:ser>
        <c:ser>
          <c:idx val="1"/>
          <c:order val="1"/>
          <c:tx>
            <c:strRef>
              <c:f>Pregnancies!$D$3:$D$4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Pregnancies!$B$5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Pregnancies!$D$5</c:f>
              <c:numCache>
                <c:formatCode>General</c:formatCode>
                <c:ptCount val="1"/>
                <c:pt idx="0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BC-4625-A98F-F5E20495DF60}"/>
            </c:ext>
          </c:extLst>
        </c:ser>
        <c:ser>
          <c:idx val="2"/>
          <c:order val="2"/>
          <c:tx>
            <c:strRef>
              <c:f>Pregnancies!$E$3:$E$4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Pregnancies!$B$5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Pregnancies!$E$5</c:f>
              <c:numCache>
                <c:formatCode>General</c:formatCode>
                <c:ptCount val="1"/>
                <c:pt idx="0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DBC-4625-A98F-F5E20495DF60}"/>
            </c:ext>
          </c:extLst>
        </c:ser>
        <c:ser>
          <c:idx val="3"/>
          <c:order val="3"/>
          <c:tx>
            <c:strRef>
              <c:f>Pregnancies!$F$3:$F$4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Pregnancies!$B$5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Pregnancies!$F$5</c:f>
              <c:numCache>
                <c:formatCode>General</c:formatCode>
                <c:ptCount val="1"/>
                <c:pt idx="0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DBC-4625-A98F-F5E20495DF60}"/>
            </c:ext>
          </c:extLst>
        </c:ser>
        <c:ser>
          <c:idx val="4"/>
          <c:order val="4"/>
          <c:tx>
            <c:strRef>
              <c:f>Pregnancies!$G$3:$G$4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Pregnancies!$B$5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Pregnancies!$G$5</c:f>
              <c:numCache>
                <c:formatCode>General</c:formatCode>
                <c:ptCount val="1"/>
                <c:pt idx="0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DBC-4625-A98F-F5E20495DF60}"/>
            </c:ext>
          </c:extLst>
        </c:ser>
        <c:ser>
          <c:idx val="5"/>
          <c:order val="5"/>
          <c:tx>
            <c:strRef>
              <c:f>Pregnancies!$H$3:$H$4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Pregnancies!$B$5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Pregnancies!$H$5</c:f>
              <c:numCache>
                <c:formatCode>General</c:formatCode>
                <c:ptCount val="1"/>
                <c:pt idx="0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DBC-4625-A98F-F5E20495DF60}"/>
            </c:ext>
          </c:extLst>
        </c:ser>
        <c:ser>
          <c:idx val="6"/>
          <c:order val="6"/>
          <c:tx>
            <c:strRef>
              <c:f>Pregnancies!$I$3:$I$4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Pregnancies!$B$5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Pregnancies!$I$5</c:f>
              <c:numCache>
                <c:formatCode>General</c:formatCode>
                <c:ptCount val="1"/>
                <c:pt idx="0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DBC-4625-A98F-F5E20495DF60}"/>
            </c:ext>
          </c:extLst>
        </c:ser>
        <c:ser>
          <c:idx val="7"/>
          <c:order val="7"/>
          <c:tx>
            <c:strRef>
              <c:f>Pregnancies!$J$3:$J$4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Pregnancies!$B$5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Pregnancies!$J$5</c:f>
              <c:numCache>
                <c:formatCode>General</c:formatCode>
                <c:ptCount val="1"/>
                <c:pt idx="0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DBC-4625-A98F-F5E20495DF60}"/>
            </c:ext>
          </c:extLst>
        </c:ser>
        <c:ser>
          <c:idx val="8"/>
          <c:order val="8"/>
          <c:tx>
            <c:strRef>
              <c:f>Pregnancies!$K$3:$K$4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Pregnancies!$B$5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Pregnancies!$K$5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DBC-4625-A98F-F5E20495DF60}"/>
            </c:ext>
          </c:extLst>
        </c:ser>
        <c:ser>
          <c:idx val="9"/>
          <c:order val="9"/>
          <c:tx>
            <c:strRef>
              <c:f>Pregnancies!$L$3:$L$4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Pregnancies!$B$5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Pregnancies!$L$5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DBC-4625-A98F-F5E20495DF60}"/>
            </c:ext>
          </c:extLst>
        </c:ser>
        <c:ser>
          <c:idx val="10"/>
          <c:order val="10"/>
          <c:tx>
            <c:strRef>
              <c:f>Pregnancies!$M$3:$M$4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Pregnancies!$B$5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Pregnancies!$M$5</c:f>
              <c:numCache>
                <c:formatCode>General</c:formatCode>
                <c:ptCount val="1"/>
                <c:pt idx="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DBC-4625-A98F-F5E20495DF60}"/>
            </c:ext>
          </c:extLst>
        </c:ser>
        <c:ser>
          <c:idx val="11"/>
          <c:order val="11"/>
          <c:tx>
            <c:strRef>
              <c:f>Pregnancies!$N$3:$N$4</c:f>
              <c:strCache>
                <c:ptCount val="1"/>
                <c:pt idx="0">
                  <c:v>11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Pregnancies!$B$5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Pregnancies!$N$5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DBC-4625-A98F-F5E20495DF60}"/>
            </c:ext>
          </c:extLst>
        </c:ser>
        <c:ser>
          <c:idx val="12"/>
          <c:order val="12"/>
          <c:tx>
            <c:strRef>
              <c:f>Pregnancies!$O$3:$O$4</c:f>
              <c:strCache>
                <c:ptCount val="1"/>
                <c:pt idx="0">
                  <c:v>12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Pregnancies!$B$5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Pregnancies!$O$5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DBC-4625-A98F-F5E20495DF60}"/>
            </c:ext>
          </c:extLst>
        </c:ser>
        <c:ser>
          <c:idx val="13"/>
          <c:order val="13"/>
          <c:tx>
            <c:strRef>
              <c:f>Pregnancies!$P$3:$P$4</c:f>
              <c:strCache>
                <c:ptCount val="1"/>
                <c:pt idx="0">
                  <c:v>13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Pregnancies!$B$5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Pregnancies!$P$5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4DBC-4625-A98F-F5E20495DF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43261647"/>
        <c:axId val="1243262127"/>
      </c:barChart>
      <c:catAx>
        <c:axId val="1243261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3262127"/>
        <c:crosses val="autoZero"/>
        <c:auto val="1"/>
        <c:lblAlgn val="ctr"/>
        <c:lblOffset val="100"/>
        <c:noMultiLvlLbl val="0"/>
      </c:catAx>
      <c:valAx>
        <c:axId val="1243262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3261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[gmm_clustered_data.xlsx]Pregnancies!PivotTable9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Pregnancies!$C$25:$C$26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Pregnancies!$B$27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Pregnancies!$C$27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6F-4CD1-8DD1-5E8C5FBD178F}"/>
            </c:ext>
          </c:extLst>
        </c:ser>
        <c:ser>
          <c:idx val="1"/>
          <c:order val="1"/>
          <c:tx>
            <c:strRef>
              <c:f>Pregnancies!$D$25:$D$26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Pregnancies!$B$27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Pregnancies!$D$27</c:f>
              <c:numCache>
                <c:formatCode>General</c:formatCode>
                <c:ptCount val="1"/>
                <c:pt idx="0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6F-4CD1-8DD1-5E8C5FBD178F}"/>
            </c:ext>
          </c:extLst>
        </c:ser>
        <c:ser>
          <c:idx val="2"/>
          <c:order val="2"/>
          <c:tx>
            <c:strRef>
              <c:f>Pregnancies!$E$25:$E$26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Pregnancies!$B$27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Pregnancies!$E$27</c:f>
              <c:numCache>
                <c:formatCode>General</c:formatCode>
                <c:ptCount val="1"/>
                <c:pt idx="0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E6F-4CD1-8DD1-5E8C5FBD178F}"/>
            </c:ext>
          </c:extLst>
        </c:ser>
        <c:ser>
          <c:idx val="3"/>
          <c:order val="3"/>
          <c:tx>
            <c:strRef>
              <c:f>Pregnancies!$F$25:$F$26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Pregnancies!$B$27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Pregnancies!$F$27</c:f>
              <c:numCache>
                <c:formatCode>General</c:formatCode>
                <c:ptCount val="1"/>
                <c:pt idx="0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E6F-4CD1-8DD1-5E8C5FBD178F}"/>
            </c:ext>
          </c:extLst>
        </c:ser>
        <c:ser>
          <c:idx val="4"/>
          <c:order val="4"/>
          <c:tx>
            <c:strRef>
              <c:f>Pregnancies!$G$25:$G$26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Pregnancies!$B$27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Pregnancies!$G$27</c:f>
              <c:numCache>
                <c:formatCode>General</c:formatCode>
                <c:ptCount val="1"/>
                <c:pt idx="0">
                  <c:v>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E6F-4CD1-8DD1-5E8C5FBD178F}"/>
            </c:ext>
          </c:extLst>
        </c:ser>
        <c:ser>
          <c:idx val="5"/>
          <c:order val="5"/>
          <c:tx>
            <c:strRef>
              <c:f>Pregnancies!$H$25:$H$26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Pregnancies!$B$27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Pregnancies!$H$27</c:f>
              <c:numCache>
                <c:formatCode>General</c:formatCode>
                <c:ptCount val="1"/>
                <c:pt idx="0">
                  <c:v>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E6F-4CD1-8DD1-5E8C5FBD178F}"/>
            </c:ext>
          </c:extLst>
        </c:ser>
        <c:ser>
          <c:idx val="6"/>
          <c:order val="6"/>
          <c:tx>
            <c:strRef>
              <c:f>Pregnancies!$I$25:$I$26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Pregnancies!$B$27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Pregnancies!$I$27</c:f>
              <c:numCache>
                <c:formatCode>General</c:formatCode>
                <c:ptCount val="1"/>
                <c:pt idx="0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E6F-4CD1-8DD1-5E8C5FBD178F}"/>
            </c:ext>
          </c:extLst>
        </c:ser>
        <c:ser>
          <c:idx val="7"/>
          <c:order val="7"/>
          <c:tx>
            <c:strRef>
              <c:f>Pregnancies!$J$25:$J$26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Pregnancies!$B$27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Pregnancies!$J$27</c:f>
              <c:numCache>
                <c:formatCode>General</c:formatCode>
                <c:ptCount val="1"/>
                <c:pt idx="0">
                  <c:v>175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E6F-4CD1-8DD1-5E8C5FBD178F}"/>
            </c:ext>
          </c:extLst>
        </c:ser>
        <c:ser>
          <c:idx val="8"/>
          <c:order val="8"/>
          <c:tx>
            <c:strRef>
              <c:f>Pregnancies!$K$25:$K$26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Pregnancies!$B$27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Pregnancies!$K$27</c:f>
              <c:numCache>
                <c:formatCode>General</c:formatCode>
                <c:ptCount val="1"/>
                <c:pt idx="0">
                  <c:v>176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E6F-4CD1-8DD1-5E8C5FBD178F}"/>
            </c:ext>
          </c:extLst>
        </c:ser>
        <c:ser>
          <c:idx val="9"/>
          <c:order val="9"/>
          <c:tx>
            <c:strRef>
              <c:f>Pregnancies!$L$25:$L$26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Pregnancies!$B$27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Pregnancies!$L$27</c:f>
              <c:numCache>
                <c:formatCode>General</c:formatCode>
                <c:ptCount val="1"/>
                <c:pt idx="0">
                  <c:v>162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E6F-4CD1-8DD1-5E8C5FBD178F}"/>
            </c:ext>
          </c:extLst>
        </c:ser>
        <c:ser>
          <c:idx val="10"/>
          <c:order val="10"/>
          <c:tx>
            <c:strRef>
              <c:f>Pregnancies!$M$25:$M$26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Pregnancies!$B$27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Pregnancies!$M$27</c:f>
              <c:numCache>
                <c:formatCode>General</c:formatCode>
                <c:ptCount val="1"/>
                <c:pt idx="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E6F-4CD1-8DD1-5E8C5FBD178F}"/>
            </c:ext>
          </c:extLst>
        </c:ser>
        <c:ser>
          <c:idx val="11"/>
          <c:order val="11"/>
          <c:tx>
            <c:strRef>
              <c:f>Pregnancies!$N$25:$N$26</c:f>
              <c:strCache>
                <c:ptCount val="1"/>
                <c:pt idx="0">
                  <c:v>11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Pregnancies!$B$27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Pregnancies!$N$27</c:f>
              <c:numCache>
                <c:formatCode>General</c:formatCode>
                <c:ptCount val="1"/>
                <c:pt idx="0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E6F-4CD1-8DD1-5E8C5FBD178F}"/>
            </c:ext>
          </c:extLst>
        </c:ser>
        <c:ser>
          <c:idx val="12"/>
          <c:order val="12"/>
          <c:tx>
            <c:strRef>
              <c:f>Pregnancies!$O$25:$O$26</c:f>
              <c:strCache>
                <c:ptCount val="1"/>
                <c:pt idx="0">
                  <c:v>12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Pregnancies!$B$27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Pregnancies!$O$27</c:f>
              <c:numCache>
                <c:formatCode>General</c:formatCode>
                <c:ptCount val="1"/>
                <c:pt idx="0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E6F-4CD1-8DD1-5E8C5FBD178F}"/>
            </c:ext>
          </c:extLst>
        </c:ser>
        <c:ser>
          <c:idx val="13"/>
          <c:order val="13"/>
          <c:tx>
            <c:strRef>
              <c:f>Pregnancies!$P$25:$P$26</c:f>
              <c:strCache>
                <c:ptCount val="1"/>
                <c:pt idx="0">
                  <c:v>13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Pregnancies!$B$27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Pregnancies!$P$27</c:f>
              <c:numCache>
                <c:formatCode>General</c:formatCode>
                <c:ptCount val="1"/>
                <c:pt idx="0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7E6F-4CD1-8DD1-5E8C5FBD178F}"/>
            </c:ext>
          </c:extLst>
        </c:ser>
        <c:ser>
          <c:idx val="14"/>
          <c:order val="14"/>
          <c:tx>
            <c:strRef>
              <c:f>Pregnancies!$Q$25:$Q$26</c:f>
              <c:strCache>
                <c:ptCount val="1"/>
                <c:pt idx="0">
                  <c:v>14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Pregnancies!$B$27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Pregnancies!$Q$27</c:f>
              <c:numCache>
                <c:formatCode>General</c:formatCode>
                <c:ptCount val="1"/>
                <c:pt idx="0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7E6F-4CD1-8DD1-5E8C5FBD178F}"/>
            </c:ext>
          </c:extLst>
        </c:ser>
        <c:ser>
          <c:idx val="15"/>
          <c:order val="15"/>
          <c:tx>
            <c:strRef>
              <c:f>Pregnancies!$R$25:$R$26</c:f>
              <c:strCache>
                <c:ptCount val="1"/>
                <c:pt idx="0">
                  <c:v>15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Pregnancies!$B$27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Pregnancies!$R$27</c:f>
              <c:numCache>
                <c:formatCode>General</c:formatCode>
                <c:ptCount val="1"/>
                <c:pt idx="0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7E6F-4CD1-8DD1-5E8C5FBD178F}"/>
            </c:ext>
          </c:extLst>
        </c:ser>
        <c:ser>
          <c:idx val="16"/>
          <c:order val="16"/>
          <c:tx>
            <c:strRef>
              <c:f>Pregnancies!$S$25:$S$26</c:f>
              <c:strCache>
                <c:ptCount val="1"/>
                <c:pt idx="0">
                  <c:v>17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Pregnancies!$B$27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Pregnancies!$S$27</c:f>
              <c:numCache>
                <c:formatCode>General</c:formatCode>
                <c:ptCount val="1"/>
                <c:pt idx="0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7E6F-4CD1-8DD1-5E8C5FBD17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58426479"/>
        <c:axId val="1558422159"/>
      </c:barChart>
      <c:catAx>
        <c:axId val="1558426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8422159"/>
        <c:crosses val="autoZero"/>
        <c:auto val="1"/>
        <c:lblAlgn val="ctr"/>
        <c:lblOffset val="100"/>
        <c:noMultiLvlLbl val="0"/>
      </c:catAx>
      <c:valAx>
        <c:axId val="155842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8426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[gmm_clustered_data.xlsx]SkinThickness!PivotTable9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SkinThickness!$C$3:$C$4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SkinThickness!$B$5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SkinThickness!$C$5</c:f>
              <c:numCache>
                <c:formatCode>General</c:formatCode>
                <c:ptCount val="1"/>
                <c:pt idx="0">
                  <c:v>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52-489B-BB96-C3CC53065599}"/>
            </c:ext>
          </c:extLst>
        </c:ser>
        <c:ser>
          <c:idx val="1"/>
          <c:order val="1"/>
          <c:tx>
            <c:strRef>
              <c:f>SkinThickness!$D$3:$D$4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SkinThickness!$B$5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SkinThickness!$D$5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52-489B-BB96-C3CC53065599}"/>
            </c:ext>
          </c:extLst>
        </c:ser>
        <c:ser>
          <c:idx val="2"/>
          <c:order val="2"/>
          <c:tx>
            <c:strRef>
              <c:f>SkinThickness!$E$3:$E$4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SkinThickness!$B$5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SkinThickness!$E$5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52-489B-BB96-C3CC53065599}"/>
            </c:ext>
          </c:extLst>
        </c:ser>
        <c:ser>
          <c:idx val="3"/>
          <c:order val="3"/>
          <c:tx>
            <c:strRef>
              <c:f>SkinThickness!$F$3:$F$4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SkinThickness!$B$5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SkinThickness!$F$5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252-489B-BB96-C3CC53065599}"/>
            </c:ext>
          </c:extLst>
        </c:ser>
        <c:ser>
          <c:idx val="4"/>
          <c:order val="4"/>
          <c:tx>
            <c:strRef>
              <c:f>SkinThickness!$G$3:$G$4</c:f>
              <c:strCache>
                <c:ptCount val="1"/>
                <c:pt idx="0">
                  <c:v>12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SkinThickness!$B$5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SkinThickness!$G$5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252-489B-BB96-C3CC53065599}"/>
            </c:ext>
          </c:extLst>
        </c:ser>
        <c:ser>
          <c:idx val="5"/>
          <c:order val="5"/>
          <c:tx>
            <c:strRef>
              <c:f>SkinThickness!$H$3:$H$4</c:f>
              <c:strCache>
                <c:ptCount val="1"/>
                <c:pt idx="0">
                  <c:v>13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SkinThickness!$B$5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SkinThickness!$H$5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252-489B-BB96-C3CC53065599}"/>
            </c:ext>
          </c:extLst>
        </c:ser>
        <c:ser>
          <c:idx val="6"/>
          <c:order val="6"/>
          <c:tx>
            <c:strRef>
              <c:f>SkinThickness!$I$3:$I$4</c:f>
              <c:strCache>
                <c:ptCount val="1"/>
                <c:pt idx="0">
                  <c:v>14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SkinThickness!$B$5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SkinThickness!$I$5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252-489B-BB96-C3CC53065599}"/>
            </c:ext>
          </c:extLst>
        </c:ser>
        <c:ser>
          <c:idx val="7"/>
          <c:order val="7"/>
          <c:tx>
            <c:strRef>
              <c:f>SkinThickness!$J$3:$J$4</c:f>
              <c:strCache>
                <c:ptCount val="1"/>
                <c:pt idx="0">
                  <c:v>15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SkinThickness!$B$5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SkinThickness!$J$5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252-489B-BB96-C3CC53065599}"/>
            </c:ext>
          </c:extLst>
        </c:ser>
        <c:ser>
          <c:idx val="8"/>
          <c:order val="8"/>
          <c:tx>
            <c:strRef>
              <c:f>SkinThickness!$K$3:$K$4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SkinThickness!$B$5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SkinThickness!$K$5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252-489B-BB96-C3CC53065599}"/>
            </c:ext>
          </c:extLst>
        </c:ser>
        <c:ser>
          <c:idx val="9"/>
          <c:order val="9"/>
          <c:tx>
            <c:strRef>
              <c:f>SkinThickness!$L$3:$L$4</c:f>
              <c:strCache>
                <c:ptCount val="1"/>
                <c:pt idx="0">
                  <c:v>17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SkinThickness!$B$5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SkinThickness!$L$5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252-489B-BB96-C3CC53065599}"/>
            </c:ext>
          </c:extLst>
        </c:ser>
        <c:ser>
          <c:idx val="10"/>
          <c:order val="10"/>
          <c:tx>
            <c:strRef>
              <c:f>SkinThickness!$M$3:$M$4</c:f>
              <c:strCache>
                <c:ptCount val="1"/>
                <c:pt idx="0">
                  <c:v>18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SkinThickness!$B$5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SkinThickness!$M$5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252-489B-BB96-C3CC53065599}"/>
            </c:ext>
          </c:extLst>
        </c:ser>
        <c:ser>
          <c:idx val="11"/>
          <c:order val="11"/>
          <c:tx>
            <c:strRef>
              <c:f>SkinThickness!$N$3:$N$4</c:f>
              <c:strCache>
                <c:ptCount val="1"/>
                <c:pt idx="0">
                  <c:v>19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SkinThickness!$B$5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SkinThickness!$N$5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252-489B-BB96-C3CC53065599}"/>
            </c:ext>
          </c:extLst>
        </c:ser>
        <c:ser>
          <c:idx val="12"/>
          <c:order val="12"/>
          <c:tx>
            <c:strRef>
              <c:f>SkinThickness!$O$3:$O$4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SkinThickness!$B$5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SkinThickness!$O$5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252-489B-BB96-C3CC53065599}"/>
            </c:ext>
          </c:extLst>
        </c:ser>
        <c:ser>
          <c:idx val="13"/>
          <c:order val="13"/>
          <c:tx>
            <c:strRef>
              <c:f>SkinThickness!$P$3:$P$4</c:f>
              <c:strCache>
                <c:ptCount val="1"/>
                <c:pt idx="0">
                  <c:v>21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SkinThickness!$B$5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SkinThickness!$P$5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9252-489B-BB96-C3CC53065599}"/>
            </c:ext>
          </c:extLst>
        </c:ser>
        <c:ser>
          <c:idx val="14"/>
          <c:order val="14"/>
          <c:tx>
            <c:strRef>
              <c:f>SkinThickness!$Q$3:$Q$4</c:f>
              <c:strCache>
                <c:ptCount val="1"/>
                <c:pt idx="0">
                  <c:v>22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SkinThickness!$B$5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SkinThickness!$Q$5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252-489B-BB96-C3CC53065599}"/>
            </c:ext>
          </c:extLst>
        </c:ser>
        <c:ser>
          <c:idx val="15"/>
          <c:order val="15"/>
          <c:tx>
            <c:strRef>
              <c:f>SkinThickness!$R$3:$R$4</c:f>
              <c:strCache>
                <c:ptCount val="1"/>
                <c:pt idx="0">
                  <c:v>23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SkinThickness!$B$5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SkinThickness!$R$5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9252-489B-BB96-C3CC53065599}"/>
            </c:ext>
          </c:extLst>
        </c:ser>
        <c:ser>
          <c:idx val="16"/>
          <c:order val="16"/>
          <c:tx>
            <c:strRef>
              <c:f>SkinThickness!$S$3:$S$4</c:f>
              <c:strCache>
                <c:ptCount val="1"/>
                <c:pt idx="0">
                  <c:v>24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SkinThickness!$B$5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SkinThickness!$S$5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9252-489B-BB96-C3CC53065599}"/>
            </c:ext>
          </c:extLst>
        </c:ser>
        <c:ser>
          <c:idx val="17"/>
          <c:order val="17"/>
          <c:tx>
            <c:strRef>
              <c:f>SkinThickness!$T$3:$T$4</c:f>
              <c:strCache>
                <c:ptCount val="1"/>
                <c:pt idx="0">
                  <c:v>25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SkinThickness!$B$5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SkinThickness!$T$5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9252-489B-BB96-C3CC53065599}"/>
            </c:ext>
          </c:extLst>
        </c:ser>
        <c:ser>
          <c:idx val="18"/>
          <c:order val="18"/>
          <c:tx>
            <c:strRef>
              <c:f>SkinThickness!$U$3:$U$4</c:f>
              <c:strCache>
                <c:ptCount val="1"/>
                <c:pt idx="0">
                  <c:v>26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SkinThickness!$B$5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SkinThickness!$U$5</c:f>
              <c:numCache>
                <c:formatCode>General</c:formatCode>
                <c:ptCount val="1"/>
                <c:pt idx="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9252-489B-BB96-C3CC53065599}"/>
            </c:ext>
          </c:extLst>
        </c:ser>
        <c:ser>
          <c:idx val="19"/>
          <c:order val="19"/>
          <c:tx>
            <c:strRef>
              <c:f>SkinThickness!$V$3:$V$4</c:f>
              <c:strCache>
                <c:ptCount val="1"/>
                <c:pt idx="0">
                  <c:v>27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SkinThickness!$B$5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SkinThickness!$V$5</c:f>
              <c:numCache>
                <c:formatCode>General</c:formatCode>
                <c:ptCount val="1"/>
                <c:pt idx="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9252-489B-BB96-C3CC53065599}"/>
            </c:ext>
          </c:extLst>
        </c:ser>
        <c:ser>
          <c:idx val="20"/>
          <c:order val="20"/>
          <c:tx>
            <c:strRef>
              <c:f>SkinThickness!$W$3:$W$4</c:f>
              <c:strCache>
                <c:ptCount val="1"/>
                <c:pt idx="0">
                  <c:v>28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SkinThickness!$B$5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SkinThickness!$W$5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9252-489B-BB96-C3CC53065599}"/>
            </c:ext>
          </c:extLst>
        </c:ser>
        <c:ser>
          <c:idx val="21"/>
          <c:order val="21"/>
          <c:tx>
            <c:strRef>
              <c:f>SkinThickness!$X$3:$X$4</c:f>
              <c:strCache>
                <c:ptCount val="1"/>
                <c:pt idx="0">
                  <c:v>29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SkinThickness!$B$5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SkinThickness!$X$5</c:f>
              <c:numCache>
                <c:formatCode>General</c:formatCode>
                <c:ptCount val="1"/>
                <c:pt idx="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9252-489B-BB96-C3CC53065599}"/>
            </c:ext>
          </c:extLst>
        </c:ser>
        <c:ser>
          <c:idx val="22"/>
          <c:order val="22"/>
          <c:tx>
            <c:strRef>
              <c:f>SkinThickness!$Y$3:$Y$4</c:f>
              <c:strCache>
                <c:ptCount val="1"/>
                <c:pt idx="0">
                  <c:v>30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SkinThickness!$B$5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SkinThickness!$Y$5</c:f>
              <c:numCache>
                <c:formatCode>General</c:formatCode>
                <c:ptCount val="1"/>
                <c:pt idx="0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9252-489B-BB96-C3CC53065599}"/>
            </c:ext>
          </c:extLst>
        </c:ser>
        <c:ser>
          <c:idx val="23"/>
          <c:order val="23"/>
          <c:tx>
            <c:strRef>
              <c:f>SkinThickness!$Z$3:$Z$4</c:f>
              <c:strCache>
                <c:ptCount val="1"/>
                <c:pt idx="0">
                  <c:v>31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SkinThickness!$B$5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SkinThickness!$Z$5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9252-489B-BB96-C3CC53065599}"/>
            </c:ext>
          </c:extLst>
        </c:ser>
        <c:ser>
          <c:idx val="24"/>
          <c:order val="24"/>
          <c:tx>
            <c:strRef>
              <c:f>SkinThickness!$AA$3:$AA$4</c:f>
              <c:strCache>
                <c:ptCount val="1"/>
                <c:pt idx="0">
                  <c:v>32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SkinThickness!$B$5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SkinThickness!$AA$5</c:f>
              <c:numCache>
                <c:formatCode>General</c:formatCode>
                <c:ptCount val="1"/>
                <c:pt idx="0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9252-489B-BB96-C3CC53065599}"/>
            </c:ext>
          </c:extLst>
        </c:ser>
        <c:ser>
          <c:idx val="25"/>
          <c:order val="25"/>
          <c:tx>
            <c:strRef>
              <c:f>SkinThickness!$AB$3:$AB$4</c:f>
              <c:strCache>
                <c:ptCount val="1"/>
                <c:pt idx="0">
                  <c:v>33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SkinThickness!$B$5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SkinThickness!$AB$5</c:f>
              <c:numCache>
                <c:formatCode>General</c:formatCode>
                <c:ptCount val="1"/>
                <c:pt idx="0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9252-489B-BB96-C3CC53065599}"/>
            </c:ext>
          </c:extLst>
        </c:ser>
        <c:ser>
          <c:idx val="26"/>
          <c:order val="26"/>
          <c:tx>
            <c:strRef>
              <c:f>SkinThickness!$AC$3:$AC$4</c:f>
              <c:strCache>
                <c:ptCount val="1"/>
                <c:pt idx="0">
                  <c:v>34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SkinThickness!$B$5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SkinThickness!$AC$5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9252-489B-BB96-C3CC53065599}"/>
            </c:ext>
          </c:extLst>
        </c:ser>
        <c:ser>
          <c:idx val="27"/>
          <c:order val="27"/>
          <c:tx>
            <c:strRef>
              <c:f>SkinThickness!$AD$3:$AD$4</c:f>
              <c:strCache>
                <c:ptCount val="1"/>
                <c:pt idx="0">
                  <c:v>35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SkinThickness!$B$5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SkinThickness!$AD$5</c:f>
              <c:numCache>
                <c:formatCode>General</c:formatCode>
                <c:ptCount val="1"/>
                <c:pt idx="0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9252-489B-BB96-C3CC53065599}"/>
            </c:ext>
          </c:extLst>
        </c:ser>
        <c:ser>
          <c:idx val="28"/>
          <c:order val="28"/>
          <c:tx>
            <c:strRef>
              <c:f>SkinThickness!$AE$3:$AE$4</c:f>
              <c:strCache>
                <c:ptCount val="1"/>
                <c:pt idx="0">
                  <c:v>36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SkinThickness!$B$5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SkinThickness!$AE$5</c:f>
              <c:numCache>
                <c:formatCode>General</c:formatCode>
                <c:ptCount val="1"/>
                <c:pt idx="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9252-489B-BB96-C3CC53065599}"/>
            </c:ext>
          </c:extLst>
        </c:ser>
        <c:ser>
          <c:idx val="29"/>
          <c:order val="29"/>
          <c:tx>
            <c:strRef>
              <c:f>SkinThickness!$AF$3:$AF$4</c:f>
              <c:strCache>
                <c:ptCount val="1"/>
                <c:pt idx="0">
                  <c:v>37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SkinThickness!$B$5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SkinThickness!$AF$5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9252-489B-BB96-C3CC53065599}"/>
            </c:ext>
          </c:extLst>
        </c:ser>
        <c:ser>
          <c:idx val="30"/>
          <c:order val="30"/>
          <c:tx>
            <c:strRef>
              <c:f>SkinThickness!$AG$3:$AG$4</c:f>
              <c:strCache>
                <c:ptCount val="1"/>
                <c:pt idx="0">
                  <c:v>38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SkinThickness!$B$5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SkinThickness!$AG$5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9252-489B-BB96-C3CC53065599}"/>
            </c:ext>
          </c:extLst>
        </c:ser>
        <c:ser>
          <c:idx val="31"/>
          <c:order val="31"/>
          <c:tx>
            <c:strRef>
              <c:f>SkinThickness!$AH$3:$AH$4</c:f>
              <c:strCache>
                <c:ptCount val="1"/>
                <c:pt idx="0">
                  <c:v>39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SkinThickness!$B$5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SkinThickness!$AH$5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9252-489B-BB96-C3CC53065599}"/>
            </c:ext>
          </c:extLst>
        </c:ser>
        <c:ser>
          <c:idx val="32"/>
          <c:order val="32"/>
          <c:tx>
            <c:strRef>
              <c:f>SkinThickness!$AI$3:$AI$4</c:f>
              <c:strCache>
                <c:ptCount val="1"/>
                <c:pt idx="0">
                  <c:v>40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SkinThickness!$B$5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SkinThickness!$AI$5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9252-489B-BB96-C3CC53065599}"/>
            </c:ext>
          </c:extLst>
        </c:ser>
        <c:ser>
          <c:idx val="33"/>
          <c:order val="33"/>
          <c:tx>
            <c:strRef>
              <c:f>SkinThickness!$AJ$3:$AJ$4</c:f>
              <c:strCache>
                <c:ptCount val="1"/>
                <c:pt idx="0">
                  <c:v>41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SkinThickness!$B$5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SkinThickness!$AJ$5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9252-489B-BB96-C3CC53065599}"/>
            </c:ext>
          </c:extLst>
        </c:ser>
        <c:ser>
          <c:idx val="34"/>
          <c:order val="34"/>
          <c:tx>
            <c:strRef>
              <c:f>SkinThickness!$AK$3:$AK$4</c:f>
              <c:strCache>
                <c:ptCount val="1"/>
                <c:pt idx="0">
                  <c:v>42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SkinThickness!$B$5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SkinThickness!$AK$5</c:f>
              <c:numCache>
                <c:formatCode>General</c:formatCode>
                <c:ptCount val="1"/>
                <c:pt idx="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9252-489B-BB96-C3CC53065599}"/>
            </c:ext>
          </c:extLst>
        </c:ser>
        <c:ser>
          <c:idx val="35"/>
          <c:order val="35"/>
          <c:tx>
            <c:strRef>
              <c:f>SkinThickness!$AL$3:$AL$4</c:f>
              <c:strCache>
                <c:ptCount val="1"/>
                <c:pt idx="0">
                  <c:v>43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SkinThickness!$B$5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SkinThickness!$AL$5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9252-489B-BB96-C3CC53065599}"/>
            </c:ext>
          </c:extLst>
        </c:ser>
        <c:ser>
          <c:idx val="36"/>
          <c:order val="36"/>
          <c:tx>
            <c:strRef>
              <c:f>SkinThickness!$AM$3:$AM$4</c:f>
              <c:strCache>
                <c:ptCount val="1"/>
                <c:pt idx="0">
                  <c:v>44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SkinThickness!$B$5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SkinThickness!$AM$5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9252-489B-BB96-C3CC53065599}"/>
            </c:ext>
          </c:extLst>
        </c:ser>
        <c:ser>
          <c:idx val="37"/>
          <c:order val="37"/>
          <c:tx>
            <c:strRef>
              <c:f>SkinThickness!$AN$3:$AN$4</c:f>
              <c:strCache>
                <c:ptCount val="1"/>
                <c:pt idx="0">
                  <c:v>45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SkinThickness!$B$5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SkinThickness!$AN$5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9252-489B-BB96-C3CC53065599}"/>
            </c:ext>
          </c:extLst>
        </c:ser>
        <c:ser>
          <c:idx val="38"/>
          <c:order val="38"/>
          <c:tx>
            <c:strRef>
              <c:f>SkinThickness!$AO$3:$AO$4</c:f>
              <c:strCache>
                <c:ptCount val="1"/>
                <c:pt idx="0">
                  <c:v>46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SkinThickness!$B$5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SkinThickness!$AO$5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9252-489B-BB96-C3CC53065599}"/>
            </c:ext>
          </c:extLst>
        </c:ser>
        <c:ser>
          <c:idx val="39"/>
          <c:order val="39"/>
          <c:tx>
            <c:strRef>
              <c:f>SkinThickness!$AP$3:$AP$4</c:f>
              <c:strCache>
                <c:ptCount val="1"/>
                <c:pt idx="0">
                  <c:v>47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SkinThickness!$B$5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SkinThickness!$AP$5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9252-489B-BB96-C3CC53065599}"/>
            </c:ext>
          </c:extLst>
        </c:ser>
        <c:ser>
          <c:idx val="40"/>
          <c:order val="40"/>
          <c:tx>
            <c:strRef>
              <c:f>SkinThickness!$AQ$3:$AQ$4</c:f>
              <c:strCache>
                <c:ptCount val="1"/>
                <c:pt idx="0">
                  <c:v>48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SkinThickness!$B$5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SkinThickness!$AQ$5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9252-489B-BB96-C3CC53065599}"/>
            </c:ext>
          </c:extLst>
        </c:ser>
        <c:ser>
          <c:idx val="41"/>
          <c:order val="41"/>
          <c:tx>
            <c:strRef>
              <c:f>SkinThickness!$AR$3:$AR$4</c:f>
              <c:strCache>
                <c:ptCount val="1"/>
                <c:pt idx="0">
                  <c:v>49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SkinThickness!$B$5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SkinThickness!$AR$5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9252-489B-BB96-C3CC53065599}"/>
            </c:ext>
          </c:extLst>
        </c:ser>
        <c:ser>
          <c:idx val="42"/>
          <c:order val="42"/>
          <c:tx>
            <c:strRef>
              <c:f>SkinThickness!$AS$3:$AS$4</c:f>
              <c:strCache>
                <c:ptCount val="1"/>
                <c:pt idx="0">
                  <c:v>51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SkinThickness!$B$5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SkinThickness!$AS$5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9252-489B-BB96-C3CC53065599}"/>
            </c:ext>
          </c:extLst>
        </c:ser>
        <c:ser>
          <c:idx val="43"/>
          <c:order val="43"/>
          <c:tx>
            <c:strRef>
              <c:f>SkinThickness!$AT$3:$AT$4</c:f>
              <c:strCache>
                <c:ptCount val="1"/>
                <c:pt idx="0">
                  <c:v>56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SkinThickness!$B$5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SkinThickness!$AT$5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9252-489B-BB96-C3CC53065599}"/>
            </c:ext>
          </c:extLst>
        </c:ser>
        <c:ser>
          <c:idx val="44"/>
          <c:order val="44"/>
          <c:tx>
            <c:strRef>
              <c:f>SkinThickness!$AU$3:$AU$4</c:f>
              <c:strCache>
                <c:ptCount val="1"/>
                <c:pt idx="0">
                  <c:v>63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SkinThickness!$B$5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SkinThickness!$AU$5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9252-489B-BB96-C3CC53065599}"/>
            </c:ext>
          </c:extLst>
        </c:ser>
        <c:ser>
          <c:idx val="45"/>
          <c:order val="45"/>
          <c:tx>
            <c:strRef>
              <c:f>SkinThickness!$AV$3:$AV$4</c:f>
              <c:strCache>
                <c:ptCount val="1"/>
                <c:pt idx="0">
                  <c:v>99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SkinThickness!$B$5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SkinThickness!$AV$5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9252-489B-BB96-C3CC530655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017439"/>
        <c:axId val="38015999"/>
      </c:barChart>
      <c:catAx>
        <c:axId val="38017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15999"/>
        <c:crosses val="autoZero"/>
        <c:auto val="1"/>
        <c:lblAlgn val="ctr"/>
        <c:lblOffset val="100"/>
        <c:noMultiLvlLbl val="0"/>
      </c:catAx>
      <c:valAx>
        <c:axId val="38015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17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450850</xdr:colOff>
      <xdr:row>7</xdr:row>
      <xdr:rowOff>73025</xdr:rowOff>
    </xdr:from>
    <xdr:to>
      <xdr:col>23</xdr:col>
      <xdr:colOff>19050</xdr:colOff>
      <xdr:row>22</xdr:row>
      <xdr:rowOff>53975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CF8D50-2D2C-DC2D-EFE4-9F4D20C2D2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438150</xdr:colOff>
      <xdr:row>31</xdr:row>
      <xdr:rowOff>41275</xdr:rowOff>
    </xdr:from>
    <xdr:to>
      <xdr:col>23</xdr:col>
      <xdr:colOff>6350</xdr:colOff>
      <xdr:row>46</xdr:row>
      <xdr:rowOff>22225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82C1E81-8B46-086C-DC1A-CCAB820F79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869950</xdr:colOff>
      <xdr:row>6</xdr:row>
      <xdr:rowOff>168275</xdr:rowOff>
    </xdr:from>
    <xdr:to>
      <xdr:col>23</xdr:col>
      <xdr:colOff>69850</xdr:colOff>
      <xdr:row>21</xdr:row>
      <xdr:rowOff>149225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04E6F4-A5F1-A308-BAD8-9B0DCB3957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22225</xdr:colOff>
      <xdr:row>34</xdr:row>
      <xdr:rowOff>28575</xdr:rowOff>
    </xdr:from>
    <xdr:to>
      <xdr:col>20</xdr:col>
      <xdr:colOff>180975</xdr:colOff>
      <xdr:row>49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291CB4E-D1AD-2E86-FF7A-F59AA29432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152400</xdr:colOff>
      <xdr:row>7</xdr:row>
      <xdr:rowOff>34925</xdr:rowOff>
    </xdr:from>
    <xdr:to>
      <xdr:col>14</xdr:col>
      <xdr:colOff>95250</xdr:colOff>
      <xdr:row>22</xdr:row>
      <xdr:rowOff>15875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17D1F0-ABF8-909C-116D-42C120AB93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101600</xdr:colOff>
      <xdr:row>31</xdr:row>
      <xdr:rowOff>3175</xdr:rowOff>
    </xdr:from>
    <xdr:to>
      <xdr:col>14</xdr:col>
      <xdr:colOff>44450</xdr:colOff>
      <xdr:row>45</xdr:row>
      <xdr:rowOff>168275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2329960-6641-9AAD-2217-D4FBBA62FC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768350</xdr:colOff>
      <xdr:row>5</xdr:row>
      <xdr:rowOff>149225</xdr:rowOff>
    </xdr:from>
    <xdr:to>
      <xdr:col>16</xdr:col>
      <xdr:colOff>546100</xdr:colOff>
      <xdr:row>20</xdr:row>
      <xdr:rowOff>130175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65D457-C4AD-CC89-3E98-626B840421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762000</xdr:colOff>
      <xdr:row>27</xdr:row>
      <xdr:rowOff>123825</xdr:rowOff>
    </xdr:from>
    <xdr:to>
      <xdr:col>16</xdr:col>
      <xdr:colOff>152400</xdr:colOff>
      <xdr:row>42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B622E92-E3D8-4FF6-3D53-CFD4932BF2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356541</xdr:colOff>
      <xdr:row>5</xdr:row>
      <xdr:rowOff>73495</xdr:rowOff>
    </xdr:from>
    <xdr:to>
      <xdr:col>26</xdr:col>
      <xdr:colOff>118534</xdr:colOff>
      <xdr:row>20</xdr:row>
      <xdr:rowOff>54445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A958C6-9C60-2DEE-CF90-CAFBF6B85E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820720</xdr:colOff>
      <xdr:row>26</xdr:row>
      <xdr:rowOff>75926</xdr:rowOff>
    </xdr:from>
    <xdr:to>
      <xdr:col>29</xdr:col>
      <xdr:colOff>46182</xdr:colOff>
      <xdr:row>41</xdr:row>
      <xdr:rowOff>53804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5299468-72C8-C1E6-34BF-247B4905A7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410065</xdr:colOff>
      <xdr:row>6</xdr:row>
      <xdr:rowOff>38521</xdr:rowOff>
    </xdr:from>
    <xdr:to>
      <xdr:col>36</xdr:col>
      <xdr:colOff>53553</xdr:colOff>
      <xdr:row>20</xdr:row>
      <xdr:rowOff>152285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A58E6D-A6CA-ECC6-EF78-AEE363BC89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384518</xdr:colOff>
      <xdr:row>39</xdr:row>
      <xdr:rowOff>163650</xdr:rowOff>
    </xdr:from>
    <xdr:to>
      <xdr:col>34</xdr:col>
      <xdr:colOff>79673</xdr:colOff>
      <xdr:row>54</xdr:row>
      <xdr:rowOff>86731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83E421D-FCEB-E9DA-4E9D-2054A9AD3B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672042</xdr:colOff>
      <xdr:row>5</xdr:row>
      <xdr:rowOff>50347</xdr:rowOff>
    </xdr:from>
    <xdr:to>
      <xdr:col>26</xdr:col>
      <xdr:colOff>12097</xdr:colOff>
      <xdr:row>20</xdr:row>
      <xdr:rowOff>72119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D0EC4E-032D-FED4-4E80-F642BF12DF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758520</xdr:colOff>
      <xdr:row>27</xdr:row>
      <xdr:rowOff>41927</xdr:rowOff>
    </xdr:from>
    <xdr:to>
      <xdr:col>26</xdr:col>
      <xdr:colOff>191370</xdr:colOff>
      <xdr:row>42</xdr:row>
      <xdr:rowOff>45058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1387ADA-014B-692D-4D19-30CF659E90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34925</xdr:colOff>
      <xdr:row>343</xdr:row>
      <xdr:rowOff>142875</xdr:rowOff>
    </xdr:from>
    <xdr:to>
      <xdr:col>17</xdr:col>
      <xdr:colOff>339725</xdr:colOff>
      <xdr:row>358</xdr:row>
      <xdr:rowOff>123825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3DAC6CC-45F7-C942-D5D0-E942707FF4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hảo Quyên Trần" refreshedDate="45602.438789120373" createdVersion="8" refreshedVersion="8" minRefreshableVersion="3" recordCount="768" xr:uid="{DBDBD7C3-709A-4325-947E-FDBE273E2F6A}">
  <cacheSource type="worksheet">
    <worksheetSource ref="A1:L769" sheet="Clustered Data"/>
  </cacheSource>
  <cacheFields count="12">
    <cacheField name="Pregnancies" numFmtId="0">
      <sharedItems containsSemiMixedTypes="0" containsString="0" containsNumber="1" containsInteger="1" minValue="0" maxValue="17" count="17">
        <n v="6"/>
        <n v="1"/>
        <n v="8"/>
        <n v="0"/>
        <n v="5"/>
        <n v="3"/>
        <n v="10"/>
        <n v="2"/>
        <n v="4"/>
        <n v="7"/>
        <n v="9"/>
        <n v="11"/>
        <n v="13"/>
        <n v="15"/>
        <n v="17"/>
        <n v="12"/>
        <n v="14"/>
      </sharedItems>
    </cacheField>
    <cacheField name="Glucose" numFmtId="0">
      <sharedItems containsSemiMixedTypes="0" containsString="0" containsNumber="1" containsInteger="1" minValue="0" maxValue="199" count="136">
        <n v="148"/>
        <n v="85"/>
        <n v="183"/>
        <n v="89"/>
        <n v="137"/>
        <n v="116"/>
        <n v="78"/>
        <n v="115"/>
        <n v="197"/>
        <n v="125"/>
        <n v="110"/>
        <n v="168"/>
        <n v="139"/>
        <n v="189"/>
        <n v="166"/>
        <n v="100"/>
        <n v="118"/>
        <n v="107"/>
        <n v="103"/>
        <n v="126"/>
        <n v="99"/>
        <n v="196"/>
        <n v="119"/>
        <n v="143"/>
        <n v="147"/>
        <n v="97"/>
        <n v="145"/>
        <n v="117"/>
        <n v="109"/>
        <n v="158"/>
        <n v="88"/>
        <n v="92"/>
        <n v="122"/>
        <n v="138"/>
        <n v="102"/>
        <n v="90"/>
        <n v="111"/>
        <n v="180"/>
        <n v="133"/>
        <n v="106"/>
        <n v="171"/>
        <n v="159"/>
        <n v="146"/>
        <n v="71"/>
        <n v="105"/>
        <n v="101"/>
        <n v="176"/>
        <n v="150"/>
        <n v="73"/>
        <n v="187"/>
        <n v="84"/>
        <n v="44"/>
        <n v="141"/>
        <n v="114"/>
        <n v="95"/>
        <n v="129"/>
        <n v="79"/>
        <n v="0"/>
        <n v="62"/>
        <n v="131"/>
        <n v="112"/>
        <n v="113"/>
        <n v="74"/>
        <n v="83"/>
        <n v="136"/>
        <n v="80"/>
        <n v="123"/>
        <n v="81"/>
        <n v="134"/>
        <n v="142"/>
        <n v="144"/>
        <n v="93"/>
        <n v="163"/>
        <n v="151"/>
        <n v="96"/>
        <n v="155"/>
        <n v="76"/>
        <n v="160"/>
        <n v="124"/>
        <n v="162"/>
        <n v="132"/>
        <n v="120"/>
        <n v="173"/>
        <n v="170"/>
        <n v="128"/>
        <n v="108"/>
        <n v="154"/>
        <n v="57"/>
        <n v="156"/>
        <n v="153"/>
        <n v="188"/>
        <n v="152"/>
        <n v="104"/>
        <n v="87"/>
        <n v="75"/>
        <n v="179"/>
        <n v="130"/>
        <n v="194"/>
        <n v="181"/>
        <n v="135"/>
        <n v="184"/>
        <n v="140"/>
        <n v="177"/>
        <n v="164"/>
        <n v="91"/>
        <n v="165"/>
        <n v="86"/>
        <n v="193"/>
        <n v="191"/>
        <n v="161"/>
        <n v="167"/>
        <n v="77"/>
        <n v="182"/>
        <n v="157"/>
        <n v="178"/>
        <n v="61"/>
        <n v="98"/>
        <n v="127"/>
        <n v="82"/>
        <n v="72"/>
        <n v="172"/>
        <n v="94"/>
        <n v="175"/>
        <n v="195"/>
        <n v="68"/>
        <n v="186"/>
        <n v="198"/>
        <n v="121"/>
        <n v="67"/>
        <n v="174"/>
        <n v="199"/>
        <n v="56"/>
        <n v="169"/>
        <n v="149"/>
        <n v="65"/>
        <n v="190"/>
      </sharedItems>
    </cacheField>
    <cacheField name="BloodPressure" numFmtId="0">
      <sharedItems containsSemiMixedTypes="0" containsString="0" containsNumber="1" containsInteger="1" minValue="0" maxValue="122" count="47">
        <n v="72"/>
        <n v="66"/>
        <n v="64"/>
        <n v="40"/>
        <n v="74"/>
        <n v="50"/>
        <n v="0"/>
        <n v="70"/>
        <n v="96"/>
        <n v="92"/>
        <n v="80"/>
        <n v="60"/>
        <n v="84"/>
        <n v="30"/>
        <n v="88"/>
        <n v="90"/>
        <n v="94"/>
        <n v="76"/>
        <n v="82"/>
        <n v="75"/>
        <n v="58"/>
        <n v="78"/>
        <n v="68"/>
        <n v="110"/>
        <n v="56"/>
        <n v="62"/>
        <n v="85"/>
        <n v="86"/>
        <n v="48"/>
        <n v="44"/>
        <n v="65"/>
        <n v="108"/>
        <n v="55"/>
        <n v="122"/>
        <n v="54"/>
        <n v="52"/>
        <n v="98"/>
        <n v="104"/>
        <n v="95"/>
        <n v="46"/>
        <n v="102"/>
        <n v="100"/>
        <n v="61"/>
        <n v="24"/>
        <n v="38"/>
        <n v="106"/>
        <n v="114"/>
      </sharedItems>
    </cacheField>
    <cacheField name="SkinThickness" numFmtId="0">
      <sharedItems containsSemiMixedTypes="0" containsString="0" containsNumber="1" containsInteger="1" minValue="0" maxValue="99" count="51">
        <n v="35"/>
        <n v="29"/>
        <n v="0"/>
        <n v="23"/>
        <n v="32"/>
        <n v="45"/>
        <n v="19"/>
        <n v="47"/>
        <n v="38"/>
        <n v="30"/>
        <n v="41"/>
        <n v="33"/>
        <n v="26"/>
        <n v="15"/>
        <n v="36"/>
        <n v="11"/>
        <n v="31"/>
        <n v="37"/>
        <n v="42"/>
        <n v="25"/>
        <n v="18"/>
        <n v="24"/>
        <n v="39"/>
        <n v="27"/>
        <n v="21"/>
        <n v="34"/>
        <n v="10"/>
        <n v="60"/>
        <n v="13"/>
        <n v="20"/>
        <n v="22"/>
        <n v="28"/>
        <n v="54"/>
        <n v="40"/>
        <n v="51"/>
        <n v="56"/>
        <n v="14"/>
        <n v="17"/>
        <n v="50"/>
        <n v="44"/>
        <n v="12"/>
        <n v="46"/>
        <n v="16"/>
        <n v="7"/>
        <n v="52"/>
        <n v="43"/>
        <n v="48"/>
        <n v="8"/>
        <n v="49"/>
        <n v="63"/>
        <n v="99"/>
      </sharedItems>
    </cacheField>
    <cacheField name="Insulin" numFmtId="0">
      <sharedItems containsSemiMixedTypes="0" containsString="0" containsNumber="1" containsInteger="1" minValue="0" maxValue="846" count="186">
        <n v="0"/>
        <n v="94"/>
        <n v="168"/>
        <n v="88"/>
        <n v="543"/>
        <n v="846"/>
        <n v="175"/>
        <n v="230"/>
        <n v="83"/>
        <n v="96"/>
        <n v="235"/>
        <n v="146"/>
        <n v="115"/>
        <n v="140"/>
        <n v="110"/>
        <n v="245"/>
        <n v="54"/>
        <n v="192"/>
        <n v="207"/>
        <n v="70"/>
        <n v="240"/>
        <n v="82"/>
        <n v="36"/>
        <n v="23"/>
        <n v="300"/>
        <n v="342"/>
        <n v="304"/>
        <n v="142"/>
        <n v="128"/>
        <n v="38"/>
        <n v="100"/>
        <n v="90"/>
        <n v="270"/>
        <n v="71"/>
        <n v="125"/>
        <n v="176"/>
        <n v="48"/>
        <n v="64"/>
        <n v="228"/>
        <n v="76"/>
        <n v="220"/>
        <n v="40"/>
        <n v="152"/>
        <n v="18"/>
        <n v="135"/>
        <n v="495"/>
        <n v="37"/>
        <n v="51"/>
        <n v="99"/>
        <n v="145"/>
        <n v="225"/>
        <n v="49"/>
        <n v="50"/>
        <n v="92"/>
        <n v="325"/>
        <n v="63"/>
        <n v="284"/>
        <n v="119"/>
        <n v="204"/>
        <n v="155"/>
        <n v="485"/>
        <n v="53"/>
        <n v="114"/>
        <n v="105"/>
        <n v="285"/>
        <n v="156"/>
        <n v="78"/>
        <n v="130"/>
        <n v="55"/>
        <n v="58"/>
        <n v="160"/>
        <n v="210"/>
        <n v="318"/>
        <n v="44"/>
        <n v="190"/>
        <n v="280"/>
        <n v="87"/>
        <n v="271"/>
        <n v="129"/>
        <n v="120"/>
        <n v="478"/>
        <n v="56"/>
        <n v="32"/>
        <n v="744"/>
        <n v="370"/>
        <n v="45"/>
        <n v="194"/>
        <n v="680"/>
        <n v="402"/>
        <n v="258"/>
        <n v="375"/>
        <n v="150"/>
        <n v="67"/>
        <n v="57"/>
        <n v="116"/>
        <n v="278"/>
        <n v="122"/>
        <n v="545"/>
        <n v="75"/>
        <n v="74"/>
        <n v="182"/>
        <n v="360"/>
        <n v="215"/>
        <n v="184"/>
        <n v="42"/>
        <n v="132"/>
        <n v="148"/>
        <n v="180"/>
        <n v="205"/>
        <n v="85"/>
        <n v="231"/>
        <n v="29"/>
        <n v="68"/>
        <n v="52"/>
        <n v="255"/>
        <n v="171"/>
        <n v="73"/>
        <n v="108"/>
        <n v="43"/>
        <n v="167"/>
        <n v="249"/>
        <n v="293"/>
        <n v="66"/>
        <n v="465"/>
        <n v="89"/>
        <n v="158"/>
        <n v="84"/>
        <n v="72"/>
        <n v="59"/>
        <n v="81"/>
        <n v="196"/>
        <n v="415"/>
        <n v="275"/>
        <n v="165"/>
        <n v="579"/>
        <n v="310"/>
        <n v="61"/>
        <n v="474"/>
        <n v="170"/>
        <n v="277"/>
        <n v="60"/>
        <n v="14"/>
        <n v="95"/>
        <n v="237"/>
        <n v="191"/>
        <n v="328"/>
        <n v="250"/>
        <n v="480"/>
        <n v="265"/>
        <n v="193"/>
        <n v="79"/>
        <n v="86"/>
        <n v="326"/>
        <n v="188"/>
        <n v="106"/>
        <n v="65"/>
        <n v="166"/>
        <n v="274"/>
        <n v="77"/>
        <n v="126"/>
        <n v="330"/>
        <n v="600"/>
        <n v="185"/>
        <n v="25"/>
        <n v="41"/>
        <n v="272"/>
        <n v="321"/>
        <n v="144"/>
        <n v="15"/>
        <n v="183"/>
        <n v="91"/>
        <n v="46"/>
        <n v="440"/>
        <n v="159"/>
        <n v="540"/>
        <n v="200"/>
        <n v="335"/>
        <n v="387"/>
        <n v="22"/>
        <n v="291"/>
        <n v="392"/>
        <n v="178"/>
        <n v="127"/>
        <n v="510"/>
        <n v="16"/>
        <n v="112"/>
      </sharedItems>
    </cacheField>
    <cacheField name="BMI" numFmtId="0">
      <sharedItems containsSemiMixedTypes="0" containsString="0" containsNumber="1" minValue="0" maxValue="67.099999999999994" count="248">
        <n v="33.6"/>
        <n v="26.6"/>
        <n v="23.3"/>
        <n v="28.1"/>
        <n v="43.1"/>
        <n v="25.6"/>
        <n v="31"/>
        <n v="35.299999999999997"/>
        <n v="30.5"/>
        <n v="0"/>
        <n v="37.6"/>
        <n v="38"/>
        <n v="27.1"/>
        <n v="30.1"/>
        <n v="25.8"/>
        <n v="30"/>
        <n v="45.8"/>
        <n v="29.6"/>
        <n v="43.3"/>
        <n v="34.6"/>
        <n v="39.299999999999997"/>
        <n v="35.4"/>
        <n v="39.799999999999997"/>
        <n v="29"/>
        <n v="36.6"/>
        <n v="31.1"/>
        <n v="39.4"/>
        <n v="23.2"/>
        <n v="22.2"/>
        <n v="34.1"/>
        <n v="36"/>
        <n v="31.6"/>
        <n v="24.8"/>
        <n v="19.899999999999999"/>
        <n v="27.6"/>
        <n v="24"/>
        <n v="33.200000000000003"/>
        <n v="32.9"/>
        <n v="38.200000000000003"/>
        <n v="37.1"/>
        <n v="34"/>
        <n v="40.200000000000003"/>
        <n v="22.7"/>
        <n v="45.4"/>
        <n v="27.4"/>
        <n v="42"/>
        <n v="29.7"/>
        <n v="28"/>
        <n v="39.1"/>
        <n v="19.399999999999999"/>
        <n v="24.2"/>
        <n v="24.4"/>
        <n v="33.700000000000003"/>
        <n v="34.700000000000003"/>
        <n v="23"/>
        <n v="37.700000000000003"/>
        <n v="46.8"/>
        <n v="40.5"/>
        <n v="41.5"/>
        <n v="25"/>
        <n v="25.4"/>
        <n v="32.799999999999997"/>
        <n v="32.5"/>
        <n v="42.7"/>
        <n v="19.600000000000001"/>
        <n v="28.9"/>
        <n v="28.6"/>
        <n v="43.4"/>
        <n v="35.1"/>
        <n v="32"/>
        <n v="24.7"/>
        <n v="32.6"/>
        <n v="43.2"/>
        <n v="22.4"/>
        <n v="29.3"/>
        <n v="24.6"/>
        <n v="48.8"/>
        <n v="32.4"/>
        <n v="38.5"/>
        <n v="26.5"/>
        <n v="19.100000000000001"/>
        <n v="46.7"/>
        <n v="23.8"/>
        <n v="33.9"/>
        <n v="20.399999999999999"/>
        <n v="28.7"/>
        <n v="49.7"/>
        <n v="39"/>
        <n v="26.1"/>
        <n v="22.5"/>
        <n v="39.6"/>
        <n v="29.5"/>
        <n v="34.299999999999997"/>
        <n v="37.4"/>
        <n v="33.299999999999997"/>
        <n v="31.2"/>
        <n v="28.2"/>
        <n v="53.2"/>
        <n v="34.200000000000003"/>
        <n v="26.8"/>
        <n v="55"/>
        <n v="42.9"/>
        <n v="34.5"/>
        <n v="27.9"/>
        <n v="38.299999999999997"/>
        <n v="21.1"/>
        <n v="33.799999999999997"/>
        <n v="30.8"/>
        <n v="36.9"/>
        <n v="39.5"/>
        <n v="27.3"/>
        <n v="21.9"/>
        <n v="40.6"/>
        <n v="47.9"/>
        <n v="50"/>
        <n v="25.2"/>
        <n v="40.9"/>
        <n v="37.200000000000003"/>
        <n v="44.2"/>
        <n v="29.9"/>
        <n v="31.9"/>
        <n v="28.4"/>
        <n v="43.5"/>
        <n v="32.700000000000003"/>
        <n v="67.099999999999994"/>
        <n v="45"/>
        <n v="34.9"/>
        <n v="27.7"/>
        <n v="35.9"/>
        <n v="22.6"/>
        <n v="33.1"/>
        <n v="30.4"/>
        <n v="52.3"/>
        <n v="24.3"/>
        <n v="22.9"/>
        <n v="34.799999999999997"/>
        <n v="30.9"/>
        <n v="40.1"/>
        <n v="23.9"/>
        <n v="37.5"/>
        <n v="35.5"/>
        <n v="42.8"/>
        <n v="42.6"/>
        <n v="41.8"/>
        <n v="35.799999999999997"/>
        <n v="37.799999999999997"/>
        <n v="28.8"/>
        <n v="23.6"/>
        <n v="35.700000000000003"/>
        <n v="36.700000000000003"/>
        <n v="45.2"/>
        <n v="44"/>
        <n v="46.2"/>
        <n v="35"/>
        <n v="43.6"/>
        <n v="44.1"/>
        <n v="18.399999999999999"/>
        <n v="29.2"/>
        <n v="25.9"/>
        <n v="32.1"/>
        <n v="36.299999999999997"/>
        <n v="40"/>
        <n v="25.1"/>
        <n v="27.5"/>
        <n v="45.6"/>
        <n v="27.8"/>
        <n v="24.9"/>
        <n v="25.3"/>
        <n v="37.9"/>
        <n v="27"/>
        <n v="26"/>
        <n v="38.700000000000003"/>
        <n v="20.8"/>
        <n v="36.1"/>
        <n v="30.7"/>
        <n v="32.299999999999997"/>
        <n v="52.9"/>
        <n v="21"/>
        <n v="39.700000000000003"/>
        <n v="25.5"/>
        <n v="26.2"/>
        <n v="19.3"/>
        <n v="38.1"/>
        <n v="23.5"/>
        <n v="45.5"/>
        <n v="23.1"/>
        <n v="39.9"/>
        <n v="36.799999999999997"/>
        <n v="21.8"/>
        <n v="41"/>
        <n v="42.2"/>
        <n v="34.4"/>
        <n v="27.2"/>
        <n v="36.5"/>
        <n v="29.8"/>
        <n v="39.200000000000003"/>
        <n v="38.4"/>
        <n v="36.200000000000003"/>
        <n v="48.3"/>
        <n v="20"/>
        <n v="22.3"/>
        <n v="45.7"/>
        <n v="23.7"/>
        <n v="22.1"/>
        <n v="42.1"/>
        <n v="42.4"/>
        <n v="18.2"/>
        <n v="26.4"/>
        <n v="45.3"/>
        <n v="37"/>
        <n v="24.5"/>
        <n v="32.200000000000003"/>
        <n v="59.4"/>
        <n v="21.2"/>
        <n v="26.7"/>
        <n v="30.2"/>
        <n v="46.1"/>
        <n v="41.3"/>
        <n v="38.799999999999997"/>
        <n v="35.200000000000003"/>
        <n v="42.3"/>
        <n v="40.700000000000003"/>
        <n v="46.5"/>
        <n v="33.5"/>
        <n v="37.299999999999997"/>
        <n v="30.3"/>
        <n v="26.3"/>
        <n v="21.7"/>
        <n v="36.4"/>
        <n v="28.5"/>
        <n v="26.9"/>
        <n v="38.6"/>
        <n v="31.3"/>
        <n v="19.5"/>
        <n v="20.100000000000001"/>
        <n v="40.799999999999997"/>
        <n v="23.4"/>
        <n v="28.3"/>
        <n v="38.9"/>
        <n v="57.3"/>
        <n v="35.6"/>
        <n v="49.6"/>
        <n v="44.6"/>
        <n v="24.1"/>
        <n v="44.5"/>
        <n v="41.2"/>
        <n v="49.3"/>
        <n v="46.3"/>
      </sharedItems>
    </cacheField>
    <cacheField name="DiabetesPedigreeFunction" numFmtId="0">
      <sharedItems containsSemiMixedTypes="0" containsString="0" containsNumber="1" minValue="7.8E-2" maxValue="2.42"/>
    </cacheField>
    <cacheField name="Age" numFmtId="0">
      <sharedItems containsSemiMixedTypes="0" containsString="0" containsNumber="1" containsInteger="1" minValue="21" maxValue="81" count="52">
        <n v="50"/>
        <n v="31"/>
        <n v="32"/>
        <n v="21"/>
        <n v="33"/>
        <n v="30"/>
        <n v="26"/>
        <n v="29"/>
        <n v="53"/>
        <n v="54"/>
        <n v="34"/>
        <n v="57"/>
        <n v="59"/>
        <n v="51"/>
        <n v="27"/>
        <n v="41"/>
        <n v="43"/>
        <n v="22"/>
        <n v="38"/>
        <n v="60"/>
        <n v="28"/>
        <n v="45"/>
        <n v="35"/>
        <n v="46"/>
        <n v="56"/>
        <n v="37"/>
        <n v="48"/>
        <n v="40"/>
        <n v="25"/>
        <n v="24"/>
        <n v="58"/>
        <n v="42"/>
        <n v="44"/>
        <n v="39"/>
        <n v="36"/>
        <n v="23"/>
        <n v="61"/>
        <n v="69"/>
        <n v="62"/>
        <n v="55"/>
        <n v="65"/>
        <n v="47"/>
        <n v="52"/>
        <n v="66"/>
        <n v="49"/>
        <n v="63"/>
        <n v="67"/>
        <n v="72"/>
        <n v="81"/>
        <n v="64"/>
        <n v="70"/>
        <n v="68"/>
      </sharedItems>
    </cacheField>
    <cacheField name="Outcome" numFmtId="0">
      <sharedItems containsSemiMixedTypes="0" containsString="0" containsNumber="1" containsInteger="1" minValue="0" maxValue="1" count="2">
        <n v="1"/>
        <n v="0"/>
      </sharedItems>
    </cacheField>
    <cacheField name="Cluster" numFmtId="0">
      <sharedItems containsSemiMixedTypes="0" containsString="0" containsNumber="1" containsInteger="1" minValue="0" maxValue="1" count="2">
        <n v="0"/>
        <n v="1"/>
      </sharedItems>
    </cacheField>
    <cacheField name="PCA1" numFmtId="0">
      <sharedItems containsSemiMixedTypes="0" containsString="0" containsNumber="1" minValue="-4.9113493591702193" maxValue="4.5725141463625496"/>
    </cacheField>
    <cacheField name="PCA2" numFmtId="0">
      <sharedItems containsSemiMixedTypes="0" containsString="0" containsNumber="1" minValue="-3.7189839543940191" maxValue="3.68537284336388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hảo Quyên Trần" refreshedDate="45602.899854166666" createdVersion="8" refreshedVersion="8" minRefreshableVersion="3" recordCount="768" xr:uid="{B8D3125F-4116-4FE6-AE61-B188735FBECB}">
  <cacheSource type="worksheet">
    <worksheetSource name="'Clustered Data'!$A$1:$L$769"/>
  </cacheSource>
  <cacheFields count="12">
    <cacheField name="Pregnancies" numFmtId="0">
      <sharedItems containsSemiMixedTypes="0" containsString="0" containsNumber="1" containsInteger="1" minValue="0" maxValue="17"/>
    </cacheField>
    <cacheField name="Glucose" numFmtId="0">
      <sharedItems containsSemiMixedTypes="0" containsString="0" containsNumber="1" containsInteger="1" minValue="0" maxValue="199"/>
    </cacheField>
    <cacheField name="BloodPressure" numFmtId="0">
      <sharedItems containsSemiMixedTypes="0" containsString="0" containsNumber="1" containsInteger="1" minValue="0" maxValue="122" count="47">
        <n v="72"/>
        <n v="66"/>
        <n v="64"/>
        <n v="40"/>
        <n v="74"/>
        <n v="50"/>
        <n v="0"/>
        <n v="70"/>
        <n v="96"/>
        <n v="92"/>
        <n v="80"/>
        <n v="60"/>
        <n v="84"/>
        <n v="30"/>
        <n v="88"/>
        <n v="90"/>
        <n v="94"/>
        <n v="76"/>
        <n v="82"/>
        <n v="75"/>
        <n v="58"/>
        <n v="78"/>
        <n v="68"/>
        <n v="110"/>
        <n v="56"/>
        <n v="62"/>
        <n v="85"/>
        <n v="86"/>
        <n v="48"/>
        <n v="44"/>
        <n v="65"/>
        <n v="108"/>
        <n v="55"/>
        <n v="122"/>
        <n v="54"/>
        <n v="52"/>
        <n v="98"/>
        <n v="104"/>
        <n v="95"/>
        <n v="46"/>
        <n v="102"/>
        <n v="100"/>
        <n v="61"/>
        <n v="24"/>
        <n v="38"/>
        <n v="106"/>
        <n v="114"/>
      </sharedItems>
    </cacheField>
    <cacheField name="SkinThickness" numFmtId="0">
      <sharedItems containsSemiMixedTypes="0" containsString="0" containsNumber="1" containsInteger="1" minValue="0" maxValue="99"/>
    </cacheField>
    <cacheField name="Insulin" numFmtId="0">
      <sharedItems containsSemiMixedTypes="0" containsString="0" containsNumber="1" containsInteger="1" minValue="0" maxValue="846"/>
    </cacheField>
    <cacheField name="BMI" numFmtId="0">
      <sharedItems containsSemiMixedTypes="0" containsString="0" containsNumber="1" minValue="0" maxValue="67.099999999999994"/>
    </cacheField>
    <cacheField name="DiabetesPedigreeFunction" numFmtId="0">
      <sharedItems containsSemiMixedTypes="0" containsString="0" containsNumber="1" minValue="7.8E-2" maxValue="2.42"/>
    </cacheField>
    <cacheField name="Age" numFmtId="0">
      <sharedItems containsSemiMixedTypes="0" containsString="0" containsNumber="1" containsInteger="1" minValue="21" maxValue="81"/>
    </cacheField>
    <cacheField name="Outcome" numFmtId="0">
      <sharedItems containsSemiMixedTypes="0" containsString="0" containsNumber="1" containsInteger="1" minValue="0" maxValue="1"/>
    </cacheField>
    <cacheField name="GMM_Cluster" numFmtId="0">
      <sharedItems containsSemiMixedTypes="0" containsString="0" containsNumber="1" containsInteger="1" minValue="0" maxValue="1" count="2">
        <n v="0"/>
        <n v="1"/>
      </sharedItems>
    </cacheField>
    <cacheField name="PCA1" numFmtId="0">
      <sharedItems containsSemiMixedTypes="0" containsString="0" containsNumber="1" minValue="-4.9113493591702193" maxValue="4.5725141463625496"/>
    </cacheField>
    <cacheField name="PCA2" numFmtId="0">
      <sharedItems containsSemiMixedTypes="0" containsString="0" containsNumber="1" minValue="-3.7189839543940191" maxValue="3.68537284336388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68">
  <r>
    <x v="0"/>
    <x v="0"/>
    <x v="0"/>
    <x v="0"/>
    <x v="0"/>
    <x v="0"/>
    <n v="0.627"/>
    <x v="0"/>
    <x v="0"/>
    <x v="0"/>
    <n v="1.7569470650866379"/>
    <n v="1.1117425768853411"/>
  </r>
  <r>
    <x v="1"/>
    <x v="1"/>
    <x v="1"/>
    <x v="1"/>
    <x v="0"/>
    <x v="1"/>
    <n v="0.35099999999999998"/>
    <x v="1"/>
    <x v="1"/>
    <x v="1"/>
    <n v="-1.507421476465556"/>
    <n v="-0.55940564771658141"/>
  </r>
  <r>
    <x v="2"/>
    <x v="2"/>
    <x v="2"/>
    <x v="2"/>
    <x v="0"/>
    <x v="2"/>
    <n v="0.67200000000000004"/>
    <x v="2"/>
    <x v="0"/>
    <x v="0"/>
    <n v="0.65082200891752806"/>
    <n v="1.9295763260524359"/>
  </r>
  <r>
    <x v="1"/>
    <x v="3"/>
    <x v="1"/>
    <x v="3"/>
    <x v="1"/>
    <x v="3"/>
    <n v="0.16700000000000001"/>
    <x v="3"/>
    <x v="1"/>
    <x v="1"/>
    <n v="-1.5873978167255629"/>
    <n v="-1.0650746522944901"/>
  </r>
  <r>
    <x v="3"/>
    <x v="4"/>
    <x v="3"/>
    <x v="0"/>
    <x v="2"/>
    <x v="4"/>
    <n v="2.2879999999999998"/>
    <x v="4"/>
    <x v="0"/>
    <x v="0"/>
    <n v="2.4833739236542161"/>
    <n v="-2.3595625176770212"/>
  </r>
  <r>
    <x v="4"/>
    <x v="5"/>
    <x v="4"/>
    <x v="2"/>
    <x v="0"/>
    <x v="5"/>
    <n v="0.20100000000000001"/>
    <x v="5"/>
    <x v="1"/>
    <x v="1"/>
    <n v="-1.443627347570601"/>
    <n v="1.0554220191220121"/>
  </r>
  <r>
    <x v="5"/>
    <x v="6"/>
    <x v="5"/>
    <x v="4"/>
    <x v="3"/>
    <x v="6"/>
    <n v="0.248"/>
    <x v="6"/>
    <x v="0"/>
    <x v="0"/>
    <n v="-0.507058767464309"/>
    <n v="-0.62633896423923119"/>
  </r>
  <r>
    <x v="6"/>
    <x v="7"/>
    <x v="6"/>
    <x v="2"/>
    <x v="0"/>
    <x v="7"/>
    <n v="0.13400000000000001"/>
    <x v="7"/>
    <x v="1"/>
    <x v="1"/>
    <n v="-1.868628108988085"/>
    <n v="1.3898066528900559"/>
  </r>
  <r>
    <x v="7"/>
    <x v="8"/>
    <x v="7"/>
    <x v="5"/>
    <x v="4"/>
    <x v="8"/>
    <n v="0.158"/>
    <x v="8"/>
    <x v="0"/>
    <x v="0"/>
    <n v="3.4958018556421031"/>
    <n v="-0.86256544336013319"/>
  </r>
  <r>
    <x v="2"/>
    <x v="9"/>
    <x v="8"/>
    <x v="2"/>
    <x v="0"/>
    <x v="9"/>
    <n v="0.23200000000000001"/>
    <x v="9"/>
    <x v="0"/>
    <x v="0"/>
    <n v="-0.61412642519160987"/>
    <n v="3.685372843363885"/>
  </r>
  <r>
    <x v="8"/>
    <x v="10"/>
    <x v="9"/>
    <x v="2"/>
    <x v="0"/>
    <x v="10"/>
    <n v="0.191"/>
    <x v="5"/>
    <x v="1"/>
    <x v="1"/>
    <n v="-0.71220816286721855"/>
    <n v="0.60884387441049892"/>
  </r>
  <r>
    <x v="6"/>
    <x v="11"/>
    <x v="4"/>
    <x v="2"/>
    <x v="0"/>
    <x v="11"/>
    <n v="0.53700000000000003"/>
    <x v="10"/>
    <x v="0"/>
    <x v="0"/>
    <n v="1.421259636130396"/>
    <n v="1.9916371670257349"/>
  </r>
  <r>
    <x v="6"/>
    <x v="12"/>
    <x v="10"/>
    <x v="2"/>
    <x v="0"/>
    <x v="12"/>
    <n v="1.4410000000000001"/>
    <x v="11"/>
    <x v="1"/>
    <x v="0"/>
    <n v="0.89043251499291365"/>
    <n v="2.4506074192857259"/>
  </r>
  <r>
    <x v="1"/>
    <x v="13"/>
    <x v="11"/>
    <x v="3"/>
    <x v="5"/>
    <x v="13"/>
    <n v="0.39800000000000002"/>
    <x v="12"/>
    <x v="0"/>
    <x v="0"/>
    <n v="3.9221024831922788"/>
    <n v="-1.227239167610972"/>
  </r>
  <r>
    <x v="4"/>
    <x v="14"/>
    <x v="0"/>
    <x v="6"/>
    <x v="6"/>
    <x v="14"/>
    <n v="0.58699999999999997"/>
    <x v="13"/>
    <x v="0"/>
    <x v="0"/>
    <n v="1.743141207467509"/>
    <n v="1.1938084946480849"/>
  </r>
  <r>
    <x v="9"/>
    <x v="15"/>
    <x v="6"/>
    <x v="2"/>
    <x v="0"/>
    <x v="15"/>
    <n v="0.48399999999999999"/>
    <x v="2"/>
    <x v="0"/>
    <x v="1"/>
    <n v="-1.339014035403312"/>
    <n v="1.292107705451806"/>
  </r>
  <r>
    <x v="3"/>
    <x v="16"/>
    <x v="12"/>
    <x v="7"/>
    <x v="7"/>
    <x v="16"/>
    <n v="0.55100000000000005"/>
    <x v="1"/>
    <x v="0"/>
    <x v="0"/>
    <n v="2.1615994417687951"/>
    <n v="-2.0837885080391461"/>
  </r>
  <r>
    <x v="9"/>
    <x v="17"/>
    <x v="4"/>
    <x v="2"/>
    <x v="0"/>
    <x v="17"/>
    <n v="0.254"/>
    <x v="1"/>
    <x v="0"/>
    <x v="0"/>
    <n v="-0.30284689150910249"/>
    <n v="1.577011132485443"/>
  </r>
  <r>
    <x v="1"/>
    <x v="18"/>
    <x v="13"/>
    <x v="8"/>
    <x v="8"/>
    <x v="18"/>
    <n v="0.183"/>
    <x v="4"/>
    <x v="1"/>
    <x v="1"/>
    <n v="-0.63565162158347466"/>
    <n v="-1.3669961910965689"/>
  </r>
  <r>
    <x v="1"/>
    <x v="7"/>
    <x v="7"/>
    <x v="9"/>
    <x v="9"/>
    <x v="19"/>
    <n v="0.52900000000000003"/>
    <x v="2"/>
    <x v="0"/>
    <x v="0"/>
    <n v="0.69136255544137315"/>
    <n v="-0.72202873686728819"/>
  </r>
  <r>
    <x v="5"/>
    <x v="19"/>
    <x v="14"/>
    <x v="10"/>
    <x v="10"/>
    <x v="20"/>
    <n v="0.70399999999999996"/>
    <x v="14"/>
    <x v="1"/>
    <x v="1"/>
    <n v="1.2395858273695191"/>
    <n v="-1.84067164618434"/>
  </r>
  <r>
    <x v="2"/>
    <x v="20"/>
    <x v="12"/>
    <x v="2"/>
    <x v="0"/>
    <x v="21"/>
    <n v="0.38800000000000001"/>
    <x v="0"/>
    <x v="1"/>
    <x v="0"/>
    <n v="-0.22561511233732801"/>
    <n v="2.0451960414417178"/>
  </r>
  <r>
    <x v="9"/>
    <x v="21"/>
    <x v="15"/>
    <x v="2"/>
    <x v="0"/>
    <x v="22"/>
    <n v="0.45100000000000001"/>
    <x v="15"/>
    <x v="0"/>
    <x v="0"/>
    <n v="2.0551164307723062"/>
    <n v="1.958839854852868"/>
  </r>
  <r>
    <x v="10"/>
    <x v="22"/>
    <x v="10"/>
    <x v="0"/>
    <x v="0"/>
    <x v="23"/>
    <n v="0.26300000000000001"/>
    <x v="7"/>
    <x v="0"/>
    <x v="0"/>
    <n v="0.68610448121207468"/>
    <n v="0.87660950930898596"/>
  </r>
  <r>
    <x v="11"/>
    <x v="23"/>
    <x v="16"/>
    <x v="11"/>
    <x v="11"/>
    <x v="24"/>
    <n v="0.254"/>
    <x v="13"/>
    <x v="0"/>
    <x v="0"/>
    <n v="2.6461680354668928"/>
    <n v="1.7009809410821111"/>
  </r>
  <r>
    <x v="6"/>
    <x v="9"/>
    <x v="7"/>
    <x v="12"/>
    <x v="12"/>
    <x v="25"/>
    <n v="0.20499999999999999"/>
    <x v="15"/>
    <x v="0"/>
    <x v="0"/>
    <n v="1.188092122896192"/>
    <n v="1.444670082806407"/>
  </r>
  <r>
    <x v="9"/>
    <x v="24"/>
    <x v="17"/>
    <x v="2"/>
    <x v="0"/>
    <x v="26"/>
    <n v="0.25700000000000001"/>
    <x v="16"/>
    <x v="0"/>
    <x v="0"/>
    <n v="1.0558809788562731"/>
    <n v="1.9827641938371909"/>
  </r>
  <r>
    <x v="1"/>
    <x v="25"/>
    <x v="1"/>
    <x v="13"/>
    <x v="13"/>
    <x v="27"/>
    <n v="0.48699999999999999"/>
    <x v="17"/>
    <x v="1"/>
    <x v="1"/>
    <n v="-1.491654502921119"/>
    <n v="-0.95119180608602305"/>
  </r>
  <r>
    <x v="12"/>
    <x v="26"/>
    <x v="18"/>
    <x v="6"/>
    <x v="14"/>
    <x v="28"/>
    <n v="0.245"/>
    <x v="11"/>
    <x v="1"/>
    <x v="0"/>
    <n v="0.7779654626312843"/>
    <n v="2.8330477922297659"/>
  </r>
  <r>
    <x v="4"/>
    <x v="27"/>
    <x v="9"/>
    <x v="2"/>
    <x v="0"/>
    <x v="29"/>
    <n v="0.33700000000000002"/>
    <x v="18"/>
    <x v="1"/>
    <x v="1"/>
    <n v="-0.43442210528457509"/>
    <n v="1.165557566059674"/>
  </r>
  <r>
    <x v="4"/>
    <x v="28"/>
    <x v="19"/>
    <x v="12"/>
    <x v="0"/>
    <x v="30"/>
    <n v="0.54600000000000004"/>
    <x v="19"/>
    <x v="1"/>
    <x v="0"/>
    <n v="0.46077442294190901"/>
    <n v="1.2064742707503091"/>
  </r>
  <r>
    <x v="5"/>
    <x v="29"/>
    <x v="17"/>
    <x v="14"/>
    <x v="15"/>
    <x v="31"/>
    <n v="0.85099999999999998"/>
    <x v="20"/>
    <x v="0"/>
    <x v="0"/>
    <n v="2.036373715993228"/>
    <n v="-1.165972337492799"/>
  </r>
  <r>
    <x v="5"/>
    <x v="30"/>
    <x v="20"/>
    <x v="15"/>
    <x v="16"/>
    <x v="32"/>
    <n v="0.26700000000000002"/>
    <x v="17"/>
    <x v="1"/>
    <x v="1"/>
    <n v="-2.0161065362117001"/>
    <n v="-0.2324413064519496"/>
  </r>
  <r>
    <x v="0"/>
    <x v="31"/>
    <x v="9"/>
    <x v="2"/>
    <x v="0"/>
    <x v="33"/>
    <n v="0.188"/>
    <x v="20"/>
    <x v="1"/>
    <x v="1"/>
    <n v="-1.772156444044932"/>
    <n v="1.2515549563877959"/>
  </r>
  <r>
    <x v="6"/>
    <x v="32"/>
    <x v="21"/>
    <x v="16"/>
    <x v="0"/>
    <x v="34"/>
    <n v="0.51200000000000001"/>
    <x v="21"/>
    <x v="1"/>
    <x v="1"/>
    <n v="0.2985048582469606"/>
    <n v="1.456769110958817"/>
  </r>
  <r>
    <x v="8"/>
    <x v="18"/>
    <x v="11"/>
    <x v="11"/>
    <x v="17"/>
    <x v="35"/>
    <n v="0.96599999999999997"/>
    <x v="4"/>
    <x v="1"/>
    <x v="0"/>
    <n v="-0.1666538617606915"/>
    <n v="-0.92014837497918611"/>
  </r>
  <r>
    <x v="11"/>
    <x v="33"/>
    <x v="17"/>
    <x v="2"/>
    <x v="0"/>
    <x v="36"/>
    <n v="0.42"/>
    <x v="22"/>
    <x v="1"/>
    <x v="1"/>
    <n v="-6.7978372151337646E-2"/>
    <n v="1.9739569715029961"/>
  </r>
  <r>
    <x v="10"/>
    <x v="34"/>
    <x v="17"/>
    <x v="17"/>
    <x v="0"/>
    <x v="37"/>
    <n v="0.66500000000000004"/>
    <x v="23"/>
    <x v="0"/>
    <x v="0"/>
    <n v="1.318408013398304"/>
    <n v="1.2143756662673171"/>
  </r>
  <r>
    <x v="7"/>
    <x v="35"/>
    <x v="22"/>
    <x v="18"/>
    <x v="0"/>
    <x v="38"/>
    <n v="0.503"/>
    <x v="14"/>
    <x v="0"/>
    <x v="0"/>
    <n v="0.37800612128985478"/>
    <n v="-0.99551243392685207"/>
  </r>
  <r>
    <x v="8"/>
    <x v="36"/>
    <x v="0"/>
    <x v="7"/>
    <x v="18"/>
    <x v="39"/>
    <n v="1.39"/>
    <x v="24"/>
    <x v="0"/>
    <x v="0"/>
    <n v="2.8250771622337019"/>
    <n v="-0.51340090077649203"/>
  </r>
  <r>
    <x v="5"/>
    <x v="37"/>
    <x v="2"/>
    <x v="19"/>
    <x v="19"/>
    <x v="40"/>
    <n v="0.27100000000000002"/>
    <x v="6"/>
    <x v="1"/>
    <x v="1"/>
    <n v="0.21291844827792139"/>
    <n v="-0.45209469682564651"/>
  </r>
  <r>
    <x v="9"/>
    <x v="38"/>
    <x v="12"/>
    <x v="2"/>
    <x v="0"/>
    <x v="41"/>
    <n v="0.69599999999999995"/>
    <x v="25"/>
    <x v="1"/>
    <x v="1"/>
    <n v="0.32987492536832153"/>
    <n v="1.109437445556906"/>
  </r>
  <r>
    <x v="9"/>
    <x v="39"/>
    <x v="9"/>
    <x v="20"/>
    <x v="0"/>
    <x v="42"/>
    <n v="0.23499999999999999"/>
    <x v="26"/>
    <x v="1"/>
    <x v="0"/>
    <n v="-0.52053818727007339"/>
    <n v="1.7515744710868659"/>
  </r>
  <r>
    <x v="10"/>
    <x v="40"/>
    <x v="23"/>
    <x v="21"/>
    <x v="20"/>
    <x v="43"/>
    <n v="0.72099999999999997"/>
    <x v="9"/>
    <x v="0"/>
    <x v="0"/>
    <n v="4.1002495804228989"/>
    <n v="1.127005683972806"/>
  </r>
  <r>
    <x v="9"/>
    <x v="41"/>
    <x v="2"/>
    <x v="2"/>
    <x v="0"/>
    <x v="44"/>
    <n v="0.29399999999999998"/>
    <x v="27"/>
    <x v="1"/>
    <x v="1"/>
    <n v="-0.48826914278010469"/>
    <n v="1.8299154552215691"/>
  </r>
  <r>
    <x v="3"/>
    <x v="37"/>
    <x v="1"/>
    <x v="22"/>
    <x v="0"/>
    <x v="45"/>
    <n v="1.893"/>
    <x v="28"/>
    <x v="0"/>
    <x v="0"/>
    <n v="2.5328521216416728"/>
    <n v="-1.8874364721093539"/>
  </r>
  <r>
    <x v="1"/>
    <x v="42"/>
    <x v="24"/>
    <x v="2"/>
    <x v="0"/>
    <x v="46"/>
    <n v="0.56399999999999995"/>
    <x v="7"/>
    <x v="1"/>
    <x v="1"/>
    <n v="-1.1261451778389699"/>
    <n v="0.12876029184410359"/>
  </r>
  <r>
    <x v="7"/>
    <x v="43"/>
    <x v="7"/>
    <x v="23"/>
    <x v="0"/>
    <x v="47"/>
    <n v="0.58599999999999997"/>
    <x v="17"/>
    <x v="1"/>
    <x v="1"/>
    <n v="-1.585200053272015"/>
    <n v="-0.94888797940656278"/>
  </r>
  <r>
    <x v="9"/>
    <x v="18"/>
    <x v="1"/>
    <x v="4"/>
    <x v="0"/>
    <x v="48"/>
    <n v="0.34399999999999997"/>
    <x v="1"/>
    <x v="0"/>
    <x v="0"/>
    <n v="0.67871972014141624"/>
    <n v="0.3446359631288281"/>
  </r>
  <r>
    <x v="9"/>
    <x v="44"/>
    <x v="6"/>
    <x v="2"/>
    <x v="0"/>
    <x v="9"/>
    <n v="0.30499999999999999"/>
    <x v="29"/>
    <x v="1"/>
    <x v="1"/>
    <n v="-3.9737713127218779"/>
    <n v="1.5149218887947109"/>
  </r>
  <r>
    <x v="1"/>
    <x v="18"/>
    <x v="10"/>
    <x v="15"/>
    <x v="21"/>
    <x v="49"/>
    <n v="0.49099999999999999"/>
    <x v="17"/>
    <x v="1"/>
    <x v="1"/>
    <n v="-1.6274264748532989"/>
    <n v="-0.50897537441867746"/>
  </r>
  <r>
    <x v="1"/>
    <x v="45"/>
    <x v="5"/>
    <x v="13"/>
    <x v="22"/>
    <x v="50"/>
    <n v="0.52600000000000002"/>
    <x v="6"/>
    <x v="1"/>
    <x v="1"/>
    <n v="-1.815957919258834"/>
    <n v="-0.52244639109693547"/>
  </r>
  <r>
    <x v="4"/>
    <x v="30"/>
    <x v="1"/>
    <x v="24"/>
    <x v="23"/>
    <x v="51"/>
    <n v="0.34200000000000003"/>
    <x v="5"/>
    <x v="1"/>
    <x v="1"/>
    <n v="-1.437991649919228"/>
    <n v="0.24827899688814481"/>
  </r>
  <r>
    <x v="2"/>
    <x v="46"/>
    <x v="15"/>
    <x v="25"/>
    <x v="24"/>
    <x v="52"/>
    <n v="0.46700000000000003"/>
    <x v="30"/>
    <x v="0"/>
    <x v="0"/>
    <n v="3.4842866920403721"/>
    <n v="1.0992964009739039"/>
  </r>
  <r>
    <x v="9"/>
    <x v="47"/>
    <x v="1"/>
    <x v="18"/>
    <x v="25"/>
    <x v="53"/>
    <n v="0.71799999999999997"/>
    <x v="31"/>
    <x v="1"/>
    <x v="0"/>
    <n v="1.9479742985100661"/>
    <n v="-0.75726065903005424"/>
  </r>
  <r>
    <x v="1"/>
    <x v="48"/>
    <x v="5"/>
    <x v="26"/>
    <x v="0"/>
    <x v="54"/>
    <n v="0.248"/>
    <x v="3"/>
    <x v="1"/>
    <x v="1"/>
    <n v="-2.7787915352385322"/>
    <n v="-0.40226262831699627"/>
  </r>
  <r>
    <x v="9"/>
    <x v="49"/>
    <x v="22"/>
    <x v="22"/>
    <x v="26"/>
    <x v="55"/>
    <n v="0.254"/>
    <x v="15"/>
    <x v="0"/>
    <x v="0"/>
    <n v="2.9826231446429099"/>
    <n v="4.657361131925367E-3"/>
  </r>
  <r>
    <x v="3"/>
    <x v="15"/>
    <x v="14"/>
    <x v="27"/>
    <x v="14"/>
    <x v="56"/>
    <n v="0.96199999999999997"/>
    <x v="1"/>
    <x v="1"/>
    <x v="1"/>
    <n v="1.351182089847546"/>
    <n v="-2.6923631188011599"/>
  </r>
  <r>
    <x v="3"/>
    <x v="42"/>
    <x v="18"/>
    <x v="2"/>
    <x v="0"/>
    <x v="57"/>
    <n v="1.7809999999999999"/>
    <x v="32"/>
    <x v="1"/>
    <x v="0"/>
    <n v="0.98728725606345968"/>
    <n v="-0.21737941002540009"/>
  </r>
  <r>
    <x v="3"/>
    <x v="44"/>
    <x v="2"/>
    <x v="10"/>
    <x v="27"/>
    <x v="58"/>
    <n v="0.17299999999999999"/>
    <x v="17"/>
    <x v="1"/>
    <x v="1"/>
    <n v="-0.27297582889226663"/>
    <n v="-2.148484934014689"/>
  </r>
  <r>
    <x v="7"/>
    <x v="50"/>
    <x v="6"/>
    <x v="2"/>
    <x v="0"/>
    <x v="9"/>
    <n v="0.30399999999999999"/>
    <x v="3"/>
    <x v="1"/>
    <x v="1"/>
    <n v="-4.6533949016084923"/>
    <n v="0.53332016553910599"/>
  </r>
  <r>
    <x v="2"/>
    <x v="38"/>
    <x v="0"/>
    <x v="2"/>
    <x v="0"/>
    <x v="37"/>
    <n v="0.27"/>
    <x v="33"/>
    <x v="0"/>
    <x v="0"/>
    <n v="0.45321637335199738"/>
    <n v="2.073081434911102"/>
  </r>
  <r>
    <x v="4"/>
    <x v="51"/>
    <x v="25"/>
    <x v="2"/>
    <x v="0"/>
    <x v="59"/>
    <n v="0.58699999999999997"/>
    <x v="34"/>
    <x v="1"/>
    <x v="1"/>
    <n v="-2.2251780547104878"/>
    <n v="0.89521931194044235"/>
  </r>
  <r>
    <x v="7"/>
    <x v="52"/>
    <x v="20"/>
    <x v="25"/>
    <x v="28"/>
    <x v="60"/>
    <n v="0.69899999999999995"/>
    <x v="29"/>
    <x v="1"/>
    <x v="1"/>
    <n v="-0.30861366350778058"/>
    <n v="-1.2595400899552309"/>
  </r>
  <r>
    <x v="9"/>
    <x v="53"/>
    <x v="1"/>
    <x v="2"/>
    <x v="0"/>
    <x v="61"/>
    <n v="0.25800000000000001"/>
    <x v="31"/>
    <x v="0"/>
    <x v="0"/>
    <n v="9.3634620490605405E-2"/>
    <n v="1.9903573981016329"/>
  </r>
  <r>
    <x v="4"/>
    <x v="20"/>
    <x v="4"/>
    <x v="23"/>
    <x v="0"/>
    <x v="23"/>
    <n v="0.20300000000000001"/>
    <x v="2"/>
    <x v="1"/>
    <x v="1"/>
    <n v="-0.93523805257937853"/>
    <n v="0.24403000819008169"/>
  </r>
  <r>
    <x v="3"/>
    <x v="28"/>
    <x v="14"/>
    <x v="9"/>
    <x v="0"/>
    <x v="62"/>
    <n v="0.85499999999999998"/>
    <x v="18"/>
    <x v="0"/>
    <x v="0"/>
    <n v="0.81476434590487612"/>
    <n v="-0.40159804304574159"/>
  </r>
  <r>
    <x v="7"/>
    <x v="28"/>
    <x v="9"/>
    <x v="2"/>
    <x v="0"/>
    <x v="63"/>
    <n v="0.84499999999999997"/>
    <x v="9"/>
    <x v="1"/>
    <x v="0"/>
    <n v="0.4414385687671909"/>
    <n v="0.89926655849705206"/>
  </r>
  <r>
    <x v="1"/>
    <x v="54"/>
    <x v="1"/>
    <x v="28"/>
    <x v="29"/>
    <x v="64"/>
    <n v="0.33400000000000002"/>
    <x v="28"/>
    <x v="1"/>
    <x v="1"/>
    <n v="-2.0756436201874622"/>
    <n v="-0.27305376656335301"/>
  </r>
  <r>
    <x v="8"/>
    <x v="42"/>
    <x v="26"/>
    <x v="23"/>
    <x v="30"/>
    <x v="65"/>
    <n v="0.189"/>
    <x v="14"/>
    <x v="1"/>
    <x v="1"/>
    <n v="-2.767410311802258E-2"/>
    <n v="-0.27093662835561849"/>
  </r>
  <r>
    <x v="7"/>
    <x v="15"/>
    <x v="1"/>
    <x v="29"/>
    <x v="31"/>
    <x v="37"/>
    <n v="0.86699999999999999"/>
    <x v="20"/>
    <x v="0"/>
    <x v="0"/>
    <n v="0.34006140031665011"/>
    <n v="-0.63500844525025069"/>
  </r>
  <r>
    <x v="4"/>
    <x v="12"/>
    <x v="2"/>
    <x v="0"/>
    <x v="13"/>
    <x v="66"/>
    <n v="0.41099999999999998"/>
    <x v="6"/>
    <x v="1"/>
    <x v="1"/>
    <n v="6.1021277404901446E-3"/>
    <n v="-0.68872691198663138"/>
  </r>
  <r>
    <x v="12"/>
    <x v="19"/>
    <x v="15"/>
    <x v="2"/>
    <x v="0"/>
    <x v="67"/>
    <n v="0.58299999999999996"/>
    <x v="31"/>
    <x v="0"/>
    <x v="0"/>
    <n v="1.7831289628404181"/>
    <n v="2.568557707764684"/>
  </r>
  <r>
    <x v="8"/>
    <x v="55"/>
    <x v="27"/>
    <x v="29"/>
    <x v="32"/>
    <x v="68"/>
    <n v="0.23100000000000001"/>
    <x v="35"/>
    <x v="1"/>
    <x v="0"/>
    <n v="0.36497862116873969"/>
    <n v="-1.0162574597503291"/>
  </r>
  <r>
    <x v="1"/>
    <x v="56"/>
    <x v="19"/>
    <x v="9"/>
    <x v="0"/>
    <x v="69"/>
    <n v="0.39600000000000002"/>
    <x v="17"/>
    <x v="1"/>
    <x v="1"/>
    <n v="-1.3391372079976831"/>
    <n v="-1.1602446453791599"/>
  </r>
  <r>
    <x v="1"/>
    <x v="57"/>
    <x v="28"/>
    <x v="29"/>
    <x v="0"/>
    <x v="70"/>
    <n v="0.14000000000000001"/>
    <x v="17"/>
    <x v="1"/>
    <x v="1"/>
    <n v="-3.5830216187702169"/>
    <n v="-0.84967735109866493"/>
  </r>
  <r>
    <x v="9"/>
    <x v="58"/>
    <x v="21"/>
    <x v="2"/>
    <x v="0"/>
    <x v="71"/>
    <n v="0.39100000000000001"/>
    <x v="15"/>
    <x v="1"/>
    <x v="1"/>
    <n v="-1.2411619577105499"/>
    <n v="1.428303552130487"/>
  </r>
  <r>
    <x v="4"/>
    <x v="54"/>
    <x v="0"/>
    <x v="11"/>
    <x v="0"/>
    <x v="55"/>
    <n v="0.37"/>
    <x v="14"/>
    <x v="1"/>
    <x v="1"/>
    <n v="-0.46527935453679109"/>
    <n v="-0.48892446953502838"/>
  </r>
  <r>
    <x v="3"/>
    <x v="59"/>
    <x v="6"/>
    <x v="2"/>
    <x v="0"/>
    <x v="72"/>
    <n v="0.27"/>
    <x v="6"/>
    <x v="0"/>
    <x v="1"/>
    <n v="-0.99444241375109321"/>
    <n v="-0.22287820704580699"/>
  </r>
  <r>
    <x v="7"/>
    <x v="60"/>
    <x v="1"/>
    <x v="30"/>
    <x v="0"/>
    <x v="59"/>
    <n v="0.307"/>
    <x v="29"/>
    <x v="1"/>
    <x v="1"/>
    <n v="-1.4873764435047361"/>
    <n v="-0.37666164458330148"/>
  </r>
  <r>
    <x v="5"/>
    <x v="61"/>
    <x v="29"/>
    <x v="28"/>
    <x v="0"/>
    <x v="73"/>
    <n v="0.14000000000000001"/>
    <x v="17"/>
    <x v="1"/>
    <x v="1"/>
    <n v="-2.2231610351041842"/>
    <n v="5.0528561589333783E-2"/>
  </r>
  <r>
    <x v="7"/>
    <x v="62"/>
    <x v="6"/>
    <x v="2"/>
    <x v="0"/>
    <x v="9"/>
    <n v="0.10199999999999999"/>
    <x v="17"/>
    <x v="1"/>
    <x v="1"/>
    <n v="-4.9113493591702193"/>
    <n v="0.65563824418475336"/>
  </r>
  <r>
    <x v="9"/>
    <x v="63"/>
    <x v="21"/>
    <x v="12"/>
    <x v="33"/>
    <x v="74"/>
    <n v="0.76700000000000002"/>
    <x v="34"/>
    <x v="1"/>
    <x v="1"/>
    <n v="-0.26071391249592341"/>
    <n v="0.20308533466454551"/>
  </r>
  <r>
    <x v="3"/>
    <x v="45"/>
    <x v="30"/>
    <x v="31"/>
    <x v="0"/>
    <x v="75"/>
    <n v="0.23699999999999999"/>
    <x v="17"/>
    <x v="1"/>
    <x v="1"/>
    <n v="-1.7837348792148351"/>
    <n v="-0.93703026054041461"/>
  </r>
  <r>
    <x v="4"/>
    <x v="4"/>
    <x v="31"/>
    <x v="2"/>
    <x v="0"/>
    <x v="76"/>
    <n v="0.22700000000000001"/>
    <x v="25"/>
    <x v="0"/>
    <x v="0"/>
    <n v="1.5982054425643339"/>
    <n v="1.2088271941092901"/>
  </r>
  <r>
    <x v="7"/>
    <x v="10"/>
    <x v="4"/>
    <x v="1"/>
    <x v="34"/>
    <x v="77"/>
    <n v="0.69799999999999995"/>
    <x v="14"/>
    <x v="1"/>
    <x v="1"/>
    <n v="-0.16554916627413191"/>
    <n v="-1.214391064722024"/>
  </r>
  <r>
    <x v="12"/>
    <x v="39"/>
    <x v="0"/>
    <x v="32"/>
    <x v="0"/>
    <x v="24"/>
    <n v="0.17799999999999999"/>
    <x v="21"/>
    <x v="1"/>
    <x v="1"/>
    <n v="0.83654330568911062"/>
    <n v="1.1539935320275689"/>
  </r>
  <r>
    <x v="7"/>
    <x v="15"/>
    <x v="22"/>
    <x v="19"/>
    <x v="33"/>
    <x v="78"/>
    <n v="0.32400000000000001"/>
    <x v="6"/>
    <x v="1"/>
    <x v="1"/>
    <n v="-0.61473940903657431"/>
    <n v="-0.98985828562375111"/>
  </r>
  <r>
    <x v="13"/>
    <x v="64"/>
    <x v="7"/>
    <x v="4"/>
    <x v="14"/>
    <x v="39"/>
    <n v="0.153"/>
    <x v="16"/>
    <x v="0"/>
    <x v="0"/>
    <n v="2.0729112331794179"/>
    <n v="2.065519876945169"/>
  </r>
  <r>
    <x v="1"/>
    <x v="17"/>
    <x v="22"/>
    <x v="6"/>
    <x v="0"/>
    <x v="79"/>
    <n v="0.16500000000000001"/>
    <x v="29"/>
    <x v="1"/>
    <x v="1"/>
    <n v="-1.672894332339226"/>
    <n v="-0.42400348370877639"/>
  </r>
  <r>
    <x v="1"/>
    <x v="65"/>
    <x v="32"/>
    <x v="2"/>
    <x v="0"/>
    <x v="80"/>
    <n v="0.25800000000000001"/>
    <x v="3"/>
    <x v="1"/>
    <x v="1"/>
    <n v="-2.9877023459067118"/>
    <n v="1.0728629702744311E-2"/>
  </r>
  <r>
    <x v="8"/>
    <x v="66"/>
    <x v="10"/>
    <x v="13"/>
    <x v="35"/>
    <x v="69"/>
    <n v="0.443"/>
    <x v="10"/>
    <x v="1"/>
    <x v="1"/>
    <n v="7.5501901977071101E-2"/>
    <n v="-0.1482603457182366"/>
  </r>
  <r>
    <x v="9"/>
    <x v="67"/>
    <x v="21"/>
    <x v="33"/>
    <x v="36"/>
    <x v="81"/>
    <n v="0.26100000000000001"/>
    <x v="31"/>
    <x v="1"/>
    <x v="1"/>
    <n v="0.57124225040727417"/>
    <n v="-5.0234505470717603E-2"/>
  </r>
  <r>
    <x v="8"/>
    <x v="68"/>
    <x v="0"/>
    <x v="2"/>
    <x v="0"/>
    <x v="82"/>
    <n v="0.27700000000000002"/>
    <x v="19"/>
    <x v="0"/>
    <x v="0"/>
    <n v="0.25432989049240262"/>
    <n v="2.6414925184801699"/>
  </r>
  <r>
    <x v="7"/>
    <x v="69"/>
    <x v="18"/>
    <x v="20"/>
    <x v="37"/>
    <x v="70"/>
    <n v="0.76100000000000001"/>
    <x v="3"/>
    <x v="1"/>
    <x v="1"/>
    <n v="-0.47940596296207549"/>
    <n v="-0.7018832483833477"/>
  </r>
  <r>
    <x v="0"/>
    <x v="70"/>
    <x v="0"/>
    <x v="23"/>
    <x v="38"/>
    <x v="83"/>
    <n v="0.255"/>
    <x v="27"/>
    <x v="1"/>
    <x v="0"/>
    <n v="0.85290321135424085"/>
    <n v="3.1733968688826032E-2"/>
  </r>
  <r>
    <x v="7"/>
    <x v="31"/>
    <x v="25"/>
    <x v="31"/>
    <x v="0"/>
    <x v="31"/>
    <n v="0.13"/>
    <x v="29"/>
    <x v="1"/>
    <x v="1"/>
    <n v="-1.5014275713202441"/>
    <n v="-0.69737382890874522"/>
  </r>
  <r>
    <x v="1"/>
    <x v="43"/>
    <x v="28"/>
    <x v="20"/>
    <x v="39"/>
    <x v="84"/>
    <n v="0.32300000000000001"/>
    <x v="17"/>
    <x v="1"/>
    <x v="1"/>
    <n v="-2.5146257317485849"/>
    <n v="-0.79745268938300051"/>
  </r>
  <r>
    <x v="0"/>
    <x v="71"/>
    <x v="5"/>
    <x v="9"/>
    <x v="37"/>
    <x v="85"/>
    <n v="0.35599999999999998"/>
    <x v="35"/>
    <x v="1"/>
    <x v="1"/>
    <n v="-1.1998838371528631"/>
    <n v="-0.43779889330483762"/>
  </r>
  <r>
    <x v="1"/>
    <x v="32"/>
    <x v="15"/>
    <x v="34"/>
    <x v="40"/>
    <x v="86"/>
    <n v="0.32500000000000001"/>
    <x v="1"/>
    <x v="0"/>
    <x v="0"/>
    <n v="2.4559995023755041"/>
    <n v="-1.967014310980183"/>
  </r>
  <r>
    <x v="1"/>
    <x v="72"/>
    <x v="0"/>
    <x v="2"/>
    <x v="0"/>
    <x v="87"/>
    <n v="1.222"/>
    <x v="4"/>
    <x v="0"/>
    <x v="0"/>
    <n v="1.262883221803724"/>
    <n v="0.1276834349098814"/>
  </r>
  <r>
    <x v="1"/>
    <x v="73"/>
    <x v="11"/>
    <x v="2"/>
    <x v="0"/>
    <x v="88"/>
    <n v="0.17899999999999999"/>
    <x v="17"/>
    <x v="1"/>
    <x v="1"/>
    <n v="-1.6194964353211201"/>
    <n v="0.13550994884139869"/>
  </r>
  <r>
    <x v="3"/>
    <x v="9"/>
    <x v="8"/>
    <x v="2"/>
    <x v="0"/>
    <x v="89"/>
    <n v="0.26200000000000001"/>
    <x v="3"/>
    <x v="1"/>
    <x v="1"/>
    <n v="-1.625549345797604"/>
    <n v="-6.050535124563149E-3"/>
  </r>
  <r>
    <x v="1"/>
    <x v="67"/>
    <x v="0"/>
    <x v="20"/>
    <x v="41"/>
    <x v="1"/>
    <n v="0.28299999999999997"/>
    <x v="29"/>
    <x v="1"/>
    <x v="1"/>
    <n v="-1.7788956053450311"/>
    <n v="-0.65265316775544879"/>
  </r>
  <r>
    <x v="7"/>
    <x v="1"/>
    <x v="30"/>
    <x v="2"/>
    <x v="0"/>
    <x v="90"/>
    <n v="0.93"/>
    <x v="14"/>
    <x v="1"/>
    <x v="1"/>
    <n v="-1.0415162446991919"/>
    <n v="-0.42431792414892811"/>
  </r>
  <r>
    <x v="1"/>
    <x v="19"/>
    <x v="24"/>
    <x v="1"/>
    <x v="42"/>
    <x v="85"/>
    <n v="0.80100000000000005"/>
    <x v="3"/>
    <x v="1"/>
    <x v="1"/>
    <n v="-0.46665989172750699"/>
    <n v="-1.6774309078150449"/>
  </r>
  <r>
    <x v="1"/>
    <x v="74"/>
    <x v="33"/>
    <x v="2"/>
    <x v="0"/>
    <x v="73"/>
    <n v="0.20699999999999999"/>
    <x v="14"/>
    <x v="1"/>
    <x v="1"/>
    <n v="-1.4562131175481241"/>
    <n v="0.42993910104575478"/>
  </r>
  <r>
    <x v="8"/>
    <x v="70"/>
    <x v="20"/>
    <x v="31"/>
    <x v="13"/>
    <x v="91"/>
    <n v="0.28699999999999998"/>
    <x v="25"/>
    <x v="1"/>
    <x v="1"/>
    <n v="-6.1758691319183914E-4"/>
    <n v="-0.1072080694925792"/>
  </r>
  <r>
    <x v="5"/>
    <x v="63"/>
    <x v="20"/>
    <x v="16"/>
    <x v="43"/>
    <x v="92"/>
    <n v="0.33600000000000002"/>
    <x v="28"/>
    <x v="1"/>
    <x v="1"/>
    <n v="-1.20432926443988"/>
    <n v="-0.85286075246994486"/>
  </r>
  <r>
    <x v="3"/>
    <x v="54"/>
    <x v="26"/>
    <x v="19"/>
    <x v="22"/>
    <x v="93"/>
    <n v="0.247"/>
    <x v="29"/>
    <x v="0"/>
    <x v="0"/>
    <n v="6.4363581566248454E-2"/>
    <n v="-0.86537918083280985"/>
  </r>
  <r>
    <x v="5"/>
    <x v="40"/>
    <x v="0"/>
    <x v="11"/>
    <x v="44"/>
    <x v="94"/>
    <n v="0.19900000000000001"/>
    <x v="29"/>
    <x v="0"/>
    <x v="0"/>
    <n v="1.2958383120010959"/>
    <n v="-0.59472389399510539"/>
  </r>
  <r>
    <x v="2"/>
    <x v="75"/>
    <x v="25"/>
    <x v="12"/>
    <x v="45"/>
    <x v="40"/>
    <n v="0.54300000000000004"/>
    <x v="23"/>
    <x v="0"/>
    <x v="0"/>
    <n v="2.962722780052804"/>
    <n v="1.9818027130622811E-4"/>
  </r>
  <r>
    <x v="1"/>
    <x v="3"/>
    <x v="17"/>
    <x v="25"/>
    <x v="46"/>
    <x v="95"/>
    <n v="0.192"/>
    <x v="35"/>
    <x v="1"/>
    <x v="1"/>
    <n v="-1.1647977707716219"/>
    <n v="-1.1799302509660281"/>
  </r>
  <r>
    <x v="8"/>
    <x v="76"/>
    <x v="25"/>
    <x v="2"/>
    <x v="0"/>
    <x v="40"/>
    <n v="0.39100000000000001"/>
    <x v="28"/>
    <x v="1"/>
    <x v="1"/>
    <n v="-1.799511595651289"/>
    <n v="0.19877185689891699"/>
  </r>
  <r>
    <x v="9"/>
    <x v="77"/>
    <x v="34"/>
    <x v="4"/>
    <x v="6"/>
    <x v="8"/>
    <n v="0.58799999999999997"/>
    <x v="33"/>
    <x v="0"/>
    <x v="0"/>
    <n v="1.7136267154542679"/>
    <n v="0.41000834234168793"/>
  </r>
  <r>
    <x v="8"/>
    <x v="42"/>
    <x v="9"/>
    <x v="2"/>
    <x v="0"/>
    <x v="95"/>
    <n v="0.53900000000000003"/>
    <x v="36"/>
    <x v="0"/>
    <x v="0"/>
    <n v="1.3139461259594341"/>
    <n v="2.4344462991846352"/>
  </r>
  <r>
    <x v="4"/>
    <x v="78"/>
    <x v="4"/>
    <x v="2"/>
    <x v="0"/>
    <x v="40"/>
    <n v="0.22"/>
    <x v="18"/>
    <x v="0"/>
    <x v="0"/>
    <n v="0.16470513255778141"/>
    <n v="1.5327485468132851"/>
  </r>
  <r>
    <x v="4"/>
    <x v="6"/>
    <x v="28"/>
    <x v="2"/>
    <x v="0"/>
    <x v="52"/>
    <n v="0.65400000000000003"/>
    <x v="28"/>
    <x v="1"/>
    <x v="1"/>
    <n v="-1.7518671170738651"/>
    <n v="0.19676746129718109"/>
  </r>
  <r>
    <x v="8"/>
    <x v="25"/>
    <x v="11"/>
    <x v="3"/>
    <x v="0"/>
    <x v="96"/>
    <n v="0.443"/>
    <x v="17"/>
    <x v="1"/>
    <x v="1"/>
    <n v="-1.426486065866287"/>
    <n v="-0.39887966014476922"/>
  </r>
  <r>
    <x v="8"/>
    <x v="20"/>
    <x v="17"/>
    <x v="13"/>
    <x v="47"/>
    <x v="27"/>
    <n v="0.223"/>
    <x v="3"/>
    <x v="1"/>
    <x v="1"/>
    <n v="-1.589643539292878"/>
    <n v="-8.2473309604695719E-2"/>
  </r>
  <r>
    <x v="3"/>
    <x v="79"/>
    <x v="17"/>
    <x v="35"/>
    <x v="30"/>
    <x v="97"/>
    <n v="0.75900000000000001"/>
    <x v="28"/>
    <x v="0"/>
    <x v="0"/>
    <n v="2.8128233524166801"/>
    <n v="-2.4030587955293998"/>
  </r>
  <r>
    <x v="0"/>
    <x v="36"/>
    <x v="2"/>
    <x v="22"/>
    <x v="0"/>
    <x v="98"/>
    <n v="0.26"/>
    <x v="29"/>
    <x v="1"/>
    <x v="1"/>
    <n v="-0.51761718890355046"/>
    <n v="-0.45677240695785842"/>
  </r>
  <r>
    <x v="7"/>
    <x v="17"/>
    <x v="4"/>
    <x v="9"/>
    <x v="30"/>
    <x v="0"/>
    <n v="0.40400000000000003"/>
    <x v="35"/>
    <x v="1"/>
    <x v="1"/>
    <n v="-0.50561300136929865"/>
    <n v="-1.2323115652971921"/>
  </r>
  <r>
    <x v="4"/>
    <x v="80"/>
    <x v="10"/>
    <x v="2"/>
    <x v="0"/>
    <x v="99"/>
    <n v="0.186"/>
    <x v="37"/>
    <x v="1"/>
    <x v="0"/>
    <n v="-0.15727431151076959"/>
    <n v="2.8629540633477339"/>
  </r>
  <r>
    <x v="3"/>
    <x v="61"/>
    <x v="17"/>
    <x v="2"/>
    <x v="0"/>
    <x v="94"/>
    <n v="0.27800000000000002"/>
    <x v="35"/>
    <x v="0"/>
    <x v="0"/>
    <n v="-0.62464029194982817"/>
    <n v="2.890001198779622E-2"/>
  </r>
  <r>
    <x v="1"/>
    <x v="30"/>
    <x v="13"/>
    <x v="18"/>
    <x v="48"/>
    <x v="100"/>
    <n v="0.496"/>
    <x v="6"/>
    <x v="0"/>
    <x v="0"/>
    <n v="0.80388377864993588"/>
    <n v="-2.0445664517441098"/>
  </r>
  <r>
    <x v="5"/>
    <x v="81"/>
    <x v="7"/>
    <x v="9"/>
    <x v="44"/>
    <x v="101"/>
    <n v="0.45200000000000001"/>
    <x v="5"/>
    <x v="1"/>
    <x v="1"/>
    <n v="0.44573405179723391"/>
    <n v="-1.11038351358971"/>
  </r>
  <r>
    <x v="1"/>
    <x v="16"/>
    <x v="20"/>
    <x v="14"/>
    <x v="1"/>
    <x v="94"/>
    <n v="0.26100000000000001"/>
    <x v="35"/>
    <x v="1"/>
    <x v="1"/>
    <n v="-0.68754649571715365"/>
    <n v="-1.4608602289649"/>
  </r>
  <r>
    <x v="1"/>
    <x v="27"/>
    <x v="14"/>
    <x v="21"/>
    <x v="49"/>
    <x v="102"/>
    <n v="0.40300000000000002"/>
    <x v="27"/>
    <x v="0"/>
    <x v="0"/>
    <n v="1.119944394314768"/>
    <n v="-0.22313537207231979"/>
  </r>
  <r>
    <x v="3"/>
    <x v="44"/>
    <x v="12"/>
    <x v="2"/>
    <x v="0"/>
    <x v="103"/>
    <n v="0.74099999999999999"/>
    <x v="38"/>
    <x v="0"/>
    <x v="0"/>
    <n v="0.37492954568910247"/>
    <n v="1.692641542429701"/>
  </r>
  <r>
    <x v="8"/>
    <x v="82"/>
    <x v="7"/>
    <x v="36"/>
    <x v="2"/>
    <x v="46"/>
    <n v="0.36099999999999999"/>
    <x v="4"/>
    <x v="0"/>
    <x v="0"/>
    <n v="1.234492879820051"/>
    <n v="0.41441076235270241"/>
  </r>
  <r>
    <x v="10"/>
    <x v="32"/>
    <x v="24"/>
    <x v="2"/>
    <x v="0"/>
    <x v="94"/>
    <n v="1.1140000000000001"/>
    <x v="4"/>
    <x v="0"/>
    <x v="0"/>
    <n v="0.60210976935815086"/>
    <n v="1.4290731671049779"/>
  </r>
  <r>
    <x v="5"/>
    <x v="83"/>
    <x v="2"/>
    <x v="17"/>
    <x v="50"/>
    <x v="102"/>
    <n v="0.35599999999999998"/>
    <x v="5"/>
    <x v="0"/>
    <x v="0"/>
    <n v="1.8132938625274531"/>
    <n v="-0.84993168147693854"/>
  </r>
  <r>
    <x v="2"/>
    <x v="50"/>
    <x v="4"/>
    <x v="16"/>
    <x v="0"/>
    <x v="104"/>
    <n v="0.45700000000000002"/>
    <x v="33"/>
    <x v="1"/>
    <x v="1"/>
    <n v="-5.3475280394212767E-2"/>
    <n v="0.49146915978923927"/>
  </r>
  <r>
    <x v="7"/>
    <x v="74"/>
    <x v="22"/>
    <x v="28"/>
    <x v="51"/>
    <x v="105"/>
    <n v="0.64700000000000002"/>
    <x v="6"/>
    <x v="1"/>
    <x v="1"/>
    <n v="-1.610649770495467"/>
    <n v="-0.30286604271000411"/>
  </r>
  <r>
    <x v="7"/>
    <x v="9"/>
    <x v="11"/>
    <x v="29"/>
    <x v="13"/>
    <x v="106"/>
    <n v="8.7999999999999995E-2"/>
    <x v="1"/>
    <x v="1"/>
    <x v="1"/>
    <n v="-0.57999236521443087"/>
    <n v="-0.52924702671024637"/>
  </r>
  <r>
    <x v="3"/>
    <x v="15"/>
    <x v="7"/>
    <x v="12"/>
    <x v="52"/>
    <x v="107"/>
    <n v="0.59699999999999998"/>
    <x v="3"/>
    <x v="1"/>
    <x v="1"/>
    <n v="-1.0649501990028709"/>
    <n v="-1.427430578468734"/>
  </r>
  <r>
    <x v="3"/>
    <x v="71"/>
    <x v="11"/>
    <x v="19"/>
    <x v="53"/>
    <x v="85"/>
    <n v="0.53200000000000003"/>
    <x v="17"/>
    <x v="1"/>
    <x v="1"/>
    <n v="-1.3414281813973461"/>
    <n v="-1.437938285679119"/>
  </r>
  <r>
    <x v="3"/>
    <x v="55"/>
    <x v="10"/>
    <x v="2"/>
    <x v="0"/>
    <x v="95"/>
    <n v="0.70299999999999996"/>
    <x v="7"/>
    <x v="1"/>
    <x v="1"/>
    <n v="-0.8744740811561883"/>
    <n v="-0.13495319568005171"/>
  </r>
  <r>
    <x v="4"/>
    <x v="44"/>
    <x v="0"/>
    <x v="1"/>
    <x v="54"/>
    <x v="108"/>
    <n v="0.159"/>
    <x v="20"/>
    <x v="1"/>
    <x v="0"/>
    <n v="0.37535434104764692"/>
    <n v="-1.1708842370281489"/>
  </r>
  <r>
    <x v="5"/>
    <x v="84"/>
    <x v="21"/>
    <x v="2"/>
    <x v="0"/>
    <x v="105"/>
    <n v="0.26800000000000002"/>
    <x v="39"/>
    <x v="1"/>
    <x v="0"/>
    <n v="-0.93185084339791235"/>
    <n v="2.0065301682652299"/>
  </r>
  <r>
    <x v="4"/>
    <x v="39"/>
    <x v="18"/>
    <x v="9"/>
    <x v="0"/>
    <x v="109"/>
    <n v="0.28599999999999998"/>
    <x v="18"/>
    <x v="1"/>
    <x v="1"/>
    <n v="7.3884526660120659E-2"/>
    <n v="0.14774910646750239"/>
  </r>
  <r>
    <x v="7"/>
    <x v="85"/>
    <x v="35"/>
    <x v="12"/>
    <x v="55"/>
    <x v="62"/>
    <n v="0.318"/>
    <x v="17"/>
    <x v="1"/>
    <x v="1"/>
    <n v="-1.159727110705983"/>
    <n v="-1.0257585163593299"/>
  </r>
  <r>
    <x v="6"/>
    <x v="85"/>
    <x v="1"/>
    <x v="2"/>
    <x v="0"/>
    <x v="77"/>
    <n v="0.27200000000000002"/>
    <x v="31"/>
    <x v="0"/>
    <x v="0"/>
    <n v="0.19392742294736981"/>
    <n v="2.4455700521372208"/>
  </r>
  <r>
    <x v="8"/>
    <x v="86"/>
    <x v="25"/>
    <x v="16"/>
    <x v="56"/>
    <x v="61"/>
    <n v="0.23699999999999999"/>
    <x v="35"/>
    <x v="1"/>
    <x v="0"/>
    <n v="0.47515603485497282"/>
    <n v="-1.293193683273743"/>
  </r>
  <r>
    <x v="3"/>
    <x v="34"/>
    <x v="19"/>
    <x v="3"/>
    <x v="0"/>
    <x v="9"/>
    <n v="0.57199999999999995"/>
    <x v="3"/>
    <x v="1"/>
    <x v="1"/>
    <n v="-2.7349885241854861"/>
    <n v="-0.33545718835746058"/>
  </r>
  <r>
    <x v="10"/>
    <x v="87"/>
    <x v="10"/>
    <x v="17"/>
    <x v="0"/>
    <x v="61"/>
    <n v="9.6000000000000002E-2"/>
    <x v="15"/>
    <x v="1"/>
    <x v="1"/>
    <n v="-0.63857887578204808"/>
    <n v="0.84143287735272176"/>
  </r>
  <r>
    <x v="7"/>
    <x v="39"/>
    <x v="2"/>
    <x v="0"/>
    <x v="57"/>
    <x v="8"/>
    <n v="1.4"/>
    <x v="10"/>
    <x v="1"/>
    <x v="0"/>
    <n v="0.29654612876493258"/>
    <n v="-1.4036598321507801"/>
  </r>
  <r>
    <x v="4"/>
    <x v="24"/>
    <x v="21"/>
    <x v="2"/>
    <x v="0"/>
    <x v="52"/>
    <n v="0.218"/>
    <x v="40"/>
    <x v="1"/>
    <x v="0"/>
    <n v="0.29279312639002147"/>
    <n v="2.5204774285547029"/>
  </r>
  <r>
    <x v="7"/>
    <x v="35"/>
    <x v="7"/>
    <x v="37"/>
    <x v="0"/>
    <x v="110"/>
    <n v="8.5000000000000006E-2"/>
    <x v="17"/>
    <x v="1"/>
    <x v="1"/>
    <n v="-1.913103900805476"/>
    <n v="-0.3269793634163019"/>
  </r>
  <r>
    <x v="1"/>
    <x v="64"/>
    <x v="4"/>
    <x v="38"/>
    <x v="58"/>
    <x v="93"/>
    <n v="0.39900000000000002"/>
    <x v="29"/>
    <x v="1"/>
    <x v="1"/>
    <n v="0.7276396531935253"/>
    <n v="-2.238992689171877"/>
  </r>
  <r>
    <x v="8"/>
    <x v="53"/>
    <x v="30"/>
    <x v="2"/>
    <x v="0"/>
    <x v="111"/>
    <n v="0.432"/>
    <x v="25"/>
    <x v="1"/>
    <x v="1"/>
    <n v="-1.5297418671922429"/>
    <n v="1.1654049585065891"/>
  </r>
  <r>
    <x v="10"/>
    <x v="88"/>
    <x v="27"/>
    <x v="31"/>
    <x v="59"/>
    <x v="92"/>
    <n v="1.1890000000000001"/>
    <x v="31"/>
    <x v="0"/>
    <x v="0"/>
    <n v="2.8428740342336911"/>
    <n v="0.67871746125597099"/>
  </r>
  <r>
    <x v="1"/>
    <x v="89"/>
    <x v="18"/>
    <x v="18"/>
    <x v="60"/>
    <x v="112"/>
    <n v="0.68700000000000006"/>
    <x v="35"/>
    <x v="1"/>
    <x v="0"/>
    <n v="2.0950482245819742"/>
    <n v="-3.0941399050429199"/>
  </r>
  <r>
    <x v="2"/>
    <x v="90"/>
    <x v="21"/>
    <x v="2"/>
    <x v="0"/>
    <x v="113"/>
    <n v="0.13700000000000001"/>
    <x v="16"/>
    <x v="0"/>
    <x v="0"/>
    <n v="2.0540656333019589"/>
    <n v="2.103497778218586"/>
  </r>
  <r>
    <x v="9"/>
    <x v="91"/>
    <x v="14"/>
    <x v="39"/>
    <x v="0"/>
    <x v="114"/>
    <n v="0.33700000000000002"/>
    <x v="34"/>
    <x v="0"/>
    <x v="0"/>
    <n v="2.5847633969378299"/>
    <n v="0.14597083982008011"/>
  </r>
  <r>
    <x v="7"/>
    <x v="20"/>
    <x v="35"/>
    <x v="13"/>
    <x v="1"/>
    <x v="75"/>
    <n v="0.63700000000000001"/>
    <x v="3"/>
    <x v="1"/>
    <x v="1"/>
    <n v="-1.5974225279968981"/>
    <n v="-0.84222459264359506"/>
  </r>
  <r>
    <x v="1"/>
    <x v="28"/>
    <x v="24"/>
    <x v="24"/>
    <x v="44"/>
    <x v="115"/>
    <n v="0.83299999999999996"/>
    <x v="35"/>
    <x v="1"/>
    <x v="1"/>
    <n v="-1.00900935295219"/>
    <n v="-1.283611357707428"/>
  </r>
  <r>
    <x v="7"/>
    <x v="30"/>
    <x v="4"/>
    <x v="6"/>
    <x v="61"/>
    <x v="23"/>
    <n v="0.22900000000000001"/>
    <x v="17"/>
    <x v="1"/>
    <x v="1"/>
    <n v="-1.4959031637121269"/>
    <n v="-0.66475287339255562"/>
  </r>
  <r>
    <x v="14"/>
    <x v="72"/>
    <x v="0"/>
    <x v="10"/>
    <x v="62"/>
    <x v="116"/>
    <n v="0.81699999999999995"/>
    <x v="41"/>
    <x v="0"/>
    <x v="0"/>
    <n v="3.5495172303211282"/>
    <n v="1.9276109968706681"/>
  </r>
  <r>
    <x v="8"/>
    <x v="73"/>
    <x v="15"/>
    <x v="8"/>
    <x v="0"/>
    <x v="46"/>
    <n v="0.29399999999999998"/>
    <x v="34"/>
    <x v="1"/>
    <x v="1"/>
    <n v="0.36742942103885567"/>
    <n v="8.6539316166504385E-2"/>
  </r>
  <r>
    <x v="9"/>
    <x v="34"/>
    <x v="4"/>
    <x v="33"/>
    <x v="63"/>
    <x v="117"/>
    <n v="0.20399999999999999"/>
    <x v="21"/>
    <x v="1"/>
    <x v="1"/>
    <n v="0.51375839105846743"/>
    <n v="0.24703764929417399"/>
  </r>
  <r>
    <x v="3"/>
    <x v="53"/>
    <x v="10"/>
    <x v="25"/>
    <x v="64"/>
    <x v="118"/>
    <n v="0.16700000000000001"/>
    <x v="14"/>
    <x v="1"/>
    <x v="0"/>
    <n v="0.63165752706248379"/>
    <n v="-2.169666600919256"/>
  </r>
  <r>
    <x v="7"/>
    <x v="15"/>
    <x v="2"/>
    <x v="3"/>
    <x v="0"/>
    <x v="46"/>
    <n v="0.36799999999999999"/>
    <x v="3"/>
    <x v="1"/>
    <x v="1"/>
    <n v="-1.4535263936190239"/>
    <n v="-0.73932886921638485"/>
  </r>
  <r>
    <x v="3"/>
    <x v="59"/>
    <x v="14"/>
    <x v="2"/>
    <x v="0"/>
    <x v="31"/>
    <n v="0.74299999999999999"/>
    <x v="2"/>
    <x v="0"/>
    <x v="0"/>
    <n v="0.26918363667622469"/>
    <n v="0.31913376282593919"/>
  </r>
  <r>
    <x v="0"/>
    <x v="92"/>
    <x v="4"/>
    <x v="20"/>
    <x v="65"/>
    <x v="119"/>
    <n v="0.72199999999999998"/>
    <x v="15"/>
    <x v="0"/>
    <x v="0"/>
    <n v="0.98264608525705388"/>
    <n v="0.62184185848978346"/>
  </r>
  <r>
    <x v="5"/>
    <x v="0"/>
    <x v="1"/>
    <x v="19"/>
    <x v="0"/>
    <x v="62"/>
    <n v="0.25600000000000001"/>
    <x v="17"/>
    <x v="1"/>
    <x v="1"/>
    <n v="-0.57910670266628128"/>
    <n v="-0.46061054765439918"/>
  </r>
  <r>
    <x v="8"/>
    <x v="81"/>
    <x v="22"/>
    <x v="2"/>
    <x v="0"/>
    <x v="17"/>
    <n v="0.70899999999999996"/>
    <x v="10"/>
    <x v="1"/>
    <x v="1"/>
    <n v="-0.88514614791420843"/>
    <n v="0.70232932018203309"/>
  </r>
  <r>
    <x v="8"/>
    <x v="10"/>
    <x v="1"/>
    <x v="2"/>
    <x v="0"/>
    <x v="120"/>
    <n v="0.47099999999999997"/>
    <x v="7"/>
    <x v="1"/>
    <x v="1"/>
    <n v="-1.2262742365924491"/>
    <n v="0.5053046003162508"/>
  </r>
  <r>
    <x v="5"/>
    <x v="36"/>
    <x v="15"/>
    <x v="40"/>
    <x v="66"/>
    <x v="121"/>
    <n v="0.495"/>
    <x v="7"/>
    <x v="1"/>
    <x v="1"/>
    <n v="-0.60414580970177501"/>
    <n v="-8.8408830431597349E-2"/>
  </r>
  <r>
    <x v="0"/>
    <x v="34"/>
    <x v="18"/>
    <x v="2"/>
    <x v="0"/>
    <x v="107"/>
    <n v="0.18"/>
    <x v="34"/>
    <x v="0"/>
    <x v="0"/>
    <n v="-0.18511577144237379"/>
    <n v="1.658508622002046"/>
  </r>
  <r>
    <x v="0"/>
    <x v="68"/>
    <x v="7"/>
    <x v="3"/>
    <x v="67"/>
    <x v="21"/>
    <n v="0.54200000000000004"/>
    <x v="7"/>
    <x v="0"/>
    <x v="0"/>
    <n v="1.214703787481811"/>
    <n v="4.565426917296956E-2"/>
  </r>
  <r>
    <x v="7"/>
    <x v="93"/>
    <x v="6"/>
    <x v="3"/>
    <x v="0"/>
    <x v="65"/>
    <n v="0.77300000000000002"/>
    <x v="28"/>
    <x v="1"/>
    <x v="1"/>
    <n v="-2.2801714388810241"/>
    <n v="-0.94273405792688381"/>
  </r>
  <r>
    <x v="1"/>
    <x v="56"/>
    <x v="11"/>
    <x v="18"/>
    <x v="36"/>
    <x v="122"/>
    <n v="0.67800000000000005"/>
    <x v="35"/>
    <x v="1"/>
    <x v="1"/>
    <n v="-0.39459784945471821"/>
    <n v="-2.0925502241666978"/>
  </r>
  <r>
    <x v="7"/>
    <x v="94"/>
    <x v="2"/>
    <x v="21"/>
    <x v="68"/>
    <x v="46"/>
    <n v="0.37"/>
    <x v="4"/>
    <x v="1"/>
    <x v="1"/>
    <n v="-1.3294054562314179"/>
    <n v="-0.46861211544880332"/>
  </r>
  <r>
    <x v="2"/>
    <x v="95"/>
    <x v="0"/>
    <x v="18"/>
    <x v="67"/>
    <x v="123"/>
    <n v="0.71899999999999997"/>
    <x v="34"/>
    <x v="0"/>
    <x v="0"/>
    <n v="2.5122541119834709"/>
    <n v="0.25998014515481122"/>
  </r>
  <r>
    <x v="0"/>
    <x v="1"/>
    <x v="21"/>
    <x v="2"/>
    <x v="0"/>
    <x v="95"/>
    <n v="0.38200000000000001"/>
    <x v="31"/>
    <x v="1"/>
    <x v="1"/>
    <n v="-1.044265165458657"/>
    <n v="1.4280122032239051"/>
  </r>
  <r>
    <x v="3"/>
    <x v="55"/>
    <x v="23"/>
    <x v="41"/>
    <x v="67"/>
    <x v="124"/>
    <n v="0.31900000000000001"/>
    <x v="6"/>
    <x v="0"/>
    <x v="0"/>
    <n v="3.1936186029035598"/>
    <n v="-2.3246803245800489"/>
  </r>
  <r>
    <x v="4"/>
    <x v="23"/>
    <x v="21"/>
    <x v="2"/>
    <x v="0"/>
    <x v="125"/>
    <n v="0.19"/>
    <x v="41"/>
    <x v="1"/>
    <x v="0"/>
    <n v="0.3611007335609423"/>
    <n v="1.4050450730840069"/>
  </r>
  <r>
    <x v="4"/>
    <x v="96"/>
    <x v="18"/>
    <x v="2"/>
    <x v="0"/>
    <x v="48"/>
    <n v="0.95599999999999996"/>
    <x v="25"/>
    <x v="0"/>
    <x v="0"/>
    <n v="1.1326837438055219"/>
    <n v="0.99890830946813969"/>
  </r>
  <r>
    <x v="0"/>
    <x v="93"/>
    <x v="10"/>
    <x v="2"/>
    <x v="0"/>
    <x v="27"/>
    <n v="8.4000000000000005E-2"/>
    <x v="2"/>
    <x v="1"/>
    <x v="1"/>
    <n v="-1.840275382228856"/>
    <n v="1.3563108675214259"/>
  </r>
  <r>
    <x v="3"/>
    <x v="22"/>
    <x v="2"/>
    <x v="20"/>
    <x v="53"/>
    <x v="126"/>
    <n v="0.72499999999999998"/>
    <x v="35"/>
    <x v="1"/>
    <x v="1"/>
    <n v="-0.58393591838937775"/>
    <n v="-1.375910200180761"/>
  </r>
  <r>
    <x v="1"/>
    <x v="57"/>
    <x v="4"/>
    <x v="29"/>
    <x v="23"/>
    <x v="127"/>
    <n v="0.29899999999999999"/>
    <x v="3"/>
    <x v="1"/>
    <x v="1"/>
    <n v="-2.870306618396341"/>
    <n v="-1.068048012913698"/>
  </r>
  <r>
    <x v="4"/>
    <x v="48"/>
    <x v="11"/>
    <x v="2"/>
    <x v="0"/>
    <x v="99"/>
    <n v="0.26800000000000002"/>
    <x v="14"/>
    <x v="1"/>
    <x v="1"/>
    <n v="-2.211394079619132"/>
    <n v="0.68965342516066186"/>
  </r>
  <r>
    <x v="8"/>
    <x v="52"/>
    <x v="4"/>
    <x v="2"/>
    <x v="0"/>
    <x v="34"/>
    <n v="0.24399999999999999"/>
    <x v="27"/>
    <x v="1"/>
    <x v="1"/>
    <n v="-0.79721774222846931"/>
    <n v="1.3511672290603529"/>
  </r>
  <r>
    <x v="9"/>
    <x v="97"/>
    <x v="22"/>
    <x v="31"/>
    <x v="0"/>
    <x v="128"/>
    <n v="0.745"/>
    <x v="15"/>
    <x v="0"/>
    <x v="0"/>
    <n v="2.2400990421246232"/>
    <n v="1.0612333632726689"/>
  </r>
  <r>
    <x v="2"/>
    <x v="98"/>
    <x v="22"/>
    <x v="14"/>
    <x v="45"/>
    <x v="13"/>
    <n v="0.61499999999999999"/>
    <x v="19"/>
    <x v="0"/>
    <x v="0"/>
    <n v="3.7910159420727751"/>
    <n v="0.51226791302082042"/>
  </r>
  <r>
    <x v="1"/>
    <x v="84"/>
    <x v="36"/>
    <x v="10"/>
    <x v="69"/>
    <x v="69"/>
    <n v="1.321"/>
    <x v="4"/>
    <x v="0"/>
    <x v="0"/>
    <n v="1.866041501707399"/>
    <n v="-1.112599939330895"/>
  </r>
  <r>
    <x v="2"/>
    <x v="28"/>
    <x v="17"/>
    <x v="22"/>
    <x v="62"/>
    <x v="103"/>
    <n v="0.64"/>
    <x v="1"/>
    <x v="0"/>
    <x v="0"/>
    <n v="1.095672259357912"/>
    <n v="0.13685909235399599"/>
  </r>
  <r>
    <x v="4"/>
    <x v="12"/>
    <x v="10"/>
    <x v="0"/>
    <x v="70"/>
    <x v="31"/>
    <n v="0.36099999999999999"/>
    <x v="28"/>
    <x v="0"/>
    <x v="0"/>
    <n v="1.276777682911366"/>
    <n v="-0.48646366292323928"/>
  </r>
  <r>
    <x v="5"/>
    <x v="36"/>
    <x v="25"/>
    <x v="2"/>
    <x v="0"/>
    <x v="129"/>
    <n v="0.14199999999999999"/>
    <x v="3"/>
    <x v="1"/>
    <x v="1"/>
    <n v="-2.233682473182776"/>
    <n v="0.40147071170076498"/>
  </r>
  <r>
    <x v="10"/>
    <x v="66"/>
    <x v="7"/>
    <x v="39"/>
    <x v="1"/>
    <x v="130"/>
    <n v="0.374"/>
    <x v="27"/>
    <x v="1"/>
    <x v="1"/>
    <n v="0.70864015056685414"/>
    <n v="0.32767521870048683"/>
  </r>
  <r>
    <x v="9"/>
    <x v="41"/>
    <x v="1"/>
    <x v="2"/>
    <x v="0"/>
    <x v="131"/>
    <n v="0.38300000000000001"/>
    <x v="34"/>
    <x v="0"/>
    <x v="0"/>
    <n v="0.53516708940985103"/>
    <n v="1.850757463541477"/>
  </r>
  <r>
    <x v="11"/>
    <x v="99"/>
    <x v="6"/>
    <x v="2"/>
    <x v="0"/>
    <x v="132"/>
    <n v="0.57799999999999996"/>
    <x v="27"/>
    <x v="0"/>
    <x v="1"/>
    <n v="0.77772683756049243"/>
    <n v="1.741358262781608"/>
  </r>
  <r>
    <x v="2"/>
    <x v="1"/>
    <x v="32"/>
    <x v="29"/>
    <x v="0"/>
    <x v="51"/>
    <n v="0.13600000000000001"/>
    <x v="31"/>
    <x v="1"/>
    <x v="1"/>
    <n v="-1.4071925970171959"/>
    <n v="1.435414296519931"/>
  </r>
  <r>
    <x v="4"/>
    <x v="29"/>
    <x v="12"/>
    <x v="10"/>
    <x v="71"/>
    <x v="26"/>
    <n v="0.39500000000000002"/>
    <x v="7"/>
    <x v="0"/>
    <x v="0"/>
    <n v="2.3728953044369332"/>
    <n v="-0.78778517512085122"/>
  </r>
  <r>
    <x v="1"/>
    <x v="44"/>
    <x v="20"/>
    <x v="2"/>
    <x v="0"/>
    <x v="133"/>
    <n v="0.187"/>
    <x v="3"/>
    <x v="1"/>
    <x v="1"/>
    <n v="-2.3880905377674702"/>
    <n v="-8.5085438532005887E-3"/>
  </r>
  <r>
    <x v="5"/>
    <x v="17"/>
    <x v="25"/>
    <x v="28"/>
    <x v="36"/>
    <x v="134"/>
    <n v="0.67800000000000005"/>
    <x v="35"/>
    <x v="0"/>
    <x v="0"/>
    <n v="-0.57832283277768126"/>
    <n v="-4.2127193966564328E-4"/>
  </r>
  <r>
    <x v="8"/>
    <x v="28"/>
    <x v="2"/>
    <x v="39"/>
    <x v="48"/>
    <x v="135"/>
    <n v="0.90500000000000003"/>
    <x v="6"/>
    <x v="0"/>
    <x v="0"/>
    <n v="1.1248797075704939"/>
    <n v="-1.163966538916972"/>
  </r>
  <r>
    <x v="8"/>
    <x v="0"/>
    <x v="11"/>
    <x v="23"/>
    <x v="72"/>
    <x v="136"/>
    <n v="0.15"/>
    <x v="7"/>
    <x v="0"/>
    <x v="0"/>
    <n v="1.2403141754950491"/>
    <n v="-0.61466133946761725"/>
  </r>
  <r>
    <x v="3"/>
    <x v="61"/>
    <x v="10"/>
    <x v="42"/>
    <x v="0"/>
    <x v="6"/>
    <n v="0.874"/>
    <x v="3"/>
    <x v="1"/>
    <x v="1"/>
    <n v="-0.86181205197157884"/>
    <n v="-1.080967490022162"/>
  </r>
  <r>
    <x v="1"/>
    <x v="33"/>
    <x v="18"/>
    <x v="2"/>
    <x v="0"/>
    <x v="137"/>
    <n v="0.23599999999999999"/>
    <x v="20"/>
    <x v="1"/>
    <x v="1"/>
    <n v="-0.56627960686567469"/>
    <n v="1.7556048447516941E-2"/>
  </r>
  <r>
    <x v="3"/>
    <x v="85"/>
    <x v="22"/>
    <x v="29"/>
    <x v="0"/>
    <x v="110"/>
    <n v="0.78700000000000003"/>
    <x v="2"/>
    <x v="1"/>
    <x v="1"/>
    <n v="-1.027668204675724"/>
    <n v="-0.59327956580166952"/>
  </r>
  <r>
    <x v="7"/>
    <x v="20"/>
    <x v="7"/>
    <x v="42"/>
    <x v="73"/>
    <x v="84"/>
    <n v="0.23499999999999999"/>
    <x v="14"/>
    <x v="1"/>
    <x v="1"/>
    <n v="-1.8026275133117879"/>
    <n v="-7.6011601267145207E-2"/>
  </r>
  <r>
    <x v="0"/>
    <x v="18"/>
    <x v="0"/>
    <x v="4"/>
    <x v="74"/>
    <x v="55"/>
    <n v="0.32400000000000001"/>
    <x v="39"/>
    <x v="1"/>
    <x v="0"/>
    <n v="0.87467881004438086"/>
    <n v="0.42822030257359972"/>
  </r>
  <r>
    <x v="4"/>
    <x v="36"/>
    <x v="0"/>
    <x v="31"/>
    <x v="0"/>
    <x v="138"/>
    <n v="0.40699999999999997"/>
    <x v="14"/>
    <x v="1"/>
    <x v="1"/>
    <n v="-1.0123351033201311"/>
    <n v="4.8389735501267857E-2"/>
  </r>
  <r>
    <x v="2"/>
    <x v="21"/>
    <x v="17"/>
    <x v="1"/>
    <x v="75"/>
    <x v="139"/>
    <n v="0.60499999999999998"/>
    <x v="11"/>
    <x v="0"/>
    <x v="0"/>
    <n v="3.6523909815591309"/>
    <n v="1.1082054528296721"/>
  </r>
  <r>
    <x v="4"/>
    <x v="79"/>
    <x v="37"/>
    <x v="2"/>
    <x v="0"/>
    <x v="55"/>
    <n v="0.151"/>
    <x v="42"/>
    <x v="0"/>
    <x v="0"/>
    <n v="1.6191367844719411"/>
    <n v="2.2911312803984552"/>
  </r>
  <r>
    <x v="1"/>
    <x v="74"/>
    <x v="2"/>
    <x v="23"/>
    <x v="76"/>
    <x v="36"/>
    <n v="0.28899999999999998"/>
    <x v="3"/>
    <x v="1"/>
    <x v="1"/>
    <n v="-1.1213656693984231"/>
    <n v="-1.340502530099299"/>
  </r>
  <r>
    <x v="9"/>
    <x v="100"/>
    <x v="12"/>
    <x v="11"/>
    <x v="0"/>
    <x v="140"/>
    <n v="0.35499999999999998"/>
    <x v="15"/>
    <x v="0"/>
    <x v="0"/>
    <n v="2.1482426594088659"/>
    <n v="1.1459556767535319"/>
  </r>
  <r>
    <x v="7"/>
    <x v="67"/>
    <x v="11"/>
    <x v="30"/>
    <x v="0"/>
    <x v="127"/>
    <n v="0.28999999999999998"/>
    <x v="28"/>
    <x v="1"/>
    <x v="1"/>
    <n v="-1.8566486209690389"/>
    <n v="-0.50150232954917329"/>
  </r>
  <r>
    <x v="3"/>
    <x v="24"/>
    <x v="26"/>
    <x v="32"/>
    <x v="0"/>
    <x v="141"/>
    <n v="0.375"/>
    <x v="29"/>
    <x v="1"/>
    <x v="1"/>
    <n v="0.72117221368818296"/>
    <n v="-1.9509249243255571"/>
  </r>
  <r>
    <x v="9"/>
    <x v="95"/>
    <x v="38"/>
    <x v="16"/>
    <x v="0"/>
    <x v="98"/>
    <n v="0.16400000000000001"/>
    <x v="19"/>
    <x v="1"/>
    <x v="0"/>
    <n v="1.5880162496631429"/>
    <n v="1.886613559241056"/>
  </r>
  <r>
    <x v="3"/>
    <x v="101"/>
    <x v="30"/>
    <x v="12"/>
    <x v="67"/>
    <x v="142"/>
    <n v="0.43099999999999999"/>
    <x v="29"/>
    <x v="0"/>
    <x v="0"/>
    <n v="1.0569014307212281"/>
    <n v="-1.3328323592389579"/>
  </r>
  <r>
    <x v="10"/>
    <x v="60"/>
    <x v="18"/>
    <x v="4"/>
    <x v="6"/>
    <x v="98"/>
    <n v="0.26"/>
    <x v="34"/>
    <x v="0"/>
    <x v="0"/>
    <n v="1.5007732920524759"/>
    <n v="0.58523709800278922"/>
  </r>
  <r>
    <x v="15"/>
    <x v="73"/>
    <x v="7"/>
    <x v="33"/>
    <x v="77"/>
    <x v="143"/>
    <n v="0.74199999999999999"/>
    <x v="18"/>
    <x v="0"/>
    <x v="0"/>
    <n v="3.2510860477104009"/>
    <n v="0.25479554635264789"/>
  </r>
  <r>
    <x v="4"/>
    <x v="28"/>
    <x v="25"/>
    <x v="10"/>
    <x v="78"/>
    <x v="144"/>
    <n v="0.51400000000000001"/>
    <x v="28"/>
    <x v="0"/>
    <x v="0"/>
    <n v="0.93384650801629598"/>
    <n v="-0.88547733045523069"/>
  </r>
  <r>
    <x v="0"/>
    <x v="9"/>
    <x v="22"/>
    <x v="9"/>
    <x v="79"/>
    <x v="15"/>
    <n v="0.46400000000000002"/>
    <x v="2"/>
    <x v="1"/>
    <x v="1"/>
    <n v="3.7123362538489212E-2"/>
    <n v="-0.15528660962321991"/>
  </r>
  <r>
    <x v="4"/>
    <x v="1"/>
    <x v="4"/>
    <x v="30"/>
    <x v="0"/>
    <x v="23"/>
    <n v="1.224"/>
    <x v="2"/>
    <x v="0"/>
    <x v="0"/>
    <n v="0.3818153679496108"/>
    <n v="0.12724830623564809"/>
  </r>
  <r>
    <x v="4"/>
    <x v="60"/>
    <x v="1"/>
    <x v="2"/>
    <x v="0"/>
    <x v="145"/>
    <n v="0.26100000000000001"/>
    <x v="15"/>
    <x v="0"/>
    <x v="0"/>
    <n v="0.1686022035876179"/>
    <n v="1.490681279056955"/>
  </r>
  <r>
    <x v="3"/>
    <x v="102"/>
    <x v="11"/>
    <x v="1"/>
    <x v="80"/>
    <x v="19"/>
    <n v="1.0720000000000001"/>
    <x v="3"/>
    <x v="0"/>
    <x v="0"/>
    <n v="2.5445667551770148"/>
    <n v="-2.6538750397152331"/>
  </r>
  <r>
    <x v="7"/>
    <x v="29"/>
    <x v="15"/>
    <x v="2"/>
    <x v="0"/>
    <x v="31"/>
    <n v="0.80500000000000005"/>
    <x v="43"/>
    <x v="0"/>
    <x v="0"/>
    <n v="1.6482497820974911"/>
    <n v="2.2277381046134539"/>
  </r>
  <r>
    <x v="9"/>
    <x v="22"/>
    <x v="6"/>
    <x v="2"/>
    <x v="0"/>
    <x v="115"/>
    <n v="0.20899999999999999"/>
    <x v="25"/>
    <x v="1"/>
    <x v="1"/>
    <n v="-2.2722226958767582"/>
    <n v="1.524747719218992"/>
  </r>
  <r>
    <x v="9"/>
    <x v="69"/>
    <x v="11"/>
    <x v="11"/>
    <x v="74"/>
    <x v="146"/>
    <n v="0.68700000000000006"/>
    <x v="36"/>
    <x v="1"/>
    <x v="0"/>
    <n v="1.258755268332153"/>
    <n v="0.96248002302094959"/>
  </r>
  <r>
    <x v="1"/>
    <x v="15"/>
    <x v="1"/>
    <x v="13"/>
    <x v="81"/>
    <x v="147"/>
    <n v="0.66600000000000004"/>
    <x v="6"/>
    <x v="1"/>
    <x v="1"/>
    <n v="-1.4524769115551079"/>
    <n v="-0.60694822572914664"/>
  </r>
  <r>
    <x v="1"/>
    <x v="93"/>
    <x v="21"/>
    <x v="23"/>
    <x v="82"/>
    <x v="19"/>
    <n v="0.10100000000000001"/>
    <x v="17"/>
    <x v="1"/>
    <x v="1"/>
    <n v="-1.2281593199291649"/>
    <n v="-1.0567939919515741"/>
  </r>
  <r>
    <x v="3"/>
    <x v="45"/>
    <x v="17"/>
    <x v="2"/>
    <x v="0"/>
    <x v="148"/>
    <n v="0.19800000000000001"/>
    <x v="6"/>
    <x v="1"/>
    <x v="1"/>
    <n v="-1.5259688312775761"/>
    <n v="-0.21735091541497711"/>
  </r>
  <r>
    <x v="5"/>
    <x v="79"/>
    <x v="35"/>
    <x v="8"/>
    <x v="0"/>
    <x v="117"/>
    <n v="0.65200000000000002"/>
    <x v="29"/>
    <x v="0"/>
    <x v="0"/>
    <n v="1.086080567466726"/>
    <n v="-0.73737796624770191"/>
  </r>
  <r>
    <x v="8"/>
    <x v="8"/>
    <x v="7"/>
    <x v="22"/>
    <x v="83"/>
    <x v="149"/>
    <n v="2.3290000000000002"/>
    <x v="1"/>
    <x v="1"/>
    <x v="0"/>
    <n v="4.5725141463625496"/>
    <n v="-3.6377229671952751"/>
  </r>
  <r>
    <x v="3"/>
    <x v="27"/>
    <x v="10"/>
    <x v="16"/>
    <x v="61"/>
    <x v="150"/>
    <n v="8.8999999999999996E-2"/>
    <x v="29"/>
    <x v="1"/>
    <x v="1"/>
    <n v="-0.1393604153788022"/>
    <n v="-1.4820159855651289"/>
  </r>
  <r>
    <x v="8"/>
    <x v="69"/>
    <x v="27"/>
    <x v="2"/>
    <x v="0"/>
    <x v="151"/>
    <n v="0.64500000000000002"/>
    <x v="17"/>
    <x v="0"/>
    <x v="0"/>
    <n v="0.96295805985792149"/>
    <n v="0.2409775640921108"/>
  </r>
  <r>
    <x v="0"/>
    <x v="68"/>
    <x v="10"/>
    <x v="17"/>
    <x v="84"/>
    <x v="152"/>
    <n v="0.23799999999999999"/>
    <x v="23"/>
    <x v="0"/>
    <x v="0"/>
    <n v="3.070320101794572"/>
    <n v="-0.42088133346273282"/>
  </r>
  <r>
    <x v="1"/>
    <x v="56"/>
    <x v="10"/>
    <x v="19"/>
    <x v="46"/>
    <x v="60"/>
    <n v="0.58299999999999996"/>
    <x v="17"/>
    <x v="1"/>
    <x v="1"/>
    <n v="-1.44843280432294"/>
    <n v="-1.044582115468063"/>
  </r>
  <r>
    <x v="8"/>
    <x v="32"/>
    <x v="22"/>
    <x v="2"/>
    <x v="0"/>
    <x v="153"/>
    <n v="0.39400000000000002"/>
    <x v="7"/>
    <x v="1"/>
    <x v="1"/>
    <n v="-0.93010524606156353"/>
    <n v="0.50399647760598065"/>
  </r>
  <r>
    <x v="5"/>
    <x v="62"/>
    <x v="22"/>
    <x v="31"/>
    <x v="85"/>
    <x v="46"/>
    <n v="0.29299999999999998"/>
    <x v="35"/>
    <x v="1"/>
    <x v="1"/>
    <n v="-1.4612624640016409"/>
    <n v="-0.80000936985918703"/>
  </r>
  <r>
    <x v="8"/>
    <x v="40"/>
    <x v="0"/>
    <x v="2"/>
    <x v="0"/>
    <x v="154"/>
    <n v="0.47899999999999998"/>
    <x v="6"/>
    <x v="0"/>
    <x v="0"/>
    <n v="1.0974388533801991"/>
    <n v="0.57428563306508074"/>
  </r>
  <r>
    <x v="9"/>
    <x v="98"/>
    <x v="12"/>
    <x v="24"/>
    <x v="17"/>
    <x v="128"/>
    <n v="0.58599999999999997"/>
    <x v="13"/>
    <x v="0"/>
    <x v="0"/>
    <n v="2.8596889648479298"/>
    <n v="1.2028879682567819"/>
  </r>
  <r>
    <x v="3"/>
    <x v="95"/>
    <x v="15"/>
    <x v="23"/>
    <x v="0"/>
    <x v="155"/>
    <n v="0.68600000000000005"/>
    <x v="35"/>
    <x v="0"/>
    <x v="0"/>
    <n v="1.852900103010261"/>
    <n v="-1.0036748443997141"/>
  </r>
  <r>
    <x v="10"/>
    <x v="103"/>
    <x v="12"/>
    <x v="24"/>
    <x v="0"/>
    <x v="107"/>
    <n v="0.83099999999999996"/>
    <x v="2"/>
    <x v="0"/>
    <x v="0"/>
    <n v="1.663039931986567"/>
    <n v="1.202168447698305"/>
  </r>
  <r>
    <x v="3"/>
    <x v="92"/>
    <x v="17"/>
    <x v="2"/>
    <x v="0"/>
    <x v="156"/>
    <n v="0.58199999999999996"/>
    <x v="14"/>
    <x v="1"/>
    <x v="1"/>
    <n v="-2.058105109475449"/>
    <n v="9.5612011565327407E-2"/>
  </r>
  <r>
    <x v="1"/>
    <x v="104"/>
    <x v="2"/>
    <x v="21"/>
    <x v="0"/>
    <x v="157"/>
    <n v="0.192"/>
    <x v="3"/>
    <x v="1"/>
    <x v="1"/>
    <n v="-1.7729456002648261"/>
    <n v="-0.8445578518962007"/>
  </r>
  <r>
    <x v="8"/>
    <x v="104"/>
    <x v="7"/>
    <x v="4"/>
    <x v="3"/>
    <x v="130"/>
    <n v="0.44600000000000001"/>
    <x v="17"/>
    <x v="1"/>
    <x v="1"/>
    <n v="-0.67343878512488264"/>
    <n v="-1.0499721845501371"/>
  </r>
  <r>
    <x v="5"/>
    <x v="12"/>
    <x v="34"/>
    <x v="2"/>
    <x v="0"/>
    <x v="5"/>
    <n v="0.40200000000000002"/>
    <x v="17"/>
    <x v="0"/>
    <x v="0"/>
    <n v="-0.74156129258941106"/>
    <n v="0.61857456648364706"/>
  </r>
  <r>
    <x v="0"/>
    <x v="22"/>
    <x v="5"/>
    <x v="30"/>
    <x v="35"/>
    <x v="12"/>
    <n v="1.3180000000000001"/>
    <x v="4"/>
    <x v="0"/>
    <x v="0"/>
    <n v="1.047259468752719"/>
    <n v="-0.1684273964547606"/>
  </r>
  <r>
    <x v="7"/>
    <x v="42"/>
    <x v="17"/>
    <x v="0"/>
    <x v="86"/>
    <x v="38"/>
    <n v="0.32900000000000001"/>
    <x v="7"/>
    <x v="1"/>
    <x v="1"/>
    <n v="0.74985842453423801"/>
    <n v="-1.3523564250097619"/>
  </r>
  <r>
    <x v="10"/>
    <x v="100"/>
    <x v="26"/>
    <x v="13"/>
    <x v="0"/>
    <x v="15"/>
    <n v="1.2130000000000001"/>
    <x v="44"/>
    <x v="0"/>
    <x v="0"/>
    <n v="2.473186720103957"/>
    <n v="2.023692045158529"/>
  </r>
  <r>
    <x v="6"/>
    <x v="32"/>
    <x v="22"/>
    <x v="2"/>
    <x v="0"/>
    <x v="95"/>
    <n v="0.25800000000000001"/>
    <x v="15"/>
    <x v="1"/>
    <x v="1"/>
    <n v="-0.54995791287915163"/>
    <n v="2.1616201698574531"/>
  </r>
  <r>
    <x v="3"/>
    <x v="105"/>
    <x v="15"/>
    <x v="11"/>
    <x v="87"/>
    <x v="132"/>
    <n v="0.42699999999999999"/>
    <x v="35"/>
    <x v="1"/>
    <x v="0"/>
    <n v="3.118618452537175"/>
    <n v="-3.7189839543940191"/>
  </r>
  <r>
    <x v="10"/>
    <x v="78"/>
    <x v="7"/>
    <x v="11"/>
    <x v="88"/>
    <x v="21"/>
    <n v="0.28199999999999997"/>
    <x v="10"/>
    <x v="1"/>
    <x v="0"/>
    <n v="1.3174413655823169"/>
    <n v="-0.59517595368811782"/>
  </r>
  <r>
    <x v="1"/>
    <x v="36"/>
    <x v="27"/>
    <x v="6"/>
    <x v="0"/>
    <x v="13"/>
    <n v="0.14299999999999999"/>
    <x v="35"/>
    <x v="1"/>
    <x v="1"/>
    <n v="-1.1965757553762819"/>
    <n v="-0.49881373362454601"/>
  </r>
  <r>
    <x v="10"/>
    <x v="39"/>
    <x v="35"/>
    <x v="2"/>
    <x v="0"/>
    <x v="95"/>
    <n v="0.38"/>
    <x v="31"/>
    <x v="1"/>
    <x v="1"/>
    <n v="-0.97006823506516637"/>
    <n v="1.899655561100738"/>
  </r>
  <r>
    <x v="7"/>
    <x v="55"/>
    <x v="12"/>
    <x v="2"/>
    <x v="0"/>
    <x v="47"/>
    <n v="0.28399999999999997"/>
    <x v="14"/>
    <x v="1"/>
    <x v="1"/>
    <n v="-1.1935612575441039"/>
    <n v="0.40425601166866659"/>
  </r>
  <r>
    <x v="7"/>
    <x v="35"/>
    <x v="10"/>
    <x v="36"/>
    <x v="68"/>
    <x v="51"/>
    <n v="0.249"/>
    <x v="29"/>
    <x v="1"/>
    <x v="1"/>
    <n v="-1.6361115126084409"/>
    <n v="-0.30701020534940959"/>
  </r>
  <r>
    <x v="3"/>
    <x v="106"/>
    <x v="22"/>
    <x v="4"/>
    <x v="0"/>
    <x v="144"/>
    <n v="0.23799999999999999"/>
    <x v="28"/>
    <x v="1"/>
    <x v="1"/>
    <n v="-1.2284034858328301"/>
    <n v="-1.250647489880288"/>
  </r>
  <r>
    <x v="15"/>
    <x v="31"/>
    <x v="25"/>
    <x v="43"/>
    <x v="89"/>
    <x v="34"/>
    <n v="0.92600000000000005"/>
    <x v="32"/>
    <x v="0"/>
    <x v="0"/>
    <n v="1.204475131173167"/>
    <n v="1.581281025246895"/>
  </r>
  <r>
    <x v="1"/>
    <x v="61"/>
    <x v="2"/>
    <x v="0"/>
    <x v="0"/>
    <x v="0"/>
    <n v="0.54300000000000004"/>
    <x v="3"/>
    <x v="0"/>
    <x v="0"/>
    <n v="8.5658817094108344E-2"/>
    <n v="-1.0665697048164109"/>
  </r>
  <r>
    <x v="5"/>
    <x v="36"/>
    <x v="24"/>
    <x v="22"/>
    <x v="0"/>
    <x v="13"/>
    <n v="0.55700000000000005"/>
    <x v="5"/>
    <x v="1"/>
    <x v="1"/>
    <n v="-0.6856640432154969"/>
    <n v="-0.72129259322074202"/>
  </r>
  <r>
    <x v="7"/>
    <x v="53"/>
    <x v="22"/>
    <x v="30"/>
    <x v="0"/>
    <x v="85"/>
    <n v="9.1999999999999998E-2"/>
    <x v="28"/>
    <x v="1"/>
    <x v="1"/>
    <n v="-1.372971908126682"/>
    <n v="-0.30553056724394501"/>
  </r>
  <r>
    <x v="1"/>
    <x v="107"/>
    <x v="5"/>
    <x v="42"/>
    <x v="90"/>
    <x v="158"/>
    <n v="0.65500000000000003"/>
    <x v="29"/>
    <x v="1"/>
    <x v="0"/>
    <n v="0.58177537886742881"/>
    <n v="-1.5255416079684541"/>
  </r>
  <r>
    <x v="11"/>
    <x v="75"/>
    <x v="17"/>
    <x v="31"/>
    <x v="91"/>
    <x v="94"/>
    <n v="1.353"/>
    <x v="13"/>
    <x v="0"/>
    <x v="0"/>
    <n v="3.0682244248818331"/>
    <n v="1.328747474701685"/>
  </r>
  <r>
    <x v="5"/>
    <x v="108"/>
    <x v="22"/>
    <x v="13"/>
    <x v="67"/>
    <x v="136"/>
    <n v="0.29899999999999999"/>
    <x v="10"/>
    <x v="1"/>
    <x v="1"/>
    <n v="0.46131605653148089"/>
    <n v="0.11742535141145161"/>
  </r>
  <r>
    <x v="5"/>
    <x v="52"/>
    <x v="6"/>
    <x v="2"/>
    <x v="0"/>
    <x v="15"/>
    <n v="0.76100000000000001"/>
    <x v="14"/>
    <x v="0"/>
    <x v="1"/>
    <n v="-0.95490457828896336"/>
    <n v="0.41488098250094951"/>
  </r>
  <r>
    <x v="8"/>
    <x v="54"/>
    <x v="7"/>
    <x v="4"/>
    <x v="0"/>
    <x v="159"/>
    <n v="0.61199999999999999"/>
    <x v="29"/>
    <x v="1"/>
    <x v="1"/>
    <n v="-0.75962603734455958"/>
    <n v="-0.7368828850650383"/>
  </r>
  <r>
    <x v="5"/>
    <x v="69"/>
    <x v="10"/>
    <x v="13"/>
    <x v="0"/>
    <x v="77"/>
    <n v="0.2"/>
    <x v="45"/>
    <x v="1"/>
    <x v="0"/>
    <n v="0.29046350419943062"/>
    <n v="1.728607018642607"/>
  </r>
  <r>
    <x v="8"/>
    <x v="66"/>
    <x v="25"/>
    <x v="2"/>
    <x v="0"/>
    <x v="69"/>
    <n v="0.22600000000000001"/>
    <x v="22"/>
    <x v="0"/>
    <x v="0"/>
    <n v="-0.26718788846253261"/>
    <n v="1.2585320764654859"/>
  </r>
  <r>
    <x v="4"/>
    <x v="74"/>
    <x v="4"/>
    <x v="20"/>
    <x v="92"/>
    <x v="0"/>
    <n v="0.997"/>
    <x v="16"/>
    <x v="1"/>
    <x v="0"/>
    <n v="0.10856728791406831"/>
    <n v="0.23762896742834089"/>
  </r>
  <r>
    <x v="3"/>
    <x v="33"/>
    <x v="6"/>
    <x v="2"/>
    <x v="0"/>
    <x v="160"/>
    <n v="0.93300000000000005"/>
    <x v="28"/>
    <x v="0"/>
    <x v="1"/>
    <n v="-0.7946125816705607"/>
    <n v="-0.41391155532660229"/>
  </r>
  <r>
    <x v="7"/>
    <x v="84"/>
    <x v="2"/>
    <x v="18"/>
    <x v="0"/>
    <x v="161"/>
    <n v="1.101"/>
    <x v="29"/>
    <x v="1"/>
    <x v="0"/>
    <n v="0.41207882748762398"/>
    <n v="-1.7166075219614101"/>
  </r>
  <r>
    <x v="3"/>
    <x v="34"/>
    <x v="35"/>
    <x v="2"/>
    <x v="0"/>
    <x v="162"/>
    <n v="7.8E-2"/>
    <x v="3"/>
    <x v="1"/>
    <x v="1"/>
    <n v="-2.6243230429508002"/>
    <n v="-0.15215050287626489"/>
  </r>
  <r>
    <x v="7"/>
    <x v="42"/>
    <x v="6"/>
    <x v="2"/>
    <x v="0"/>
    <x v="163"/>
    <n v="0.24"/>
    <x v="20"/>
    <x v="0"/>
    <x v="1"/>
    <n v="-1.4269818558603999"/>
    <n v="0.66098024394263577"/>
  </r>
  <r>
    <x v="6"/>
    <x v="45"/>
    <x v="27"/>
    <x v="17"/>
    <x v="0"/>
    <x v="164"/>
    <n v="1.1359999999999999"/>
    <x v="18"/>
    <x v="0"/>
    <x v="0"/>
    <n v="2.3130249875347939"/>
    <n v="0.44076253541991861"/>
  </r>
  <r>
    <x v="7"/>
    <x v="85"/>
    <x v="25"/>
    <x v="4"/>
    <x v="81"/>
    <x v="115"/>
    <n v="0.128"/>
    <x v="3"/>
    <x v="1"/>
    <x v="1"/>
    <n v="-1.437397519337928"/>
    <n v="-0.89898925915853967"/>
  </r>
  <r>
    <x v="5"/>
    <x v="32"/>
    <x v="21"/>
    <x v="2"/>
    <x v="0"/>
    <x v="54"/>
    <n v="0.254"/>
    <x v="27"/>
    <x v="1"/>
    <x v="1"/>
    <n v="-1.2837488430214139"/>
    <n v="1.264727202266307"/>
  </r>
  <r>
    <x v="1"/>
    <x v="43"/>
    <x v="21"/>
    <x v="38"/>
    <x v="85"/>
    <x v="36"/>
    <n v="0.42199999999999999"/>
    <x v="3"/>
    <x v="1"/>
    <x v="1"/>
    <n v="-0.82949459330200304"/>
    <n v="-1.969560272161353"/>
  </r>
  <r>
    <x v="12"/>
    <x v="39"/>
    <x v="7"/>
    <x v="2"/>
    <x v="0"/>
    <x v="98"/>
    <n v="0.251"/>
    <x v="42"/>
    <x v="1"/>
    <x v="1"/>
    <n v="-0.1380880491524055"/>
    <n v="3.011097649769416"/>
  </r>
  <r>
    <x v="7"/>
    <x v="15"/>
    <x v="7"/>
    <x v="44"/>
    <x v="93"/>
    <x v="57"/>
    <n v="0.67700000000000005"/>
    <x v="28"/>
    <x v="1"/>
    <x v="1"/>
    <n v="0.22638214580768931"/>
    <n v="-1.9868430539564861"/>
  </r>
  <r>
    <x v="9"/>
    <x v="39"/>
    <x v="11"/>
    <x v="21"/>
    <x v="0"/>
    <x v="79"/>
    <n v="0.29599999999999999"/>
    <x v="7"/>
    <x v="0"/>
    <x v="0"/>
    <n v="-0.24496795726555459"/>
    <n v="0.83527864889137948"/>
  </r>
  <r>
    <x v="3"/>
    <x v="92"/>
    <x v="2"/>
    <x v="3"/>
    <x v="94"/>
    <x v="165"/>
    <n v="0.45400000000000001"/>
    <x v="35"/>
    <x v="1"/>
    <x v="1"/>
    <n v="-1.175055115724819"/>
    <n v="-1.302582248557222"/>
  </r>
  <r>
    <x v="4"/>
    <x v="53"/>
    <x v="4"/>
    <x v="2"/>
    <x v="0"/>
    <x v="166"/>
    <n v="0.74399999999999999"/>
    <x v="11"/>
    <x v="1"/>
    <x v="0"/>
    <n v="-0.47638974964582959"/>
    <n v="2.0057778470200991"/>
  </r>
  <r>
    <x v="7"/>
    <x v="85"/>
    <x v="25"/>
    <x v="26"/>
    <x v="95"/>
    <x v="167"/>
    <n v="0.88100000000000001"/>
    <x v="17"/>
    <x v="1"/>
    <x v="0"/>
    <n v="-0.64398112892739268"/>
    <n v="-1.320877041329712"/>
  </r>
  <r>
    <x v="3"/>
    <x v="42"/>
    <x v="7"/>
    <x v="2"/>
    <x v="0"/>
    <x v="168"/>
    <n v="0.33400000000000002"/>
    <x v="20"/>
    <x v="0"/>
    <x v="0"/>
    <n v="0.1239682120430961"/>
    <n v="0.1877508449111952"/>
  </r>
  <r>
    <x v="6"/>
    <x v="55"/>
    <x v="17"/>
    <x v="31"/>
    <x v="96"/>
    <x v="128"/>
    <n v="0.28000000000000003"/>
    <x v="33"/>
    <x v="1"/>
    <x v="1"/>
    <n v="0.77138568353386006"/>
    <n v="0.80988297055740455"/>
  </r>
  <r>
    <x v="9"/>
    <x v="38"/>
    <x v="14"/>
    <x v="13"/>
    <x v="59"/>
    <x v="77"/>
    <n v="0.26200000000000001"/>
    <x v="25"/>
    <x v="1"/>
    <x v="1"/>
    <n v="0.42896472961721632"/>
    <n v="0.65669390369065894"/>
  </r>
  <r>
    <x v="9"/>
    <x v="109"/>
    <x v="27"/>
    <x v="2"/>
    <x v="0"/>
    <x v="131"/>
    <n v="0.16500000000000001"/>
    <x v="41"/>
    <x v="0"/>
    <x v="0"/>
    <n v="0.97751966203982699"/>
    <n v="2.5189721720363578"/>
  </r>
  <r>
    <x v="7"/>
    <x v="85"/>
    <x v="10"/>
    <x v="2"/>
    <x v="0"/>
    <x v="169"/>
    <n v="0.25900000000000001"/>
    <x v="42"/>
    <x v="0"/>
    <x v="0"/>
    <n v="-0.14631857141650151"/>
    <n v="1.8306879854068949"/>
  </r>
  <r>
    <x v="9"/>
    <x v="64"/>
    <x v="4"/>
    <x v="12"/>
    <x v="44"/>
    <x v="170"/>
    <n v="0.64700000000000002"/>
    <x v="13"/>
    <x v="1"/>
    <x v="0"/>
    <n v="0.69163641166412781"/>
    <n v="0.98680215968579654"/>
  </r>
  <r>
    <x v="4"/>
    <x v="75"/>
    <x v="12"/>
    <x v="39"/>
    <x v="97"/>
    <x v="171"/>
    <n v="0.61899999999999999"/>
    <x v="10"/>
    <x v="1"/>
    <x v="0"/>
    <n v="2.739993244757418"/>
    <n v="-2.1124607574185541"/>
  </r>
  <r>
    <x v="1"/>
    <x v="22"/>
    <x v="27"/>
    <x v="22"/>
    <x v="40"/>
    <x v="164"/>
    <n v="0.80800000000000005"/>
    <x v="7"/>
    <x v="0"/>
    <x v="0"/>
    <n v="2.2140070803091021"/>
    <n v="-1.884888195737408"/>
  </r>
  <r>
    <x v="8"/>
    <x v="74"/>
    <x v="24"/>
    <x v="37"/>
    <x v="51"/>
    <x v="172"/>
    <n v="0.34"/>
    <x v="6"/>
    <x v="1"/>
    <x v="1"/>
    <n v="-1.8271104978484971"/>
    <n v="3.9643039366440931E-2"/>
  </r>
  <r>
    <x v="4"/>
    <x v="85"/>
    <x v="0"/>
    <x v="45"/>
    <x v="98"/>
    <x v="173"/>
    <n v="0.26300000000000001"/>
    <x v="4"/>
    <x v="1"/>
    <x v="1"/>
    <n v="0.1089847891076219"/>
    <n v="-0.59115511511580143"/>
  </r>
  <r>
    <x v="3"/>
    <x v="6"/>
    <x v="14"/>
    <x v="1"/>
    <x v="41"/>
    <x v="108"/>
    <n v="0.434"/>
    <x v="3"/>
    <x v="1"/>
    <x v="1"/>
    <n v="-0.86681520882860463"/>
    <n v="-1.5803478631016681"/>
  </r>
  <r>
    <x v="3"/>
    <x v="17"/>
    <x v="25"/>
    <x v="9"/>
    <x v="99"/>
    <x v="24"/>
    <n v="0.75700000000000001"/>
    <x v="28"/>
    <x v="0"/>
    <x v="0"/>
    <n v="0.42787545928141912"/>
    <n v="-1.3454634907228069"/>
  </r>
  <r>
    <x v="7"/>
    <x v="84"/>
    <x v="21"/>
    <x v="17"/>
    <x v="100"/>
    <x v="18"/>
    <n v="1.224"/>
    <x v="1"/>
    <x v="0"/>
    <x v="0"/>
    <n v="2.3573742649205842"/>
    <n v="-1.6149224661427359"/>
  </r>
  <r>
    <x v="1"/>
    <x v="84"/>
    <x v="28"/>
    <x v="5"/>
    <x v="86"/>
    <x v="57"/>
    <n v="0.61299999999999999"/>
    <x v="29"/>
    <x v="0"/>
    <x v="0"/>
    <n v="1.2708134068179331"/>
    <n v="-2.024890886648544"/>
  </r>
  <r>
    <x v="3"/>
    <x v="109"/>
    <x v="5"/>
    <x v="2"/>
    <x v="0"/>
    <x v="111"/>
    <n v="0.254"/>
    <x v="40"/>
    <x v="1"/>
    <x v="0"/>
    <n v="-0.84072054870934776"/>
    <n v="2.008190005952522"/>
  </r>
  <r>
    <x v="0"/>
    <x v="73"/>
    <x v="25"/>
    <x v="16"/>
    <x v="79"/>
    <x v="140"/>
    <n v="0.69199999999999995"/>
    <x v="20"/>
    <x v="1"/>
    <x v="1"/>
    <n v="0.66476045061379341"/>
    <n v="-0.56886601893823685"/>
  </r>
  <r>
    <x v="7"/>
    <x v="42"/>
    <x v="7"/>
    <x v="8"/>
    <x v="101"/>
    <x v="47"/>
    <n v="0.33700000000000002"/>
    <x v="7"/>
    <x v="0"/>
    <x v="0"/>
    <n v="1.562663194205842"/>
    <n v="-1.370522632042015"/>
  </r>
  <r>
    <x v="3"/>
    <x v="19"/>
    <x v="12"/>
    <x v="1"/>
    <x v="102"/>
    <x v="174"/>
    <n v="0.52"/>
    <x v="29"/>
    <x v="1"/>
    <x v="1"/>
    <n v="5.8419388733821652E-2"/>
    <n v="-1.730093169711804"/>
  </r>
  <r>
    <x v="16"/>
    <x v="15"/>
    <x v="21"/>
    <x v="19"/>
    <x v="103"/>
    <x v="24"/>
    <n v="0.41199999999999998"/>
    <x v="23"/>
    <x v="0"/>
    <x v="0"/>
    <n v="1.9539070903272719"/>
    <n v="1.8012470227771189"/>
  </r>
  <r>
    <x v="2"/>
    <x v="60"/>
    <x v="0"/>
    <x v="2"/>
    <x v="0"/>
    <x v="147"/>
    <n v="0.84"/>
    <x v="30"/>
    <x v="1"/>
    <x v="0"/>
    <n v="-0.31531274118416741"/>
    <n v="2.494186418094372"/>
  </r>
  <r>
    <x v="3"/>
    <x v="110"/>
    <x v="6"/>
    <x v="2"/>
    <x v="0"/>
    <x v="175"/>
    <n v="0.83899999999999997"/>
    <x v="5"/>
    <x v="0"/>
    <x v="1"/>
    <n v="-0.54883744055950179"/>
    <n v="5.6241959071490967E-2"/>
  </r>
  <r>
    <x v="7"/>
    <x v="70"/>
    <x v="20"/>
    <x v="11"/>
    <x v="44"/>
    <x v="31"/>
    <n v="0.42199999999999999"/>
    <x v="28"/>
    <x v="0"/>
    <x v="0"/>
    <n v="0.74318661303342848"/>
    <n v="-0.89289160086577912"/>
  </r>
  <r>
    <x v="4"/>
    <x v="111"/>
    <x v="18"/>
    <x v="10"/>
    <x v="104"/>
    <x v="144"/>
    <n v="0.156"/>
    <x v="22"/>
    <x v="1"/>
    <x v="1"/>
    <n v="-0.33885680564482029"/>
    <n v="-0.34659484425061349"/>
  </r>
  <r>
    <x v="4"/>
    <x v="7"/>
    <x v="36"/>
    <x v="2"/>
    <x v="0"/>
    <x v="176"/>
    <n v="0.20899999999999999"/>
    <x v="20"/>
    <x v="0"/>
    <x v="0"/>
    <n v="1.1226080009265289"/>
    <n v="0.61082821189030112"/>
  </r>
  <r>
    <x v="5"/>
    <x v="47"/>
    <x v="17"/>
    <x v="2"/>
    <x v="0"/>
    <x v="177"/>
    <n v="0.20699999999999999"/>
    <x v="25"/>
    <x v="1"/>
    <x v="1"/>
    <n v="-1.1377982292965969"/>
    <n v="1.285898786113117"/>
  </r>
  <r>
    <x v="7"/>
    <x v="81"/>
    <x v="17"/>
    <x v="17"/>
    <x v="63"/>
    <x v="178"/>
    <n v="0.215"/>
    <x v="7"/>
    <x v="1"/>
    <x v="1"/>
    <n v="0.16692919538298051"/>
    <n v="-1.1915491157800071"/>
  </r>
  <r>
    <x v="6"/>
    <x v="109"/>
    <x v="22"/>
    <x v="3"/>
    <x v="105"/>
    <x v="179"/>
    <n v="0.32600000000000001"/>
    <x v="41"/>
    <x v="0"/>
    <x v="0"/>
    <n v="1.587628224509479"/>
    <n v="1.9372416353470321"/>
  </r>
  <r>
    <x v="3"/>
    <x v="4"/>
    <x v="22"/>
    <x v="36"/>
    <x v="106"/>
    <x v="32"/>
    <n v="0.14299999999999999"/>
    <x v="3"/>
    <x v="1"/>
    <x v="1"/>
    <n v="-1.163781579712732"/>
    <n v="-0.88594077275619221"/>
  </r>
  <r>
    <x v="3"/>
    <x v="84"/>
    <x v="22"/>
    <x v="6"/>
    <x v="107"/>
    <x v="8"/>
    <n v="1.391"/>
    <x v="28"/>
    <x v="0"/>
    <x v="0"/>
    <n v="1.0530352144809829"/>
    <n v="-1.45854501436173"/>
  </r>
  <r>
    <x v="7"/>
    <x v="78"/>
    <x v="22"/>
    <x v="31"/>
    <x v="108"/>
    <x v="37"/>
    <n v="0.875"/>
    <x v="5"/>
    <x v="0"/>
    <x v="0"/>
    <n v="1.2423963515091661"/>
    <n v="-1.051728267100752"/>
  </r>
  <r>
    <x v="0"/>
    <x v="65"/>
    <x v="1"/>
    <x v="9"/>
    <x v="0"/>
    <x v="180"/>
    <n v="0.313"/>
    <x v="15"/>
    <x v="1"/>
    <x v="1"/>
    <n v="-1.046112896913427"/>
    <n v="0.66514415044192354"/>
  </r>
  <r>
    <x v="3"/>
    <x v="39"/>
    <x v="7"/>
    <x v="17"/>
    <x v="106"/>
    <x v="26"/>
    <n v="0.60499999999999998"/>
    <x v="17"/>
    <x v="1"/>
    <x v="1"/>
    <n v="-2.1554783794396438E-2"/>
    <n v="-2.2096679733953968"/>
  </r>
  <r>
    <x v="7"/>
    <x v="75"/>
    <x v="4"/>
    <x v="37"/>
    <x v="9"/>
    <x v="1"/>
    <n v="0.433"/>
    <x v="14"/>
    <x v="0"/>
    <x v="0"/>
    <n v="0.52293074696976816"/>
    <n v="-3.2958923415023593E-2"/>
  </r>
  <r>
    <x v="5"/>
    <x v="61"/>
    <x v="5"/>
    <x v="26"/>
    <x v="109"/>
    <x v="91"/>
    <n v="0.626"/>
    <x v="28"/>
    <x v="1"/>
    <x v="1"/>
    <n v="-1.1615819871506381"/>
    <n v="-0.4235659951172015"/>
  </r>
  <r>
    <x v="9"/>
    <x v="28"/>
    <x v="10"/>
    <x v="16"/>
    <x v="0"/>
    <x v="128"/>
    <n v="1.127"/>
    <x v="16"/>
    <x v="0"/>
    <x v="0"/>
    <n v="1.6440112899483841"/>
    <n v="0.63975240265866273"/>
  </r>
  <r>
    <x v="7"/>
    <x v="60"/>
    <x v="22"/>
    <x v="30"/>
    <x v="1"/>
    <x v="29"/>
    <n v="0.315"/>
    <x v="6"/>
    <x v="1"/>
    <x v="1"/>
    <n v="-0.66972090513586791"/>
    <n v="-0.81831267213330916"/>
  </r>
  <r>
    <x v="5"/>
    <x v="20"/>
    <x v="10"/>
    <x v="15"/>
    <x v="37"/>
    <x v="181"/>
    <n v="0.28399999999999997"/>
    <x v="5"/>
    <x v="1"/>
    <x v="1"/>
    <n v="-1.5703032840763991"/>
    <n v="0.32300437882960092"/>
  </r>
  <r>
    <x v="5"/>
    <x v="112"/>
    <x v="4"/>
    <x v="2"/>
    <x v="0"/>
    <x v="8"/>
    <n v="0.34499999999999997"/>
    <x v="7"/>
    <x v="0"/>
    <x v="0"/>
    <n v="0.52904528527640637"/>
    <n v="1.0120466801605921"/>
  </r>
  <r>
    <x v="5"/>
    <x v="7"/>
    <x v="1"/>
    <x v="22"/>
    <x v="13"/>
    <x v="182"/>
    <n v="0.15"/>
    <x v="20"/>
    <x v="1"/>
    <x v="1"/>
    <n v="-2.8860916012776539E-3"/>
    <n v="-1.206304799878277"/>
  </r>
  <r>
    <x v="0"/>
    <x v="97"/>
    <x v="21"/>
    <x v="2"/>
    <x v="0"/>
    <x v="183"/>
    <n v="0.129"/>
    <x v="12"/>
    <x v="0"/>
    <x v="0"/>
    <n v="1.150913480720966"/>
    <n v="3.1896395867883669"/>
  </r>
  <r>
    <x v="8"/>
    <x v="55"/>
    <x v="11"/>
    <x v="40"/>
    <x v="110"/>
    <x v="163"/>
    <n v="0.52700000000000002"/>
    <x v="1"/>
    <x v="1"/>
    <x v="0"/>
    <n v="-0.28813045529748071"/>
    <n v="-0.32387569393599608"/>
  </r>
  <r>
    <x v="5"/>
    <x v="60"/>
    <x v="4"/>
    <x v="9"/>
    <x v="0"/>
    <x v="31"/>
    <n v="0.19700000000000001"/>
    <x v="28"/>
    <x v="0"/>
    <x v="0"/>
    <n v="4.8888589548681388E-3"/>
    <n v="-0.17381360259884121"/>
  </r>
  <r>
    <x v="3"/>
    <x v="78"/>
    <x v="7"/>
    <x v="29"/>
    <x v="0"/>
    <x v="44"/>
    <n v="0.254"/>
    <x v="34"/>
    <x v="0"/>
    <x v="0"/>
    <n v="-0.1884903662878889"/>
    <n v="0.24491967069687651"/>
  </r>
  <r>
    <x v="12"/>
    <x v="91"/>
    <x v="15"/>
    <x v="11"/>
    <x v="111"/>
    <x v="99"/>
    <n v="0.73099999999999998"/>
    <x v="16"/>
    <x v="0"/>
    <x v="0"/>
    <n v="2.1521052638581639"/>
    <n v="2.0388734238267952"/>
  </r>
  <r>
    <x v="7"/>
    <x v="60"/>
    <x v="19"/>
    <x v="4"/>
    <x v="0"/>
    <x v="148"/>
    <n v="0.14799999999999999"/>
    <x v="3"/>
    <x v="1"/>
    <x v="1"/>
    <n v="-0.80045996186927426"/>
    <n v="-0.97400810588778319"/>
  </r>
  <r>
    <x v="1"/>
    <x v="113"/>
    <x v="0"/>
    <x v="24"/>
    <x v="2"/>
    <x v="5"/>
    <n v="0.123"/>
    <x v="29"/>
    <x v="1"/>
    <x v="1"/>
    <n v="-0.47366231869413422"/>
    <n v="-0.79314432963636439"/>
  </r>
  <r>
    <x v="1"/>
    <x v="32"/>
    <x v="2"/>
    <x v="4"/>
    <x v="65"/>
    <x v="68"/>
    <n v="0.69199999999999995"/>
    <x v="5"/>
    <x v="0"/>
    <x v="0"/>
    <n v="1.002399392841137"/>
    <n v="-1.147133639562427"/>
  </r>
  <r>
    <x v="6"/>
    <x v="95"/>
    <x v="7"/>
    <x v="2"/>
    <x v="0"/>
    <x v="68"/>
    <n v="0.2"/>
    <x v="25"/>
    <x v="1"/>
    <x v="1"/>
    <n v="0.32046646092835313"/>
    <n v="2.0821173685695959"/>
  </r>
  <r>
    <x v="7"/>
    <x v="34"/>
    <x v="27"/>
    <x v="14"/>
    <x v="79"/>
    <x v="184"/>
    <n v="0.127"/>
    <x v="35"/>
    <x v="0"/>
    <x v="0"/>
    <n v="1.059865779521393"/>
    <n v="-1.29543413516148"/>
  </r>
  <r>
    <x v="0"/>
    <x v="44"/>
    <x v="7"/>
    <x v="4"/>
    <x v="112"/>
    <x v="107"/>
    <n v="0.122"/>
    <x v="25"/>
    <x v="1"/>
    <x v="1"/>
    <n v="-0.40505454200510199"/>
    <n v="0.28026770323846878"/>
  </r>
  <r>
    <x v="2"/>
    <x v="16"/>
    <x v="0"/>
    <x v="6"/>
    <x v="0"/>
    <x v="185"/>
    <n v="1.476"/>
    <x v="23"/>
    <x v="1"/>
    <x v="0"/>
    <n v="0.27965347127810131"/>
    <n v="1.110135108371469"/>
  </r>
  <r>
    <x v="7"/>
    <x v="93"/>
    <x v="20"/>
    <x v="42"/>
    <x v="113"/>
    <x v="123"/>
    <n v="0.16600000000000001"/>
    <x v="28"/>
    <x v="1"/>
    <x v="1"/>
    <n v="-1.606337428339873"/>
    <n v="-0.54786232102696575"/>
  </r>
  <r>
    <x v="1"/>
    <x v="37"/>
    <x v="6"/>
    <x v="2"/>
    <x v="0"/>
    <x v="18"/>
    <n v="0.28199999999999997"/>
    <x v="15"/>
    <x v="0"/>
    <x v="1"/>
    <n v="0.1088024996548425"/>
    <n v="0.7519331186930881"/>
  </r>
  <r>
    <x v="15"/>
    <x v="39"/>
    <x v="10"/>
    <x v="2"/>
    <x v="0"/>
    <x v="147"/>
    <n v="0.13700000000000001"/>
    <x v="32"/>
    <x v="1"/>
    <x v="1"/>
    <n v="-0.8529627059140249"/>
    <n v="2.8586902164453138"/>
  </r>
  <r>
    <x v="1"/>
    <x v="54"/>
    <x v="11"/>
    <x v="20"/>
    <x v="69"/>
    <x v="138"/>
    <n v="0.26"/>
    <x v="17"/>
    <x v="1"/>
    <x v="1"/>
    <n v="-1.921443568517144"/>
    <n v="-0.70147887386784247"/>
  </r>
  <r>
    <x v="3"/>
    <x v="105"/>
    <x v="17"/>
    <x v="45"/>
    <x v="114"/>
    <x v="113"/>
    <n v="0.25900000000000001"/>
    <x v="6"/>
    <x v="1"/>
    <x v="0"/>
    <n v="1.581438693388487"/>
    <n v="-2.3799770371941928"/>
  </r>
  <r>
    <x v="3"/>
    <x v="27"/>
    <x v="6"/>
    <x v="2"/>
    <x v="0"/>
    <x v="106"/>
    <n v="0.93200000000000005"/>
    <x v="32"/>
    <x v="1"/>
    <x v="0"/>
    <n v="-1.6300131000891549"/>
    <n v="0.12780071352364231"/>
  </r>
  <r>
    <x v="4"/>
    <x v="7"/>
    <x v="17"/>
    <x v="2"/>
    <x v="0"/>
    <x v="95"/>
    <n v="0.34300000000000003"/>
    <x v="32"/>
    <x v="0"/>
    <x v="0"/>
    <n v="0.1620789653451199"/>
    <n v="1.792467706686296"/>
  </r>
  <r>
    <x v="10"/>
    <x v="91"/>
    <x v="21"/>
    <x v="25"/>
    <x v="115"/>
    <x v="98"/>
    <n v="0.89300000000000002"/>
    <x v="4"/>
    <x v="0"/>
    <x v="0"/>
    <n v="2.3954453850225721"/>
    <n v="0.18045047856319771"/>
  </r>
  <r>
    <x v="9"/>
    <x v="114"/>
    <x v="12"/>
    <x v="2"/>
    <x v="0"/>
    <x v="186"/>
    <n v="0.33100000000000002"/>
    <x v="15"/>
    <x v="0"/>
    <x v="0"/>
    <n v="1.634793821632768"/>
    <n v="1.9514408336272111"/>
  </r>
  <r>
    <x v="1"/>
    <x v="96"/>
    <x v="7"/>
    <x v="28"/>
    <x v="63"/>
    <x v="158"/>
    <n v="0.47199999999999998"/>
    <x v="17"/>
    <x v="1"/>
    <x v="1"/>
    <n v="-0.99380496901440474"/>
    <n v="-0.74274587651891044"/>
  </r>
  <r>
    <x v="1"/>
    <x v="54"/>
    <x v="4"/>
    <x v="24"/>
    <x v="116"/>
    <x v="158"/>
    <n v="0.67300000000000004"/>
    <x v="34"/>
    <x v="1"/>
    <x v="1"/>
    <n v="-0.873144082204238"/>
    <n v="-0.43540735976649669"/>
  </r>
  <r>
    <x v="1"/>
    <x v="57"/>
    <x v="22"/>
    <x v="0"/>
    <x v="0"/>
    <x v="69"/>
    <n v="0.38900000000000001"/>
    <x v="17"/>
    <x v="1"/>
    <x v="1"/>
    <n v="-2.436381877426665"/>
    <n v="-1.5503687663242269"/>
  </r>
  <r>
    <x v="4"/>
    <x v="32"/>
    <x v="27"/>
    <x v="2"/>
    <x v="0"/>
    <x v="53"/>
    <n v="0.28999999999999998"/>
    <x v="4"/>
    <x v="1"/>
    <x v="1"/>
    <n v="-0.58129694076025185"/>
    <n v="0.94818305047679385"/>
  </r>
  <r>
    <x v="2"/>
    <x v="54"/>
    <x v="0"/>
    <x v="2"/>
    <x v="0"/>
    <x v="187"/>
    <n v="0.48499999999999999"/>
    <x v="11"/>
    <x v="1"/>
    <x v="0"/>
    <n v="-0.16049739058963139"/>
    <n v="2.2334182530422479"/>
  </r>
  <r>
    <x v="2"/>
    <x v="19"/>
    <x v="14"/>
    <x v="14"/>
    <x v="117"/>
    <x v="78"/>
    <n v="0.34899999999999998"/>
    <x v="44"/>
    <x v="1"/>
    <x v="0"/>
    <n v="1.3195466210972779"/>
    <n v="0.68228855083638373"/>
  </r>
  <r>
    <x v="1"/>
    <x v="12"/>
    <x v="39"/>
    <x v="6"/>
    <x v="8"/>
    <x v="85"/>
    <n v="0.65400000000000003"/>
    <x v="17"/>
    <x v="1"/>
    <x v="1"/>
    <n v="-0.92033956691421537"/>
    <n v="-1.045118861796049"/>
  </r>
  <r>
    <x v="5"/>
    <x v="5"/>
    <x v="6"/>
    <x v="2"/>
    <x v="0"/>
    <x v="183"/>
    <n v="0.187"/>
    <x v="35"/>
    <x v="1"/>
    <x v="1"/>
    <n v="-3.003270579881316"/>
    <n v="0.31108618473509331"/>
  </r>
  <r>
    <x v="5"/>
    <x v="20"/>
    <x v="25"/>
    <x v="6"/>
    <x v="99"/>
    <x v="188"/>
    <n v="0.27900000000000003"/>
    <x v="6"/>
    <x v="1"/>
    <x v="1"/>
    <n v="-1.638838104319541"/>
    <n v="-0.22147189303868139"/>
  </r>
  <r>
    <x v="4"/>
    <x v="57"/>
    <x v="10"/>
    <x v="4"/>
    <x v="0"/>
    <x v="189"/>
    <n v="0.34599999999999997"/>
    <x v="25"/>
    <x v="0"/>
    <x v="0"/>
    <n v="-0.4005263372169855"/>
    <n v="-2.3004216906713049E-2"/>
  </r>
  <r>
    <x v="8"/>
    <x v="31"/>
    <x v="10"/>
    <x v="2"/>
    <x v="0"/>
    <x v="190"/>
    <n v="0.23699999999999999"/>
    <x v="7"/>
    <x v="1"/>
    <x v="1"/>
    <n v="-0.90336600647768439"/>
    <n v="0.33377722521435949"/>
  </r>
  <r>
    <x v="8"/>
    <x v="4"/>
    <x v="12"/>
    <x v="2"/>
    <x v="0"/>
    <x v="95"/>
    <n v="0.252"/>
    <x v="5"/>
    <x v="1"/>
    <x v="1"/>
    <n v="-0.74637707334963788"/>
    <n v="0.80908852351618954"/>
  </r>
  <r>
    <x v="5"/>
    <x v="115"/>
    <x v="18"/>
    <x v="31"/>
    <x v="0"/>
    <x v="191"/>
    <n v="0.24299999999999999"/>
    <x v="23"/>
    <x v="1"/>
    <x v="0"/>
    <n v="-0.80644525701011005"/>
    <n v="0.27788577630501221"/>
  </r>
  <r>
    <x v="1"/>
    <x v="35"/>
    <x v="25"/>
    <x v="40"/>
    <x v="118"/>
    <x v="192"/>
    <n v="0.57999999999999996"/>
    <x v="29"/>
    <x v="1"/>
    <x v="1"/>
    <n v="-1.674684648823634"/>
    <n v="-0.66328208473532158"/>
  </r>
  <r>
    <x v="5"/>
    <x v="35"/>
    <x v="21"/>
    <x v="2"/>
    <x v="0"/>
    <x v="63"/>
    <n v="0.55900000000000005"/>
    <x v="3"/>
    <x v="1"/>
    <x v="1"/>
    <n v="-0.95928637078011925"/>
    <n v="-0.38029668544430778"/>
  </r>
  <r>
    <x v="10"/>
    <x v="105"/>
    <x v="14"/>
    <x v="2"/>
    <x v="0"/>
    <x v="131"/>
    <n v="0.30199999999999999"/>
    <x v="44"/>
    <x v="0"/>
    <x v="0"/>
    <n v="1.337293992602089"/>
    <n v="2.8672446163090619"/>
  </r>
  <r>
    <x v="1"/>
    <x v="9"/>
    <x v="5"/>
    <x v="33"/>
    <x v="119"/>
    <x v="94"/>
    <n v="0.96199999999999997"/>
    <x v="20"/>
    <x v="0"/>
    <x v="0"/>
    <n v="1.067857158456297"/>
    <n v="-1.616137429386495"/>
  </r>
  <r>
    <x v="12"/>
    <x v="55"/>
    <x v="6"/>
    <x v="9"/>
    <x v="0"/>
    <x v="186"/>
    <n v="0.56899999999999995"/>
    <x v="32"/>
    <x v="0"/>
    <x v="1"/>
    <n v="0.86532019607042321"/>
    <n v="1.7100872311305431"/>
  </r>
  <r>
    <x v="15"/>
    <x v="30"/>
    <x v="4"/>
    <x v="33"/>
    <x v="16"/>
    <x v="7"/>
    <n v="0.378"/>
    <x v="26"/>
    <x v="1"/>
    <x v="1"/>
    <n v="0.59436302678020025"/>
    <n v="1.2404195185807749"/>
  </r>
  <r>
    <x v="1"/>
    <x v="21"/>
    <x v="17"/>
    <x v="14"/>
    <x v="120"/>
    <x v="193"/>
    <n v="0.875"/>
    <x v="7"/>
    <x v="0"/>
    <x v="0"/>
    <n v="2.727240948493634"/>
    <n v="-1.475970671659566"/>
  </r>
  <r>
    <x v="4"/>
    <x v="13"/>
    <x v="2"/>
    <x v="11"/>
    <x v="54"/>
    <x v="95"/>
    <n v="0.58299999999999996"/>
    <x v="7"/>
    <x v="0"/>
    <x v="0"/>
    <n v="2.3890125381923051"/>
    <n v="-0.75321897174292884"/>
  </r>
  <r>
    <x v="4"/>
    <x v="29"/>
    <x v="7"/>
    <x v="2"/>
    <x v="0"/>
    <x v="194"/>
    <n v="0.20699999999999999"/>
    <x v="45"/>
    <x v="1"/>
    <x v="0"/>
    <n v="6.6898611530916391E-2"/>
    <n v="2.5534575194572202"/>
  </r>
  <r>
    <x v="4"/>
    <x v="18"/>
    <x v="31"/>
    <x v="17"/>
    <x v="0"/>
    <x v="195"/>
    <n v="0.30499999999999999"/>
    <x v="40"/>
    <x v="1"/>
    <x v="0"/>
    <n v="1.2103438178339889"/>
    <n v="1.2269687452172631"/>
  </r>
  <r>
    <x v="8"/>
    <x v="42"/>
    <x v="21"/>
    <x v="2"/>
    <x v="0"/>
    <x v="78"/>
    <n v="0.52"/>
    <x v="46"/>
    <x v="0"/>
    <x v="0"/>
    <n v="1.5932525477144019"/>
    <n v="2.488376184933252"/>
  </r>
  <r>
    <x v="8"/>
    <x v="24"/>
    <x v="4"/>
    <x v="19"/>
    <x v="121"/>
    <x v="126"/>
    <n v="0.38500000000000001"/>
    <x v="5"/>
    <x v="1"/>
    <x v="0"/>
    <n v="0.85458603973404823"/>
    <n v="-0.96123791657247171"/>
  </r>
  <r>
    <x v="4"/>
    <x v="20"/>
    <x v="34"/>
    <x v="31"/>
    <x v="8"/>
    <x v="40"/>
    <n v="0.499"/>
    <x v="5"/>
    <x v="1"/>
    <x v="1"/>
    <n v="-0.56706551497234892"/>
    <n v="-0.46883187884241068"/>
  </r>
  <r>
    <x v="0"/>
    <x v="78"/>
    <x v="0"/>
    <x v="2"/>
    <x v="0"/>
    <x v="34"/>
    <n v="0.36799999999999999"/>
    <x v="7"/>
    <x v="0"/>
    <x v="0"/>
    <n v="-0.2321448367813867"/>
    <n v="1.36880744468726"/>
  </r>
  <r>
    <x v="3"/>
    <x v="45"/>
    <x v="2"/>
    <x v="37"/>
    <x v="0"/>
    <x v="177"/>
    <n v="0.252"/>
    <x v="3"/>
    <x v="1"/>
    <x v="1"/>
    <n v="-2.205796057527464"/>
    <n v="-0.58723315998494208"/>
  </r>
  <r>
    <x v="5"/>
    <x v="67"/>
    <x v="27"/>
    <x v="42"/>
    <x v="122"/>
    <x v="163"/>
    <n v="0.30599999999999999"/>
    <x v="17"/>
    <x v="1"/>
    <x v="1"/>
    <n v="-1.381296090464929"/>
    <n v="-0.45680709310245787"/>
  </r>
  <r>
    <x v="1"/>
    <x v="38"/>
    <x v="40"/>
    <x v="31"/>
    <x v="13"/>
    <x v="61"/>
    <n v="0.23400000000000001"/>
    <x v="21"/>
    <x v="0"/>
    <x v="0"/>
    <n v="1.530144658202407"/>
    <n v="0.1227921878599843"/>
  </r>
  <r>
    <x v="5"/>
    <x v="82"/>
    <x v="18"/>
    <x v="46"/>
    <x v="123"/>
    <x v="196"/>
    <n v="2.137"/>
    <x v="28"/>
    <x v="0"/>
    <x v="0"/>
    <n v="4.4031318953044973"/>
    <n v="-3.1211034323874052"/>
  </r>
  <r>
    <x v="3"/>
    <x v="16"/>
    <x v="2"/>
    <x v="3"/>
    <x v="124"/>
    <x v="9"/>
    <n v="1.7310000000000001"/>
    <x v="3"/>
    <x v="1"/>
    <x v="0"/>
    <n v="-1.595435946293402"/>
    <n v="-1.201711174794752"/>
  </r>
  <r>
    <x v="3"/>
    <x v="50"/>
    <x v="2"/>
    <x v="30"/>
    <x v="122"/>
    <x v="144"/>
    <n v="0.54500000000000004"/>
    <x v="3"/>
    <x v="1"/>
    <x v="1"/>
    <n v="-1.192401019775758"/>
    <n v="-1.5324778819316309"/>
  </r>
  <r>
    <x v="7"/>
    <x v="44"/>
    <x v="20"/>
    <x v="33"/>
    <x v="1"/>
    <x v="126"/>
    <n v="0.22500000000000001"/>
    <x v="28"/>
    <x v="1"/>
    <x v="1"/>
    <n v="-0.62172675345288486"/>
    <n v="-1.3885682876159311"/>
  </r>
  <r>
    <x v="7"/>
    <x v="32"/>
    <x v="35"/>
    <x v="45"/>
    <x v="125"/>
    <x v="197"/>
    <n v="0.81599999999999995"/>
    <x v="20"/>
    <x v="1"/>
    <x v="1"/>
    <n v="0.32302371229565308"/>
    <n v="-1.8451792902898709"/>
  </r>
  <r>
    <x v="15"/>
    <x v="101"/>
    <x v="18"/>
    <x v="45"/>
    <x v="54"/>
    <x v="195"/>
    <n v="0.52800000000000002"/>
    <x v="30"/>
    <x v="0"/>
    <x v="0"/>
    <n v="3.6921447778469698"/>
    <n v="1.08958279470506"/>
  </r>
  <r>
    <x v="3"/>
    <x v="116"/>
    <x v="18"/>
    <x v="13"/>
    <x v="126"/>
    <x v="115"/>
    <n v="0.29899999999999999"/>
    <x v="17"/>
    <x v="1"/>
    <x v="1"/>
    <n v="-1.491206592218649"/>
    <n v="-0.84770329465855343"/>
  </r>
  <r>
    <x v="1"/>
    <x v="93"/>
    <x v="11"/>
    <x v="17"/>
    <x v="98"/>
    <x v="117"/>
    <n v="0.50900000000000001"/>
    <x v="17"/>
    <x v="1"/>
    <x v="1"/>
    <n v="-0.76548393589957153"/>
    <n v="-1.7990589392708169"/>
  </r>
  <r>
    <x v="8"/>
    <x v="88"/>
    <x v="19"/>
    <x v="2"/>
    <x v="0"/>
    <x v="198"/>
    <n v="0.23799999999999999"/>
    <x v="2"/>
    <x v="0"/>
    <x v="0"/>
    <n v="1.145320601930095"/>
    <n v="0.81083400982377896"/>
  </r>
  <r>
    <x v="3"/>
    <x v="71"/>
    <x v="41"/>
    <x v="22"/>
    <x v="127"/>
    <x v="67"/>
    <n v="1.0209999999999999"/>
    <x v="22"/>
    <x v="1"/>
    <x v="1"/>
    <n v="0.89184735450573738"/>
    <n v="-1.735688950779422"/>
  </r>
  <r>
    <x v="1"/>
    <x v="17"/>
    <x v="0"/>
    <x v="9"/>
    <x v="21"/>
    <x v="107"/>
    <n v="0.82099999999999995"/>
    <x v="29"/>
    <x v="1"/>
    <x v="1"/>
    <n v="-0.47160953030111408"/>
    <n v="-1.438718396676427"/>
  </r>
  <r>
    <x v="3"/>
    <x v="44"/>
    <x v="22"/>
    <x v="30"/>
    <x v="0"/>
    <x v="199"/>
    <n v="0.23599999999999999"/>
    <x v="17"/>
    <x v="1"/>
    <x v="1"/>
    <n v="-2.0308115811774301"/>
    <n v="-0.62580372316981769"/>
  </r>
  <r>
    <x v="1"/>
    <x v="28"/>
    <x v="11"/>
    <x v="47"/>
    <x v="100"/>
    <x v="60"/>
    <n v="0.94699999999999995"/>
    <x v="3"/>
    <x v="1"/>
    <x v="1"/>
    <n v="-1.0157260585260861"/>
    <n v="-1.209804141240004"/>
  </r>
  <r>
    <x v="1"/>
    <x v="35"/>
    <x v="25"/>
    <x v="20"/>
    <x v="128"/>
    <x v="162"/>
    <n v="1.268"/>
    <x v="28"/>
    <x v="1"/>
    <x v="0"/>
    <n v="-1.1007309696597729"/>
    <n v="-1.144013782239176"/>
  </r>
  <r>
    <x v="1"/>
    <x v="9"/>
    <x v="7"/>
    <x v="21"/>
    <x v="14"/>
    <x v="133"/>
    <n v="0.221"/>
    <x v="28"/>
    <x v="1"/>
    <x v="1"/>
    <n v="-1.0252121001860111"/>
    <n v="-0.7709144637019949"/>
  </r>
  <r>
    <x v="1"/>
    <x v="22"/>
    <x v="34"/>
    <x v="28"/>
    <x v="52"/>
    <x v="200"/>
    <n v="0.20499999999999999"/>
    <x v="29"/>
    <x v="1"/>
    <x v="1"/>
    <n v="-1.8790617188819461"/>
    <n v="-0.31612480725679343"/>
  </r>
  <r>
    <x v="4"/>
    <x v="5"/>
    <x v="4"/>
    <x v="1"/>
    <x v="0"/>
    <x v="175"/>
    <n v="0.66"/>
    <x v="22"/>
    <x v="0"/>
    <x v="0"/>
    <n v="0.77326935272702035"/>
    <n v="0.36958083301105282"/>
  </r>
  <r>
    <x v="2"/>
    <x v="44"/>
    <x v="41"/>
    <x v="14"/>
    <x v="0"/>
    <x v="18"/>
    <n v="0.23899999999999999"/>
    <x v="21"/>
    <x v="0"/>
    <x v="0"/>
    <n v="1.843816329539363"/>
    <n v="1.054658960784489"/>
  </r>
  <r>
    <x v="4"/>
    <x v="70"/>
    <x v="18"/>
    <x v="12"/>
    <x v="64"/>
    <x v="69"/>
    <n v="0.45200000000000001"/>
    <x v="30"/>
    <x v="0"/>
    <x v="0"/>
    <n v="2.4356666735448389"/>
    <n v="0.83910015796388304"/>
  </r>
  <r>
    <x v="5"/>
    <x v="15"/>
    <x v="22"/>
    <x v="3"/>
    <x v="129"/>
    <x v="31"/>
    <n v="0.94899999999999995"/>
    <x v="20"/>
    <x v="1"/>
    <x v="1"/>
    <n v="-0.41193974653738052"/>
    <n v="-0.8635963751674669"/>
  </r>
  <r>
    <x v="1"/>
    <x v="15"/>
    <x v="1"/>
    <x v="1"/>
    <x v="130"/>
    <x v="69"/>
    <n v="0.44400000000000001"/>
    <x v="31"/>
    <x v="1"/>
    <x v="0"/>
    <n v="-0.1301160374458131"/>
    <n v="-0.81354504544096951"/>
  </r>
  <r>
    <x v="4"/>
    <x v="14"/>
    <x v="17"/>
    <x v="2"/>
    <x v="0"/>
    <x v="201"/>
    <n v="0.34"/>
    <x v="14"/>
    <x v="0"/>
    <x v="0"/>
    <n v="1.185224166156758"/>
    <n v="0.78837816324444343"/>
  </r>
  <r>
    <x v="1"/>
    <x v="59"/>
    <x v="2"/>
    <x v="36"/>
    <x v="131"/>
    <x v="202"/>
    <n v="0.38900000000000001"/>
    <x v="3"/>
    <x v="1"/>
    <x v="0"/>
    <n v="-0.34297679576803369"/>
    <n v="-1.681438204694836"/>
  </r>
  <r>
    <x v="8"/>
    <x v="5"/>
    <x v="0"/>
    <x v="40"/>
    <x v="76"/>
    <x v="203"/>
    <n v="0.46300000000000002"/>
    <x v="25"/>
    <x v="1"/>
    <x v="1"/>
    <n v="-0.87595956228033522"/>
    <n v="0.56043060374261744"/>
  </r>
  <r>
    <x v="8"/>
    <x v="29"/>
    <x v="21"/>
    <x v="2"/>
    <x v="0"/>
    <x v="37"/>
    <n v="0.80300000000000005"/>
    <x v="1"/>
    <x v="0"/>
    <x v="0"/>
    <n v="0.82441184823442315"/>
    <n v="0.89075369436372165"/>
  </r>
  <r>
    <x v="7"/>
    <x v="117"/>
    <x v="20"/>
    <x v="21"/>
    <x v="132"/>
    <x v="127"/>
    <n v="1.6"/>
    <x v="28"/>
    <x v="1"/>
    <x v="0"/>
    <n v="0.52288198336500813"/>
    <n v="-1.9664825164037649"/>
  </r>
  <r>
    <x v="5"/>
    <x v="74"/>
    <x v="24"/>
    <x v="25"/>
    <x v="12"/>
    <x v="70"/>
    <n v="0.94399999999999995"/>
    <x v="33"/>
    <x v="1"/>
    <x v="0"/>
    <n v="-0.43243129579870271"/>
    <n v="-0.63267851819945009"/>
  </r>
  <r>
    <x v="3"/>
    <x v="59"/>
    <x v="1"/>
    <x v="33"/>
    <x v="0"/>
    <x v="92"/>
    <n v="0.19600000000000001"/>
    <x v="17"/>
    <x v="0"/>
    <x v="0"/>
    <n v="0.2049807318434507"/>
    <n v="-1.0948967136603891"/>
  </r>
  <r>
    <x v="5"/>
    <x v="118"/>
    <x v="7"/>
    <x v="2"/>
    <x v="0"/>
    <x v="105"/>
    <n v="0.38900000000000001"/>
    <x v="28"/>
    <x v="1"/>
    <x v="1"/>
    <n v="-2.309364290074321"/>
    <n v="0.42462668192047531"/>
  </r>
  <r>
    <x v="5"/>
    <x v="107"/>
    <x v="7"/>
    <x v="16"/>
    <x v="0"/>
    <x v="126"/>
    <n v="0.24099999999999999"/>
    <x v="28"/>
    <x v="0"/>
    <x v="0"/>
    <n v="1.267239922489823"/>
    <n v="-8.0433816393890009E-2"/>
  </r>
  <r>
    <x v="8"/>
    <x v="54"/>
    <x v="2"/>
    <x v="2"/>
    <x v="0"/>
    <x v="69"/>
    <n v="0.161"/>
    <x v="1"/>
    <x v="0"/>
    <x v="0"/>
    <n v="-0.76035106128165286"/>
    <n v="1.0324241293450951"/>
  </r>
  <r>
    <x v="0"/>
    <x v="4"/>
    <x v="42"/>
    <x v="2"/>
    <x v="0"/>
    <x v="50"/>
    <n v="0.151"/>
    <x v="39"/>
    <x v="1"/>
    <x v="0"/>
    <n v="-0.80808862069352883"/>
    <n v="2.4418758191154679"/>
  </r>
  <r>
    <x v="4"/>
    <x v="64"/>
    <x v="12"/>
    <x v="10"/>
    <x v="3"/>
    <x v="153"/>
    <n v="0.28599999999999998"/>
    <x v="22"/>
    <x v="0"/>
    <x v="0"/>
    <n v="1.5580306341163359"/>
    <n v="-2.9873780449256562E-2"/>
  </r>
  <r>
    <x v="10"/>
    <x v="119"/>
    <x v="21"/>
    <x v="19"/>
    <x v="0"/>
    <x v="31"/>
    <n v="0.28000000000000003"/>
    <x v="18"/>
    <x v="1"/>
    <x v="1"/>
    <n v="-0.69550902799710601"/>
    <n v="1.017641171931762"/>
  </r>
  <r>
    <x v="4"/>
    <x v="11"/>
    <x v="2"/>
    <x v="2"/>
    <x v="0"/>
    <x v="37"/>
    <n v="0.13500000000000001"/>
    <x v="15"/>
    <x v="0"/>
    <x v="0"/>
    <n v="0.56547701039949505"/>
    <n v="1.8509761523899479"/>
  </r>
  <r>
    <x v="7"/>
    <x v="66"/>
    <x v="28"/>
    <x v="4"/>
    <x v="133"/>
    <x v="204"/>
    <n v="0.52"/>
    <x v="6"/>
    <x v="1"/>
    <x v="1"/>
    <n v="0.1206538152263084"/>
    <n v="-1.6555623155429839"/>
  </r>
  <r>
    <x v="8"/>
    <x v="7"/>
    <x v="0"/>
    <x v="2"/>
    <x v="0"/>
    <x v="65"/>
    <n v="0.376"/>
    <x v="23"/>
    <x v="0"/>
    <x v="0"/>
    <n v="-9.0826279530328152E-3"/>
    <n v="1.7609408798751081"/>
  </r>
  <r>
    <x v="3"/>
    <x v="45"/>
    <x v="25"/>
    <x v="2"/>
    <x v="0"/>
    <x v="111"/>
    <n v="0.33600000000000002"/>
    <x v="28"/>
    <x v="1"/>
    <x v="1"/>
    <n v="-2.364037457910805"/>
    <n v="-8.4745308103275035E-4"/>
  </r>
  <r>
    <x v="2"/>
    <x v="8"/>
    <x v="4"/>
    <x v="2"/>
    <x v="0"/>
    <x v="158"/>
    <n v="1.1910000000000001"/>
    <x v="33"/>
    <x v="0"/>
    <x v="0"/>
    <n v="1.6670883235886449"/>
    <n v="1.9689647089283819"/>
  </r>
  <r>
    <x v="1"/>
    <x v="120"/>
    <x v="22"/>
    <x v="48"/>
    <x v="134"/>
    <x v="205"/>
    <n v="0.70199999999999996"/>
    <x v="20"/>
    <x v="0"/>
    <x v="0"/>
    <n v="3.6388833523603372"/>
    <n v="-3.0621018381316918"/>
  </r>
  <r>
    <x v="0"/>
    <x v="34"/>
    <x v="15"/>
    <x v="22"/>
    <x v="0"/>
    <x v="148"/>
    <n v="0.67400000000000004"/>
    <x v="20"/>
    <x v="1"/>
    <x v="1"/>
    <n v="0.23082171823978431"/>
    <n v="-0.4991539241192528"/>
  </r>
  <r>
    <x v="1"/>
    <x v="60"/>
    <x v="0"/>
    <x v="9"/>
    <x v="35"/>
    <x v="191"/>
    <n v="0.52800000000000002"/>
    <x v="28"/>
    <x v="1"/>
    <x v="1"/>
    <n v="-0.1337735707367092"/>
    <n v="-1.6094810380730029"/>
  </r>
  <r>
    <x v="1"/>
    <x v="23"/>
    <x v="12"/>
    <x v="3"/>
    <x v="135"/>
    <x v="205"/>
    <n v="1.0760000000000001"/>
    <x v="17"/>
    <x v="1"/>
    <x v="0"/>
    <n v="1.4583650800619159"/>
    <n v="-2.3441628399333911"/>
  </r>
  <r>
    <x v="1"/>
    <x v="23"/>
    <x v="4"/>
    <x v="30"/>
    <x v="136"/>
    <x v="180"/>
    <n v="0.25600000000000001"/>
    <x v="3"/>
    <x v="1"/>
    <x v="1"/>
    <n v="-0.8725866736512301"/>
    <n v="-0.75074566519746744"/>
  </r>
  <r>
    <x v="3"/>
    <x v="33"/>
    <x v="11"/>
    <x v="0"/>
    <x v="119"/>
    <x v="19"/>
    <n v="0.53400000000000003"/>
    <x v="3"/>
    <x v="0"/>
    <x v="0"/>
    <n v="0.8327818535420537"/>
    <n v="-1.695139094075633"/>
  </r>
  <r>
    <x v="5"/>
    <x v="82"/>
    <x v="12"/>
    <x v="11"/>
    <x v="137"/>
    <x v="148"/>
    <n v="0.25800000000000001"/>
    <x v="17"/>
    <x v="0"/>
    <x v="0"/>
    <n v="2.615521905724131"/>
    <n v="-1.7920230962829471"/>
  </r>
  <r>
    <x v="1"/>
    <x v="25"/>
    <x v="22"/>
    <x v="24"/>
    <x v="0"/>
    <x v="192"/>
    <n v="1.095"/>
    <x v="17"/>
    <x v="1"/>
    <x v="1"/>
    <n v="-1.115707767216338"/>
    <n v="-1.111682922473781"/>
  </r>
  <r>
    <x v="8"/>
    <x v="70"/>
    <x v="18"/>
    <x v="4"/>
    <x v="0"/>
    <x v="78"/>
    <n v="0.55400000000000005"/>
    <x v="25"/>
    <x v="0"/>
    <x v="0"/>
    <n v="1.557968192815814"/>
    <n v="0.21282730328639909"/>
  </r>
  <r>
    <x v="1"/>
    <x v="63"/>
    <x v="22"/>
    <x v="2"/>
    <x v="0"/>
    <x v="206"/>
    <n v="0.624"/>
    <x v="14"/>
    <x v="1"/>
    <x v="1"/>
    <n v="-2.3852211509697558"/>
    <n v="0.15337749392292599"/>
  </r>
  <r>
    <x v="5"/>
    <x v="55"/>
    <x v="2"/>
    <x v="1"/>
    <x v="12"/>
    <x v="207"/>
    <n v="0.219"/>
    <x v="20"/>
    <x v="0"/>
    <x v="0"/>
    <n v="0.2231821942653866"/>
    <n v="-0.21026912746863"/>
  </r>
  <r>
    <x v="1"/>
    <x v="22"/>
    <x v="14"/>
    <x v="10"/>
    <x v="138"/>
    <x v="208"/>
    <n v="0.50700000000000001"/>
    <x v="6"/>
    <x v="1"/>
    <x v="1"/>
    <n v="0.96327866786119409"/>
    <n v="-2.0756317373298661"/>
  </r>
  <r>
    <x v="7"/>
    <x v="121"/>
    <x v="22"/>
    <x v="20"/>
    <x v="39"/>
    <x v="170"/>
    <n v="0.56100000000000005"/>
    <x v="3"/>
    <x v="1"/>
    <x v="1"/>
    <n v="-1.3959229809555089"/>
    <n v="-0.84493275508979859"/>
  </r>
  <r>
    <x v="3"/>
    <x v="34"/>
    <x v="2"/>
    <x v="41"/>
    <x v="66"/>
    <x v="112"/>
    <n v="0.496"/>
    <x v="3"/>
    <x v="1"/>
    <x v="1"/>
    <n v="-0.24179152091131839"/>
    <n v="-2.292879548038615"/>
  </r>
  <r>
    <x v="7"/>
    <x v="7"/>
    <x v="2"/>
    <x v="30"/>
    <x v="0"/>
    <x v="107"/>
    <n v="0.42099999999999999"/>
    <x v="3"/>
    <x v="1"/>
    <x v="1"/>
    <n v="-1.1742529769544361"/>
    <n v="-0.72371072181106322"/>
  </r>
  <r>
    <x v="2"/>
    <x v="73"/>
    <x v="21"/>
    <x v="4"/>
    <x v="71"/>
    <x v="101"/>
    <n v="0.51600000000000001"/>
    <x v="34"/>
    <x v="0"/>
    <x v="0"/>
    <n v="2.6322809586268878"/>
    <n v="6.0096170442411903E-2"/>
  </r>
  <r>
    <x v="8"/>
    <x v="100"/>
    <x v="21"/>
    <x v="22"/>
    <x v="139"/>
    <x v="209"/>
    <n v="0.26400000000000001"/>
    <x v="1"/>
    <x v="0"/>
    <x v="0"/>
    <n v="2.560435994569096"/>
    <n v="-0.8073005178936371"/>
  </r>
  <r>
    <x v="3"/>
    <x v="121"/>
    <x v="6"/>
    <x v="2"/>
    <x v="0"/>
    <x v="9"/>
    <n v="0.25600000000000001"/>
    <x v="28"/>
    <x v="1"/>
    <x v="1"/>
    <n v="-4.5845991788949663"/>
    <n v="0.45685661019241042"/>
  </r>
  <r>
    <x v="1"/>
    <x v="98"/>
    <x v="2"/>
    <x v="9"/>
    <x v="107"/>
    <x v="29"/>
    <n v="0.32800000000000001"/>
    <x v="18"/>
    <x v="0"/>
    <x v="0"/>
    <n v="1.718434998657786"/>
    <n v="-0.40609685756579411"/>
  </r>
  <r>
    <x v="3"/>
    <x v="99"/>
    <x v="16"/>
    <x v="41"/>
    <x v="49"/>
    <x v="112"/>
    <n v="0.28399999999999997"/>
    <x v="6"/>
    <x v="1"/>
    <x v="1"/>
    <n v="0.83734392239976307"/>
    <n v="-1.9900795677142691"/>
  </r>
  <r>
    <x v="1"/>
    <x v="54"/>
    <x v="18"/>
    <x v="19"/>
    <x v="107"/>
    <x v="153"/>
    <n v="0.23300000000000001"/>
    <x v="16"/>
    <x v="0"/>
    <x v="0"/>
    <n v="0.82185096423278692"/>
    <n v="-0.22673877543405141"/>
  </r>
  <r>
    <x v="7"/>
    <x v="20"/>
    <x v="6"/>
    <x v="2"/>
    <x v="0"/>
    <x v="28"/>
    <n v="0.108"/>
    <x v="35"/>
    <x v="1"/>
    <x v="1"/>
    <n v="-3.4220484376621121"/>
    <n v="0.18007065060224231"/>
  </r>
  <r>
    <x v="5"/>
    <x v="3"/>
    <x v="4"/>
    <x v="42"/>
    <x v="109"/>
    <x v="131"/>
    <n v="0.55100000000000005"/>
    <x v="18"/>
    <x v="1"/>
    <x v="1"/>
    <n v="-0.70140667580672156"/>
    <n v="-1.3179644568239611E-3"/>
  </r>
  <r>
    <x v="1"/>
    <x v="65"/>
    <x v="4"/>
    <x v="15"/>
    <x v="140"/>
    <x v="15"/>
    <n v="0.52700000000000002"/>
    <x v="17"/>
    <x v="1"/>
    <x v="1"/>
    <n v="-1.538865374483976"/>
    <n v="-0.82627996870086873"/>
  </r>
  <r>
    <x v="7"/>
    <x v="12"/>
    <x v="19"/>
    <x v="2"/>
    <x v="0"/>
    <x v="5"/>
    <n v="0.16700000000000001"/>
    <x v="7"/>
    <x v="1"/>
    <x v="1"/>
    <n v="-1.354246199182094"/>
    <n v="0.62937350445073115"/>
  </r>
  <r>
    <x v="1"/>
    <x v="35"/>
    <x v="22"/>
    <x v="47"/>
    <x v="0"/>
    <x v="210"/>
    <n v="1.1379999999999999"/>
    <x v="34"/>
    <x v="1"/>
    <x v="0"/>
    <n v="-1.23533732347279"/>
    <n v="-8.2496029377317773E-2"/>
  </r>
  <r>
    <x v="3"/>
    <x v="52"/>
    <x v="6"/>
    <x v="2"/>
    <x v="0"/>
    <x v="205"/>
    <n v="0.20499999999999999"/>
    <x v="7"/>
    <x v="0"/>
    <x v="1"/>
    <n v="-0.87361324115869143"/>
    <n v="-1.0937327510770951E-3"/>
  </r>
  <r>
    <x v="15"/>
    <x v="101"/>
    <x v="26"/>
    <x v="11"/>
    <x v="0"/>
    <x v="93"/>
    <n v="0.24399999999999999"/>
    <x v="15"/>
    <x v="1"/>
    <x v="1"/>
    <n v="1.027158724063471"/>
    <n v="1.483128183575698"/>
  </r>
  <r>
    <x v="4"/>
    <x v="24"/>
    <x v="19"/>
    <x v="2"/>
    <x v="0"/>
    <x v="119"/>
    <n v="0.434"/>
    <x v="20"/>
    <x v="1"/>
    <x v="1"/>
    <n v="-0.66769746190882684"/>
    <n v="0.82179782967411008"/>
  </r>
  <r>
    <x v="1"/>
    <x v="25"/>
    <x v="7"/>
    <x v="13"/>
    <x v="0"/>
    <x v="206"/>
    <n v="0.14699999999999999"/>
    <x v="3"/>
    <x v="1"/>
    <x v="1"/>
    <n v="-2.3582450303402229"/>
    <n v="-0.24167289012676541"/>
  </r>
  <r>
    <x v="0"/>
    <x v="17"/>
    <x v="14"/>
    <x v="2"/>
    <x v="0"/>
    <x v="187"/>
    <n v="0.72699999999999998"/>
    <x v="1"/>
    <x v="1"/>
    <x v="1"/>
    <n v="-0.31901412601936058"/>
    <n v="0.68668873118687335"/>
  </r>
  <r>
    <x v="3"/>
    <x v="13"/>
    <x v="37"/>
    <x v="19"/>
    <x v="0"/>
    <x v="92"/>
    <n v="0.435"/>
    <x v="15"/>
    <x v="0"/>
    <x v="0"/>
    <n v="1.920928003460828"/>
    <n v="0.32702855645236012"/>
  </r>
  <r>
    <x v="7"/>
    <x v="63"/>
    <x v="1"/>
    <x v="3"/>
    <x v="52"/>
    <x v="211"/>
    <n v="0.497"/>
    <x v="17"/>
    <x v="1"/>
    <x v="1"/>
    <n v="-1.2664534898281781"/>
    <n v="-1.029319476293078"/>
  </r>
  <r>
    <x v="8"/>
    <x v="27"/>
    <x v="2"/>
    <x v="23"/>
    <x v="79"/>
    <x v="36"/>
    <n v="0.23"/>
    <x v="29"/>
    <x v="1"/>
    <x v="1"/>
    <n v="-0.51672049216801885"/>
    <n v="-0.7422410742297646"/>
  </r>
  <r>
    <x v="2"/>
    <x v="85"/>
    <x v="7"/>
    <x v="2"/>
    <x v="0"/>
    <x v="8"/>
    <n v="0.95499999999999996"/>
    <x v="4"/>
    <x v="0"/>
    <x v="0"/>
    <n v="0.30873951096482971"/>
    <n v="1.422882143193148"/>
  </r>
  <r>
    <x v="8"/>
    <x v="27"/>
    <x v="25"/>
    <x v="40"/>
    <x v="0"/>
    <x v="46"/>
    <n v="0.38"/>
    <x v="5"/>
    <x v="0"/>
    <x v="0"/>
    <n v="-0.2419106185062023"/>
    <n v="0.65611470769791125"/>
  </r>
  <r>
    <x v="3"/>
    <x v="37"/>
    <x v="21"/>
    <x v="49"/>
    <x v="141"/>
    <x v="212"/>
    <n v="2.42"/>
    <x v="28"/>
    <x v="0"/>
    <x v="0"/>
    <n v="4.4784588786754789"/>
    <n v="-3.3202911783907849"/>
  </r>
  <r>
    <x v="1"/>
    <x v="15"/>
    <x v="0"/>
    <x v="40"/>
    <x v="19"/>
    <x v="167"/>
    <n v="0.65800000000000003"/>
    <x v="20"/>
    <x v="1"/>
    <x v="1"/>
    <n v="-1.2488120030138801"/>
    <n v="-0.50182327598180798"/>
  </r>
  <r>
    <x v="3"/>
    <x v="54"/>
    <x v="10"/>
    <x v="5"/>
    <x v="53"/>
    <x v="193"/>
    <n v="0.33"/>
    <x v="6"/>
    <x v="1"/>
    <x v="1"/>
    <n v="-0.27469054650014407"/>
    <n v="-1.866521768314245"/>
  </r>
  <r>
    <x v="3"/>
    <x v="92"/>
    <x v="2"/>
    <x v="17"/>
    <x v="37"/>
    <x v="0"/>
    <n v="0.51"/>
    <x v="17"/>
    <x v="0"/>
    <x v="0"/>
    <n v="0.1239713318122371"/>
    <n v="-1.4410334640755751"/>
  </r>
  <r>
    <x v="3"/>
    <x v="81"/>
    <x v="4"/>
    <x v="20"/>
    <x v="55"/>
    <x v="8"/>
    <n v="0.28499999999999998"/>
    <x v="6"/>
    <x v="1"/>
    <x v="1"/>
    <n v="-0.96617191738598718"/>
    <n v="-0.77316279328419002"/>
  </r>
  <r>
    <x v="1"/>
    <x v="118"/>
    <x v="2"/>
    <x v="28"/>
    <x v="142"/>
    <x v="213"/>
    <n v="0.41499999999999998"/>
    <x v="35"/>
    <x v="1"/>
    <x v="1"/>
    <n v="-2.0265495354238028"/>
    <n v="-0.66892069376321039"/>
  </r>
  <r>
    <x v="7"/>
    <x v="68"/>
    <x v="7"/>
    <x v="2"/>
    <x v="0"/>
    <x v="65"/>
    <n v="0.54200000000000004"/>
    <x v="35"/>
    <x v="0"/>
    <x v="0"/>
    <n v="-0.33491977195902078"/>
    <n v="0.36844067058522978"/>
  </r>
  <r>
    <x v="3"/>
    <x v="104"/>
    <x v="22"/>
    <x v="4"/>
    <x v="71"/>
    <x v="186"/>
    <n v="0.38100000000000001"/>
    <x v="28"/>
    <x v="1"/>
    <x v="1"/>
    <n v="-0.23739286654457609"/>
    <n v="-2.0687269555474819"/>
  </r>
  <r>
    <x v="7"/>
    <x v="22"/>
    <x v="6"/>
    <x v="2"/>
    <x v="0"/>
    <x v="64"/>
    <n v="0.83199999999999996"/>
    <x v="47"/>
    <x v="1"/>
    <x v="0"/>
    <n v="-1.5983804888806681"/>
    <n v="2.149340628347848"/>
  </r>
  <r>
    <x v="7"/>
    <x v="15"/>
    <x v="34"/>
    <x v="31"/>
    <x v="63"/>
    <x v="145"/>
    <n v="0.498"/>
    <x v="29"/>
    <x v="1"/>
    <x v="1"/>
    <n v="-0.63292505151859269"/>
    <n v="-1.3767386757141911"/>
  </r>
  <r>
    <x v="16"/>
    <x v="122"/>
    <x v="25"/>
    <x v="9"/>
    <x v="0"/>
    <x v="0"/>
    <n v="0.21199999999999999"/>
    <x v="18"/>
    <x v="0"/>
    <x v="0"/>
    <n v="1.805101753871224"/>
    <n v="2.237502246097216"/>
  </r>
  <r>
    <x v="1"/>
    <x v="99"/>
    <x v="34"/>
    <x v="2"/>
    <x v="0"/>
    <x v="214"/>
    <n v="0.68700000000000006"/>
    <x v="38"/>
    <x v="1"/>
    <x v="0"/>
    <n v="-0.58815262567391013"/>
    <n v="1.6032299161641279"/>
  </r>
  <r>
    <x v="4"/>
    <x v="106"/>
    <x v="22"/>
    <x v="31"/>
    <x v="33"/>
    <x v="215"/>
    <n v="0.36399999999999999"/>
    <x v="29"/>
    <x v="1"/>
    <x v="1"/>
    <n v="-0.9931333051962129"/>
    <n v="-0.53659021188702971"/>
  </r>
  <r>
    <x v="6"/>
    <x v="0"/>
    <x v="12"/>
    <x v="46"/>
    <x v="143"/>
    <x v="10"/>
    <n v="1.0009999999999999"/>
    <x v="13"/>
    <x v="0"/>
    <x v="0"/>
    <n v="3.6364701501486518"/>
    <n v="0.41078221649899932"/>
  </r>
  <r>
    <x v="10"/>
    <x v="68"/>
    <x v="4"/>
    <x v="11"/>
    <x v="140"/>
    <x v="158"/>
    <n v="0.46"/>
    <x v="48"/>
    <x v="1"/>
    <x v="0"/>
    <n v="1.280547146831327"/>
    <n v="2.7912833425011629"/>
  </r>
  <r>
    <x v="10"/>
    <x v="81"/>
    <x v="0"/>
    <x v="30"/>
    <x v="81"/>
    <x v="172"/>
    <n v="0.73299999999999998"/>
    <x v="26"/>
    <x v="1"/>
    <x v="0"/>
    <n v="-9.3061937839683893E-3"/>
    <n v="1.560849764027197"/>
  </r>
  <r>
    <x v="1"/>
    <x v="43"/>
    <x v="25"/>
    <x v="2"/>
    <x v="0"/>
    <x v="188"/>
    <n v="0.41599999999999998"/>
    <x v="6"/>
    <x v="1"/>
    <x v="1"/>
    <n v="-2.6338885102089389"/>
    <n v="7.1703357530909465E-2"/>
  </r>
  <r>
    <x v="2"/>
    <x v="62"/>
    <x v="7"/>
    <x v="33"/>
    <x v="51"/>
    <x v="7"/>
    <n v="0.70499999999999996"/>
    <x v="33"/>
    <x v="1"/>
    <x v="1"/>
    <n v="9.0974625441667872E-2"/>
    <n v="-3.496031821612277E-3"/>
  </r>
  <r>
    <x v="4"/>
    <x v="30"/>
    <x v="21"/>
    <x v="9"/>
    <x v="0"/>
    <x v="34"/>
    <n v="0.25800000000000001"/>
    <x v="25"/>
    <x v="1"/>
    <x v="1"/>
    <n v="-0.87821969430222691"/>
    <n v="0.37140392320933219"/>
  </r>
  <r>
    <x v="6"/>
    <x v="7"/>
    <x v="36"/>
    <x v="2"/>
    <x v="0"/>
    <x v="35"/>
    <n v="1.022"/>
    <x v="10"/>
    <x v="1"/>
    <x v="0"/>
    <n v="-0.16041546958484659"/>
    <n v="1.682773523095441"/>
  </r>
  <r>
    <x v="3"/>
    <x v="78"/>
    <x v="24"/>
    <x v="28"/>
    <x v="63"/>
    <x v="188"/>
    <n v="0.45200000000000001"/>
    <x v="3"/>
    <x v="1"/>
    <x v="1"/>
    <n v="-1.602253088729962"/>
    <n v="-0.87615963805664598"/>
  </r>
  <r>
    <x v="3"/>
    <x v="62"/>
    <x v="35"/>
    <x v="26"/>
    <x v="22"/>
    <x v="165"/>
    <n v="0.26900000000000002"/>
    <x v="17"/>
    <x v="1"/>
    <x v="1"/>
    <n v="-2.4122214333202932"/>
    <n v="-0.75606608697354738"/>
  </r>
  <r>
    <x v="3"/>
    <x v="25"/>
    <x v="2"/>
    <x v="14"/>
    <x v="30"/>
    <x v="187"/>
    <n v="0.6"/>
    <x v="28"/>
    <x v="1"/>
    <x v="1"/>
    <n v="-0.46080403378650642"/>
    <n v="-1.866570338341476"/>
  </r>
  <r>
    <x v="2"/>
    <x v="81"/>
    <x v="6"/>
    <x v="2"/>
    <x v="0"/>
    <x v="15"/>
    <n v="0.183"/>
    <x v="18"/>
    <x v="0"/>
    <x v="1"/>
    <n v="-1.075246890523808"/>
    <n v="1.9400789221238259"/>
  </r>
  <r>
    <x v="0"/>
    <x v="86"/>
    <x v="21"/>
    <x v="10"/>
    <x v="13"/>
    <x v="216"/>
    <n v="0.57099999999999995"/>
    <x v="14"/>
    <x v="1"/>
    <x v="1"/>
    <n v="1.6294708194161669"/>
    <n v="-1.1289022639324939"/>
  </r>
  <r>
    <x v="1"/>
    <x v="70"/>
    <x v="18"/>
    <x v="33"/>
    <x v="0"/>
    <x v="217"/>
    <n v="0.60699999999999998"/>
    <x v="20"/>
    <x v="1"/>
    <x v="1"/>
    <n v="0.61354644417731863"/>
    <n v="-1.3179016477199541"/>
  </r>
  <r>
    <x v="3"/>
    <x v="4"/>
    <x v="7"/>
    <x v="8"/>
    <x v="0"/>
    <x v="36"/>
    <n v="0.17"/>
    <x v="17"/>
    <x v="1"/>
    <x v="1"/>
    <n v="-0.63560345890425807"/>
    <n v="-1.2927056712544771"/>
  </r>
  <r>
    <x v="3"/>
    <x v="22"/>
    <x v="1"/>
    <x v="23"/>
    <x v="0"/>
    <x v="218"/>
    <n v="0.25900000000000001"/>
    <x v="17"/>
    <x v="1"/>
    <x v="1"/>
    <n v="-0.80953158280424264"/>
    <n v="-1.243320247037681"/>
  </r>
  <r>
    <x v="9"/>
    <x v="64"/>
    <x v="15"/>
    <x v="2"/>
    <x v="0"/>
    <x v="119"/>
    <n v="0.21"/>
    <x v="0"/>
    <x v="1"/>
    <x v="0"/>
    <n v="-9.5914989391297834E-2"/>
    <n v="2.2546476000570319"/>
  </r>
  <r>
    <x v="8"/>
    <x v="53"/>
    <x v="2"/>
    <x v="2"/>
    <x v="0"/>
    <x v="65"/>
    <n v="0.126"/>
    <x v="29"/>
    <x v="1"/>
    <x v="1"/>
    <n v="-1.720106007249774"/>
    <n v="0.54827170645693979"/>
  </r>
  <r>
    <x v="3"/>
    <x v="4"/>
    <x v="12"/>
    <x v="23"/>
    <x v="0"/>
    <x v="110"/>
    <n v="0.23100000000000001"/>
    <x v="12"/>
    <x v="1"/>
    <x v="0"/>
    <n v="-6.6612759905696848E-3"/>
    <n v="0.8540364360400815"/>
  </r>
  <r>
    <x v="7"/>
    <x v="44"/>
    <x v="10"/>
    <x v="5"/>
    <x v="144"/>
    <x v="52"/>
    <n v="0.71099999999999997"/>
    <x v="7"/>
    <x v="0"/>
    <x v="0"/>
    <n v="1.3548134824305129"/>
    <n v="-1.494817423251831"/>
  </r>
  <r>
    <x v="9"/>
    <x v="53"/>
    <x v="17"/>
    <x v="37"/>
    <x v="14"/>
    <x v="82"/>
    <n v="0.46600000000000003"/>
    <x v="1"/>
    <x v="1"/>
    <x v="1"/>
    <n v="-0.53956323100014925"/>
    <n v="0.50313039590875464"/>
  </r>
  <r>
    <x v="2"/>
    <x v="19"/>
    <x v="4"/>
    <x v="8"/>
    <x v="98"/>
    <x v="158"/>
    <n v="0.16200000000000001"/>
    <x v="33"/>
    <x v="1"/>
    <x v="1"/>
    <n v="3.7535911359553108E-2"/>
    <n v="0.67596449446647056"/>
  </r>
  <r>
    <x v="8"/>
    <x v="80"/>
    <x v="27"/>
    <x v="16"/>
    <x v="0"/>
    <x v="47"/>
    <n v="0.41899999999999998"/>
    <x v="45"/>
    <x v="1"/>
    <x v="0"/>
    <n v="0.55480525012708615"/>
    <n v="1.4211984014921539"/>
  </r>
  <r>
    <x v="5"/>
    <x v="29"/>
    <x v="7"/>
    <x v="9"/>
    <x v="145"/>
    <x v="140"/>
    <n v="0.34399999999999997"/>
    <x v="22"/>
    <x v="0"/>
    <x v="0"/>
    <n v="2.0686932602105368"/>
    <n v="-0.78590985649291489"/>
  </r>
  <r>
    <x v="3"/>
    <x v="66"/>
    <x v="14"/>
    <x v="17"/>
    <x v="0"/>
    <x v="219"/>
    <n v="0.19700000000000001"/>
    <x v="7"/>
    <x v="1"/>
    <x v="1"/>
    <n v="-0.28044765346426509"/>
    <n v="-1.013529627281625"/>
  </r>
  <r>
    <x v="8"/>
    <x v="1"/>
    <x v="20"/>
    <x v="30"/>
    <x v="51"/>
    <x v="165"/>
    <n v="0.30599999999999999"/>
    <x v="20"/>
    <x v="1"/>
    <x v="1"/>
    <n v="-1.4739957489719231"/>
    <n v="-0.20725889865894001"/>
  </r>
  <r>
    <x v="3"/>
    <x v="50"/>
    <x v="18"/>
    <x v="16"/>
    <x v="34"/>
    <x v="38"/>
    <n v="0.23300000000000001"/>
    <x v="35"/>
    <x v="1"/>
    <x v="1"/>
    <n v="-0.62249125420973805"/>
    <n v="-1.7328646221082551"/>
  </r>
  <r>
    <x v="3"/>
    <x v="26"/>
    <x v="6"/>
    <x v="2"/>
    <x v="0"/>
    <x v="118"/>
    <n v="0.63"/>
    <x v="1"/>
    <x v="0"/>
    <x v="1"/>
    <n v="-0.37572547738653622"/>
    <n v="-0.17130236321185921"/>
  </r>
  <r>
    <x v="3"/>
    <x v="99"/>
    <x v="22"/>
    <x v="18"/>
    <x v="146"/>
    <x v="220"/>
    <n v="0.36499999999999999"/>
    <x v="29"/>
    <x v="0"/>
    <x v="0"/>
    <n v="1.6315115481746889"/>
    <n v="-2.1179806460960471"/>
  </r>
  <r>
    <x v="1"/>
    <x v="12"/>
    <x v="25"/>
    <x v="10"/>
    <x v="147"/>
    <x v="221"/>
    <n v="0.53600000000000003"/>
    <x v="3"/>
    <x v="1"/>
    <x v="0"/>
    <n v="1.4083963447090331"/>
    <n v="-3.15382466647177"/>
  </r>
  <r>
    <x v="3"/>
    <x v="82"/>
    <x v="21"/>
    <x v="4"/>
    <x v="148"/>
    <x v="222"/>
    <n v="1.159"/>
    <x v="30"/>
    <x v="1"/>
    <x v="0"/>
    <n v="2.8730665895369589"/>
    <n v="-1.0597254579207911"/>
  </r>
  <r>
    <x v="8"/>
    <x v="20"/>
    <x v="0"/>
    <x v="37"/>
    <x v="0"/>
    <x v="5"/>
    <n v="0.29399999999999998"/>
    <x v="20"/>
    <x v="1"/>
    <x v="1"/>
    <n v="-1.4242009817548109"/>
    <n v="0.22501710298546199"/>
  </r>
  <r>
    <x v="2"/>
    <x v="97"/>
    <x v="10"/>
    <x v="2"/>
    <x v="0"/>
    <x v="88"/>
    <n v="0.55100000000000005"/>
    <x v="46"/>
    <x v="1"/>
    <x v="0"/>
    <n v="1.0618845627703779"/>
    <n v="3.2532494602856059"/>
  </r>
  <r>
    <x v="7"/>
    <x v="63"/>
    <x v="30"/>
    <x v="31"/>
    <x v="122"/>
    <x v="187"/>
    <n v="0.629"/>
    <x v="29"/>
    <x v="1"/>
    <x v="1"/>
    <n v="-0.76474750885800569"/>
    <n v="-1.323606276461091"/>
  </r>
  <r>
    <x v="7"/>
    <x v="3"/>
    <x v="15"/>
    <x v="9"/>
    <x v="0"/>
    <x v="223"/>
    <n v="0.29199999999999998"/>
    <x v="31"/>
    <x v="1"/>
    <x v="0"/>
    <n v="-0.43009767606824728"/>
    <n v="-1.544468512028538E-2"/>
  </r>
  <r>
    <x v="8"/>
    <x v="20"/>
    <x v="22"/>
    <x v="8"/>
    <x v="0"/>
    <x v="61"/>
    <n v="0.14499999999999999"/>
    <x v="4"/>
    <x v="1"/>
    <x v="1"/>
    <n v="-0.70682556776017069"/>
    <n v="-0.26172623880583118"/>
  </r>
  <r>
    <x v="8"/>
    <x v="9"/>
    <x v="7"/>
    <x v="20"/>
    <x v="96"/>
    <x v="65"/>
    <n v="1.1439999999999999"/>
    <x v="21"/>
    <x v="0"/>
    <x v="0"/>
    <n v="1.3272617448272239"/>
    <n v="0.45165419782861588"/>
  </r>
  <r>
    <x v="5"/>
    <x v="65"/>
    <x v="6"/>
    <x v="2"/>
    <x v="0"/>
    <x v="9"/>
    <n v="0.17399999999999999"/>
    <x v="17"/>
    <x v="1"/>
    <x v="1"/>
    <n v="-4.7135163806637754"/>
    <n v="0.79213474577004572"/>
  </r>
  <r>
    <x v="0"/>
    <x v="14"/>
    <x v="4"/>
    <x v="2"/>
    <x v="0"/>
    <x v="1"/>
    <n v="0.30399999999999999"/>
    <x v="43"/>
    <x v="1"/>
    <x v="0"/>
    <n v="0.28189707242881162"/>
    <n v="2.9138024888811929"/>
  </r>
  <r>
    <x v="4"/>
    <x v="10"/>
    <x v="22"/>
    <x v="2"/>
    <x v="0"/>
    <x v="170"/>
    <n v="0.29199999999999998"/>
    <x v="5"/>
    <x v="1"/>
    <x v="1"/>
    <n v="-1.53335858134523"/>
    <n v="0.96429014608575203"/>
  </r>
  <r>
    <x v="7"/>
    <x v="67"/>
    <x v="0"/>
    <x v="13"/>
    <x v="39"/>
    <x v="13"/>
    <n v="0.54700000000000004"/>
    <x v="28"/>
    <x v="1"/>
    <x v="1"/>
    <n v="-1.27776160189916"/>
    <n v="-0.7104553660254932"/>
  </r>
  <r>
    <x v="9"/>
    <x v="123"/>
    <x v="7"/>
    <x v="11"/>
    <x v="49"/>
    <x v="162"/>
    <n v="0.16300000000000001"/>
    <x v="39"/>
    <x v="0"/>
    <x v="0"/>
    <n v="2.1742647809034761"/>
    <n v="1.712379658452077"/>
  </r>
  <r>
    <x v="0"/>
    <x v="86"/>
    <x v="4"/>
    <x v="4"/>
    <x v="149"/>
    <x v="74"/>
    <n v="0.83899999999999997"/>
    <x v="33"/>
    <x v="1"/>
    <x v="0"/>
    <n v="1.178266534651742"/>
    <n v="-0.19777809939243191"/>
  </r>
  <r>
    <x v="7"/>
    <x v="27"/>
    <x v="15"/>
    <x v="6"/>
    <x v="33"/>
    <x v="115"/>
    <n v="0.313"/>
    <x v="3"/>
    <x v="1"/>
    <x v="1"/>
    <n v="-0.95346322597048649"/>
    <n v="-0.58361189218004395"/>
  </r>
  <r>
    <x v="5"/>
    <x v="50"/>
    <x v="0"/>
    <x v="4"/>
    <x v="0"/>
    <x v="117"/>
    <n v="0.26700000000000002"/>
    <x v="20"/>
    <x v="1"/>
    <x v="1"/>
    <n v="-0.83863184399472157"/>
    <n v="-0.69377512258359686"/>
  </r>
  <r>
    <x v="0"/>
    <x v="57"/>
    <x v="22"/>
    <x v="10"/>
    <x v="0"/>
    <x v="87"/>
    <n v="0.72699999999999998"/>
    <x v="15"/>
    <x v="0"/>
    <x v="0"/>
    <n v="-8.1876242379618089E-2"/>
    <n v="-0.1149369428830446"/>
  </r>
  <r>
    <x v="9"/>
    <x v="121"/>
    <x v="2"/>
    <x v="19"/>
    <x v="150"/>
    <x v="94"/>
    <n v="0.73799999999999999"/>
    <x v="15"/>
    <x v="1"/>
    <x v="1"/>
    <n v="-2.4266124817632441E-2"/>
    <n v="0.34139253234958261"/>
  </r>
  <r>
    <x v="5"/>
    <x v="74"/>
    <x v="21"/>
    <x v="22"/>
    <x v="0"/>
    <x v="224"/>
    <n v="0.23799999999999999"/>
    <x v="27"/>
    <x v="1"/>
    <x v="1"/>
    <n v="-0.17772063392868839"/>
    <n v="-0.28329804781926798"/>
  </r>
  <r>
    <x v="6"/>
    <x v="94"/>
    <x v="18"/>
    <x v="2"/>
    <x v="0"/>
    <x v="94"/>
    <n v="0.26300000000000001"/>
    <x v="18"/>
    <x v="1"/>
    <x v="1"/>
    <n v="-0.93659044381950896"/>
    <n v="1.8596135811892831"/>
  </r>
  <r>
    <x v="3"/>
    <x v="37"/>
    <x v="15"/>
    <x v="12"/>
    <x v="31"/>
    <x v="193"/>
    <n v="0.314"/>
    <x v="22"/>
    <x v="0"/>
    <x v="0"/>
    <n v="1.744396930571309"/>
    <n v="-0.30611861529736822"/>
  </r>
  <r>
    <x v="1"/>
    <x v="96"/>
    <x v="11"/>
    <x v="3"/>
    <x v="138"/>
    <x v="66"/>
    <n v="0.69199999999999995"/>
    <x v="3"/>
    <x v="1"/>
    <x v="1"/>
    <n v="-0.4962109858870154"/>
    <n v="-1.4823265822533069"/>
  </r>
  <r>
    <x v="7"/>
    <x v="50"/>
    <x v="5"/>
    <x v="3"/>
    <x v="39"/>
    <x v="131"/>
    <n v="0.96799999999999997"/>
    <x v="3"/>
    <x v="1"/>
    <x v="1"/>
    <n v="-1.201836797626914"/>
    <n v="-1.3913381244087719"/>
  </r>
  <r>
    <x v="2"/>
    <x v="81"/>
    <x v="21"/>
    <x v="2"/>
    <x v="0"/>
    <x v="59"/>
    <n v="0.40899999999999997"/>
    <x v="49"/>
    <x v="1"/>
    <x v="0"/>
    <n v="-0.20922002170875109"/>
    <n v="2.9953676089677819"/>
  </r>
  <r>
    <x v="15"/>
    <x v="50"/>
    <x v="0"/>
    <x v="16"/>
    <x v="0"/>
    <x v="46"/>
    <n v="0.29699999999999999"/>
    <x v="23"/>
    <x v="0"/>
    <x v="0"/>
    <n v="0.66152309698353151"/>
    <n v="2.0697297392585199"/>
  </r>
  <r>
    <x v="3"/>
    <x v="12"/>
    <x v="25"/>
    <x v="37"/>
    <x v="71"/>
    <x v="203"/>
    <n v="0.20699999999999999"/>
    <x v="3"/>
    <x v="1"/>
    <x v="1"/>
    <n v="-1.0809819293897329"/>
    <n v="-1.131771101014226"/>
  </r>
  <r>
    <x v="10"/>
    <x v="104"/>
    <x v="22"/>
    <x v="2"/>
    <x v="0"/>
    <x v="50"/>
    <n v="0.2"/>
    <x v="30"/>
    <x v="1"/>
    <x v="0"/>
    <n v="-1.0294137405091239"/>
    <n v="2.9010142557463738"/>
  </r>
  <r>
    <x v="7"/>
    <x v="104"/>
    <x v="25"/>
    <x v="2"/>
    <x v="0"/>
    <x v="110"/>
    <n v="0.52500000000000002"/>
    <x v="17"/>
    <x v="1"/>
    <x v="1"/>
    <n v="-2.0356056596858849"/>
    <n v="-9.7762529191422948E-2"/>
  </r>
  <r>
    <x v="5"/>
    <x v="20"/>
    <x v="34"/>
    <x v="6"/>
    <x v="151"/>
    <x v="5"/>
    <n v="0.154"/>
    <x v="29"/>
    <x v="1"/>
    <x v="1"/>
    <n v="-1.6735525585751161"/>
    <n v="-0.40366018777070328"/>
  </r>
  <r>
    <x v="5"/>
    <x v="72"/>
    <x v="7"/>
    <x v="20"/>
    <x v="63"/>
    <x v="31"/>
    <n v="0.26800000000000002"/>
    <x v="20"/>
    <x v="0"/>
    <x v="0"/>
    <n v="0.83730033259426828"/>
    <n v="8.1364711950861215E-2"/>
  </r>
  <r>
    <x v="10"/>
    <x v="26"/>
    <x v="14"/>
    <x v="25"/>
    <x v="133"/>
    <x v="225"/>
    <n v="0.77100000000000002"/>
    <x v="8"/>
    <x v="0"/>
    <x v="0"/>
    <n v="2.6275350235068302"/>
    <n v="1.2779580031368101"/>
  </r>
  <r>
    <x v="9"/>
    <x v="9"/>
    <x v="27"/>
    <x v="2"/>
    <x v="0"/>
    <x v="10"/>
    <n v="0.30399999999999999"/>
    <x v="13"/>
    <x v="1"/>
    <x v="0"/>
    <n v="0.1710780494583404"/>
    <n v="2.0022539674449642"/>
  </r>
  <r>
    <x v="12"/>
    <x v="76"/>
    <x v="11"/>
    <x v="2"/>
    <x v="0"/>
    <x v="61"/>
    <n v="0.18"/>
    <x v="15"/>
    <x v="1"/>
    <x v="1"/>
    <n v="-1.0858639234328431"/>
    <n v="2.4732713654939031"/>
  </r>
  <r>
    <x v="0"/>
    <x v="55"/>
    <x v="15"/>
    <x v="43"/>
    <x v="152"/>
    <x v="64"/>
    <n v="0.58199999999999996"/>
    <x v="19"/>
    <x v="1"/>
    <x v="0"/>
    <n v="0.81586512328048622"/>
    <n v="1.4061237156053961"/>
  </r>
  <r>
    <x v="7"/>
    <x v="124"/>
    <x v="7"/>
    <x v="4"/>
    <x v="122"/>
    <x v="59"/>
    <n v="0.187"/>
    <x v="28"/>
    <x v="1"/>
    <x v="1"/>
    <n v="-1.7036027937283029"/>
    <n v="-0.87484027155031663"/>
  </r>
  <r>
    <x v="5"/>
    <x v="78"/>
    <x v="10"/>
    <x v="11"/>
    <x v="67"/>
    <x v="36"/>
    <n v="0.30499999999999999"/>
    <x v="6"/>
    <x v="1"/>
    <x v="1"/>
    <n v="9.4508563585062513E-3"/>
    <n v="-0.98822635136067005"/>
  </r>
  <r>
    <x v="0"/>
    <x v="53"/>
    <x v="6"/>
    <x v="2"/>
    <x v="0"/>
    <x v="9"/>
    <n v="0.189"/>
    <x v="6"/>
    <x v="1"/>
    <x v="1"/>
    <n v="-3.9507234474613759"/>
    <n v="1.5373404595874971"/>
  </r>
  <r>
    <x v="10"/>
    <x v="96"/>
    <x v="7"/>
    <x v="2"/>
    <x v="0"/>
    <x v="98"/>
    <n v="0.65200000000000002"/>
    <x v="21"/>
    <x v="0"/>
    <x v="0"/>
    <n v="0.92726309287614028"/>
    <n v="2.2513468515901129"/>
  </r>
  <r>
    <x v="5"/>
    <x v="9"/>
    <x v="20"/>
    <x v="2"/>
    <x v="0"/>
    <x v="31"/>
    <n v="0.151"/>
    <x v="29"/>
    <x v="1"/>
    <x v="1"/>
    <n v="-1.5729817984961181"/>
    <n v="0.32491531450589017"/>
  </r>
  <r>
    <x v="5"/>
    <x v="93"/>
    <x v="11"/>
    <x v="20"/>
    <x v="0"/>
    <x v="188"/>
    <n v="0.44400000000000001"/>
    <x v="3"/>
    <x v="1"/>
    <x v="1"/>
    <n v="-2.0694485916091878"/>
    <n v="-0.31987030591624871"/>
  </r>
  <r>
    <x v="1"/>
    <x v="25"/>
    <x v="2"/>
    <x v="6"/>
    <x v="21"/>
    <x v="206"/>
    <n v="0.29899999999999999"/>
    <x v="3"/>
    <x v="1"/>
    <x v="1"/>
    <n v="-2.0257831028921021"/>
    <n v="-0.70195832538081104"/>
  </r>
  <r>
    <x v="5"/>
    <x v="5"/>
    <x v="4"/>
    <x v="13"/>
    <x v="63"/>
    <x v="226"/>
    <n v="0.107"/>
    <x v="29"/>
    <x v="1"/>
    <x v="1"/>
    <n v="-1.1505649490981731"/>
    <n v="-0.24488557331434679"/>
  </r>
  <r>
    <x v="3"/>
    <x v="27"/>
    <x v="1"/>
    <x v="16"/>
    <x v="153"/>
    <x v="107"/>
    <n v="0.49299999999999999"/>
    <x v="17"/>
    <x v="1"/>
    <x v="1"/>
    <n v="-0.44624765634981861"/>
    <n v="-1.8521415084141959"/>
  </r>
  <r>
    <x v="3"/>
    <x v="36"/>
    <x v="30"/>
    <x v="2"/>
    <x v="0"/>
    <x v="75"/>
    <n v="0.66"/>
    <x v="1"/>
    <x v="1"/>
    <x v="1"/>
    <n v="-1.669793755963664"/>
    <n v="6.4968091329650993E-2"/>
  </r>
  <r>
    <x v="7"/>
    <x v="32"/>
    <x v="11"/>
    <x v="20"/>
    <x v="154"/>
    <x v="194"/>
    <n v="0.71699999999999997"/>
    <x v="17"/>
    <x v="1"/>
    <x v="1"/>
    <n v="-0.72253279325823272"/>
    <n v="-1.0114249144489491"/>
  </r>
  <r>
    <x v="3"/>
    <x v="17"/>
    <x v="17"/>
    <x v="2"/>
    <x v="0"/>
    <x v="208"/>
    <n v="0.68600000000000005"/>
    <x v="29"/>
    <x v="1"/>
    <x v="1"/>
    <n v="-0.65701249437587916"/>
    <n v="-0.8045901721077483"/>
  </r>
  <r>
    <x v="1"/>
    <x v="106"/>
    <x v="1"/>
    <x v="44"/>
    <x v="155"/>
    <x v="217"/>
    <n v="0.91700000000000004"/>
    <x v="7"/>
    <x v="1"/>
    <x v="1"/>
    <n v="0.23952897052131411"/>
    <n v="-2.1864929829253601"/>
  </r>
  <r>
    <x v="0"/>
    <x v="104"/>
    <x v="6"/>
    <x v="2"/>
    <x v="0"/>
    <x v="194"/>
    <n v="0.501"/>
    <x v="1"/>
    <x v="1"/>
    <x v="1"/>
    <n v="-2.4198233388013368"/>
    <n v="0.73480505006019414"/>
  </r>
  <r>
    <x v="1"/>
    <x v="111"/>
    <x v="24"/>
    <x v="9"/>
    <x v="81"/>
    <x v="94"/>
    <n v="1.2509999999999999"/>
    <x v="29"/>
    <x v="1"/>
    <x v="0"/>
    <n v="-0.77146130441488348"/>
    <n v="-1.7807987268589101"/>
  </r>
  <r>
    <x v="8"/>
    <x v="80"/>
    <x v="6"/>
    <x v="2"/>
    <x v="0"/>
    <x v="37"/>
    <n v="0.30199999999999999"/>
    <x v="35"/>
    <x v="0"/>
    <x v="1"/>
    <n v="-1.291793276994972"/>
    <n v="0.52855164044218528"/>
  </r>
  <r>
    <x v="3"/>
    <x v="44"/>
    <x v="15"/>
    <x v="2"/>
    <x v="0"/>
    <x v="17"/>
    <n v="0.19700000000000001"/>
    <x v="23"/>
    <x v="1"/>
    <x v="0"/>
    <n v="-1.0879710042437081"/>
    <n v="0.89883566846355456"/>
  </r>
  <r>
    <x v="3"/>
    <x v="87"/>
    <x v="11"/>
    <x v="2"/>
    <x v="0"/>
    <x v="227"/>
    <n v="0.73499999999999999"/>
    <x v="46"/>
    <x v="1"/>
    <x v="0"/>
    <n v="-1.7244524190820281"/>
    <n v="1.5623962568319989"/>
  </r>
  <r>
    <x v="3"/>
    <x v="117"/>
    <x v="10"/>
    <x v="17"/>
    <x v="71"/>
    <x v="160"/>
    <n v="0.80400000000000005"/>
    <x v="35"/>
    <x v="1"/>
    <x v="1"/>
    <n v="0.61208422532922024"/>
    <n v="-2.2913725291862499"/>
  </r>
  <r>
    <x v="5"/>
    <x v="55"/>
    <x v="9"/>
    <x v="48"/>
    <x v="59"/>
    <x v="228"/>
    <n v="0.96799999999999997"/>
    <x v="2"/>
    <x v="0"/>
    <x v="0"/>
    <n v="2.297122376941843"/>
    <n v="-1.3110338185410331"/>
  </r>
  <r>
    <x v="2"/>
    <x v="15"/>
    <x v="4"/>
    <x v="33"/>
    <x v="102"/>
    <x v="26"/>
    <n v="0.66100000000000003"/>
    <x v="16"/>
    <x v="0"/>
    <x v="0"/>
    <n v="2.135355848273917"/>
    <n v="-8.2718184499106142E-3"/>
  </r>
  <r>
    <x v="5"/>
    <x v="84"/>
    <x v="0"/>
    <x v="19"/>
    <x v="74"/>
    <x v="77"/>
    <n v="0.54900000000000004"/>
    <x v="14"/>
    <x v="0"/>
    <x v="0"/>
    <n v="0.99140568224079173"/>
    <n v="-0.69316544344391617"/>
  </r>
  <r>
    <x v="6"/>
    <x v="35"/>
    <x v="26"/>
    <x v="4"/>
    <x v="0"/>
    <x v="126"/>
    <n v="0.82499999999999996"/>
    <x v="24"/>
    <x v="0"/>
    <x v="0"/>
    <n v="1.7147299701864811"/>
    <n v="1.8128949467911659"/>
  </r>
  <r>
    <x v="8"/>
    <x v="50"/>
    <x v="15"/>
    <x v="3"/>
    <x v="81"/>
    <x v="109"/>
    <n v="0.159"/>
    <x v="28"/>
    <x v="1"/>
    <x v="1"/>
    <n v="-0.53749013242084753"/>
    <n v="-0.5540973109429338"/>
  </r>
  <r>
    <x v="1"/>
    <x v="30"/>
    <x v="21"/>
    <x v="1"/>
    <x v="39"/>
    <x v="69"/>
    <n v="0.36499999999999999"/>
    <x v="7"/>
    <x v="1"/>
    <x v="1"/>
    <n v="-0.82312251348446674"/>
    <n v="-0.99851348591019462"/>
  </r>
  <r>
    <x v="2"/>
    <x v="125"/>
    <x v="15"/>
    <x v="0"/>
    <x v="50"/>
    <x v="102"/>
    <n v="0.42299999999999999"/>
    <x v="25"/>
    <x v="0"/>
    <x v="0"/>
    <n v="2.9320819965292819"/>
    <n v="0.38168475702257448"/>
  </r>
  <r>
    <x v="4"/>
    <x v="49"/>
    <x v="17"/>
    <x v="23"/>
    <x v="18"/>
    <x v="154"/>
    <n v="1.034"/>
    <x v="8"/>
    <x v="0"/>
    <x v="0"/>
    <n v="3.6058695864495931"/>
    <n v="0.32156472984754608"/>
  </r>
  <r>
    <x v="8"/>
    <x v="59"/>
    <x v="22"/>
    <x v="24"/>
    <x v="156"/>
    <x v="130"/>
    <n v="0.16"/>
    <x v="20"/>
    <x v="1"/>
    <x v="1"/>
    <n v="-0.20497930770959691"/>
    <n v="-0.4427571794595998"/>
  </r>
  <r>
    <x v="1"/>
    <x v="103"/>
    <x v="18"/>
    <x v="45"/>
    <x v="92"/>
    <x v="61"/>
    <n v="0.34100000000000003"/>
    <x v="0"/>
    <x v="1"/>
    <x v="0"/>
    <n v="1.0424833561178"/>
    <n v="-0.18339210733483349"/>
  </r>
  <r>
    <x v="8"/>
    <x v="13"/>
    <x v="23"/>
    <x v="16"/>
    <x v="0"/>
    <x v="229"/>
    <n v="0.68"/>
    <x v="25"/>
    <x v="1"/>
    <x v="0"/>
    <n v="1.3028069674303651"/>
    <n v="0.31815531167281719"/>
  </r>
  <r>
    <x v="1"/>
    <x v="5"/>
    <x v="7"/>
    <x v="31"/>
    <x v="0"/>
    <x v="44"/>
    <n v="0.20399999999999999"/>
    <x v="3"/>
    <x v="1"/>
    <x v="1"/>
    <n v="-1.3430764687128509"/>
    <n v="-0.82619354130952072"/>
  </r>
  <r>
    <x v="5"/>
    <x v="50"/>
    <x v="22"/>
    <x v="9"/>
    <x v="154"/>
    <x v="120"/>
    <n v="0.59099999999999997"/>
    <x v="28"/>
    <x v="1"/>
    <x v="1"/>
    <n v="-0.73564069569910706"/>
    <n v="-1.1402054148984011"/>
  </r>
  <r>
    <x v="0"/>
    <x v="53"/>
    <x v="14"/>
    <x v="2"/>
    <x v="0"/>
    <x v="165"/>
    <n v="0.247"/>
    <x v="43"/>
    <x v="1"/>
    <x v="0"/>
    <n v="-0.19183487002525129"/>
    <n v="2.7897660630301711"/>
  </r>
  <r>
    <x v="1"/>
    <x v="30"/>
    <x v="25"/>
    <x v="21"/>
    <x v="73"/>
    <x v="119"/>
    <n v="0.42199999999999999"/>
    <x v="35"/>
    <x v="1"/>
    <x v="1"/>
    <n v="-1.468735163471953"/>
    <n v="-1.0437206687367351"/>
  </r>
  <r>
    <x v="1"/>
    <x v="50"/>
    <x v="2"/>
    <x v="3"/>
    <x v="12"/>
    <x v="108"/>
    <n v="0.47099999999999997"/>
    <x v="20"/>
    <x v="1"/>
    <x v="1"/>
    <n v="-0.79754835063995022"/>
    <n v="-1.227782790753456"/>
  </r>
  <r>
    <x v="9"/>
    <x v="78"/>
    <x v="7"/>
    <x v="11"/>
    <x v="102"/>
    <x v="179"/>
    <n v="0.161"/>
    <x v="25"/>
    <x v="1"/>
    <x v="0"/>
    <n v="0.1280797924385339"/>
    <n v="0.13292361699159089"/>
  </r>
  <r>
    <x v="1"/>
    <x v="25"/>
    <x v="7"/>
    <x v="33"/>
    <x v="0"/>
    <x v="182"/>
    <n v="0.218"/>
    <x v="5"/>
    <x v="1"/>
    <x v="1"/>
    <n v="-0.60843819724279946"/>
    <n v="-1.1052915769861771"/>
  </r>
  <r>
    <x v="2"/>
    <x v="10"/>
    <x v="17"/>
    <x v="2"/>
    <x v="0"/>
    <x v="165"/>
    <n v="0.23699999999999999"/>
    <x v="30"/>
    <x v="1"/>
    <x v="0"/>
    <n v="-0.50147594919342775"/>
    <n v="2.7047061214514998"/>
  </r>
  <r>
    <x v="11"/>
    <x v="18"/>
    <x v="22"/>
    <x v="33"/>
    <x v="0"/>
    <x v="152"/>
    <n v="0.126"/>
    <x v="31"/>
    <x v="1"/>
    <x v="1"/>
    <n v="0.7109351131792917"/>
    <n v="0.85111356735161148"/>
  </r>
  <r>
    <x v="11"/>
    <x v="1"/>
    <x v="4"/>
    <x v="2"/>
    <x v="0"/>
    <x v="13"/>
    <n v="0.3"/>
    <x v="22"/>
    <x v="1"/>
    <x v="1"/>
    <n v="-1.065970019601348"/>
    <n v="1.9567829389596449"/>
  </r>
  <r>
    <x v="0"/>
    <x v="9"/>
    <x v="17"/>
    <x v="2"/>
    <x v="0"/>
    <x v="106"/>
    <n v="0.121"/>
    <x v="9"/>
    <x v="0"/>
    <x v="0"/>
    <n v="0.57181036525445705"/>
    <n v="2.4807821054365959"/>
  </r>
  <r>
    <x v="3"/>
    <x v="126"/>
    <x v="1"/>
    <x v="4"/>
    <x v="157"/>
    <x v="217"/>
    <n v="0.502"/>
    <x v="20"/>
    <x v="0"/>
    <x v="0"/>
    <n v="2.481670856084627"/>
    <n v="-1.5912963249941301"/>
  </r>
  <r>
    <x v="1"/>
    <x v="93"/>
    <x v="22"/>
    <x v="25"/>
    <x v="158"/>
    <x v="10"/>
    <n v="0.40100000000000002"/>
    <x v="29"/>
    <x v="1"/>
    <x v="1"/>
    <n v="-0.70312523733918519"/>
    <n v="-1.56451440727541"/>
  </r>
  <r>
    <x v="0"/>
    <x v="20"/>
    <x v="11"/>
    <x v="6"/>
    <x v="16"/>
    <x v="230"/>
    <n v="0.497"/>
    <x v="2"/>
    <x v="1"/>
    <x v="1"/>
    <n v="-0.97996682710280747"/>
    <n v="0.3260886434716348"/>
  </r>
  <r>
    <x v="3"/>
    <x v="104"/>
    <x v="10"/>
    <x v="2"/>
    <x v="0"/>
    <x v="77"/>
    <n v="0.60099999999999998"/>
    <x v="14"/>
    <x v="1"/>
    <x v="1"/>
    <n v="-1.4540129459512809"/>
    <n v="-0.31749124386993838"/>
  </r>
  <r>
    <x v="7"/>
    <x v="54"/>
    <x v="34"/>
    <x v="36"/>
    <x v="3"/>
    <x v="88"/>
    <n v="0.748"/>
    <x v="17"/>
    <x v="1"/>
    <x v="1"/>
    <n v="-1.4788129701390029"/>
    <n v="-0.85617672245147347"/>
  </r>
  <r>
    <x v="1"/>
    <x v="20"/>
    <x v="0"/>
    <x v="9"/>
    <x v="43"/>
    <x v="231"/>
    <n v="0.41199999999999998"/>
    <x v="3"/>
    <x v="1"/>
    <x v="1"/>
    <n v="-0.73917186350772368"/>
    <n v="-1.3931040987300329"/>
  </r>
  <r>
    <x v="0"/>
    <x v="31"/>
    <x v="25"/>
    <x v="4"/>
    <x v="159"/>
    <x v="69"/>
    <n v="8.5000000000000006E-2"/>
    <x v="23"/>
    <x v="1"/>
    <x v="0"/>
    <n v="-0.29028427782777361"/>
    <n v="0.43913918784836342"/>
  </r>
  <r>
    <x v="8"/>
    <x v="86"/>
    <x v="0"/>
    <x v="1"/>
    <x v="159"/>
    <x v="232"/>
    <n v="0.33800000000000002"/>
    <x v="25"/>
    <x v="1"/>
    <x v="1"/>
    <n v="0.45930256326903168"/>
    <n v="-0.10376387105530969"/>
  </r>
  <r>
    <x v="3"/>
    <x v="127"/>
    <x v="1"/>
    <x v="9"/>
    <x v="133"/>
    <x v="92"/>
    <n v="0.20300000000000001"/>
    <x v="4"/>
    <x v="0"/>
    <x v="0"/>
    <n v="0.62322162559565919"/>
    <n v="-0.85729706187465926"/>
  </r>
  <r>
    <x v="5"/>
    <x v="6"/>
    <x v="7"/>
    <x v="2"/>
    <x v="0"/>
    <x v="62"/>
    <n v="0.27"/>
    <x v="33"/>
    <x v="1"/>
    <x v="1"/>
    <n v="-1.5425973067215679"/>
    <n v="0.80648164076566387"/>
  </r>
  <r>
    <x v="7"/>
    <x v="96"/>
    <x v="8"/>
    <x v="2"/>
    <x v="0"/>
    <x v="129"/>
    <n v="0.26800000000000002"/>
    <x v="3"/>
    <x v="1"/>
    <x v="1"/>
    <n v="-1.4195654708304171"/>
    <n v="0.31633853883008178"/>
  </r>
  <r>
    <x v="5"/>
    <x v="36"/>
    <x v="20"/>
    <x v="16"/>
    <x v="73"/>
    <x v="91"/>
    <n v="0.43"/>
    <x v="17"/>
    <x v="1"/>
    <x v="1"/>
    <n v="-0.99139558215502388"/>
    <n v="-0.90699130433975428"/>
  </r>
  <r>
    <x v="7"/>
    <x v="116"/>
    <x v="11"/>
    <x v="37"/>
    <x v="79"/>
    <x v="53"/>
    <n v="0.19800000000000001"/>
    <x v="17"/>
    <x v="1"/>
    <x v="1"/>
    <n v="-1.1543551201111071"/>
    <n v="-0.95451717303258021"/>
  </r>
  <r>
    <x v="1"/>
    <x v="23"/>
    <x v="27"/>
    <x v="9"/>
    <x v="160"/>
    <x v="13"/>
    <n v="0.89200000000000002"/>
    <x v="35"/>
    <x v="1"/>
    <x v="0"/>
    <n v="0.95413145235323393"/>
    <n v="-2.126927532325908"/>
  </r>
  <r>
    <x v="1"/>
    <x v="22"/>
    <x v="29"/>
    <x v="7"/>
    <x v="55"/>
    <x v="140"/>
    <n v="0.28000000000000003"/>
    <x v="28"/>
    <x v="1"/>
    <x v="1"/>
    <n v="-0.59783062694242151"/>
    <n v="-1.6831340878825589"/>
  </r>
  <r>
    <x v="0"/>
    <x v="85"/>
    <x v="29"/>
    <x v="29"/>
    <x v="67"/>
    <x v="35"/>
    <n v="0.81299999999999994"/>
    <x v="22"/>
    <x v="1"/>
    <x v="1"/>
    <n v="-0.71257718483624566"/>
    <n v="9.8466423225237701E-2"/>
  </r>
  <r>
    <x v="7"/>
    <x v="16"/>
    <x v="10"/>
    <x v="2"/>
    <x v="0"/>
    <x v="101"/>
    <n v="0.69299999999999995"/>
    <x v="3"/>
    <x v="0"/>
    <x v="0"/>
    <n v="0.36867585225468141"/>
    <n v="-0.19987500023487129"/>
  </r>
  <r>
    <x v="6"/>
    <x v="38"/>
    <x v="22"/>
    <x v="2"/>
    <x v="0"/>
    <x v="169"/>
    <n v="0.245"/>
    <x v="34"/>
    <x v="1"/>
    <x v="1"/>
    <n v="-0.73928448884102738"/>
    <n v="2.0866890337510249"/>
  </r>
  <r>
    <x v="7"/>
    <x v="8"/>
    <x v="7"/>
    <x v="50"/>
    <x v="0"/>
    <x v="53"/>
    <n v="0.57499999999999996"/>
    <x v="38"/>
    <x v="0"/>
    <x v="0"/>
    <n v="3.6754262386243779"/>
    <n v="-0.63047081636167812"/>
  </r>
  <r>
    <x v="3"/>
    <x v="73"/>
    <x v="15"/>
    <x v="41"/>
    <x v="0"/>
    <x v="204"/>
    <n v="0.371"/>
    <x v="3"/>
    <x v="0"/>
    <x v="0"/>
    <n v="1.4620506062624761"/>
    <n v="-1.4925790168288471"/>
  </r>
  <r>
    <x v="0"/>
    <x v="28"/>
    <x v="11"/>
    <x v="23"/>
    <x v="0"/>
    <x v="59"/>
    <n v="0.20599999999999999"/>
    <x v="14"/>
    <x v="1"/>
    <x v="1"/>
    <n v="-1.2699807238466869"/>
    <n v="0.27545846235752508"/>
  </r>
  <r>
    <x v="15"/>
    <x v="127"/>
    <x v="21"/>
    <x v="37"/>
    <x v="0"/>
    <x v="79"/>
    <n v="0.25900000000000001"/>
    <x v="38"/>
    <x v="1"/>
    <x v="0"/>
    <n v="0.30928796392703489"/>
    <n v="3.0953232894654499"/>
  </r>
  <r>
    <x v="2"/>
    <x v="15"/>
    <x v="17"/>
    <x v="2"/>
    <x v="0"/>
    <x v="171"/>
    <n v="0.19"/>
    <x v="31"/>
    <x v="1"/>
    <x v="1"/>
    <n v="-0.50157157172004574"/>
    <n v="1.682783574171371"/>
  </r>
  <r>
    <x v="2"/>
    <x v="78"/>
    <x v="17"/>
    <x v="21"/>
    <x v="161"/>
    <x v="85"/>
    <n v="0.68700000000000006"/>
    <x v="42"/>
    <x v="0"/>
    <x v="0"/>
    <n v="3.0028471550747429"/>
    <n v="1.0669646429577909E-2"/>
  </r>
  <r>
    <x v="1"/>
    <x v="71"/>
    <x v="24"/>
    <x v="15"/>
    <x v="0"/>
    <x v="89"/>
    <n v="0.41699999999999998"/>
    <x v="17"/>
    <x v="1"/>
    <x v="1"/>
    <n v="-2.273150043613025"/>
    <n v="-0.38688461219919618"/>
  </r>
  <r>
    <x v="2"/>
    <x v="23"/>
    <x v="1"/>
    <x v="2"/>
    <x v="0"/>
    <x v="126"/>
    <n v="0.129"/>
    <x v="15"/>
    <x v="0"/>
    <x v="0"/>
    <n v="0.54379912298837108"/>
    <n v="2.200621031645539"/>
  </r>
  <r>
    <x v="0"/>
    <x v="18"/>
    <x v="1"/>
    <x v="2"/>
    <x v="0"/>
    <x v="133"/>
    <n v="0.249"/>
    <x v="7"/>
    <x v="1"/>
    <x v="1"/>
    <n v="-1.736266915568075"/>
    <n v="1.117951077132217"/>
  </r>
  <r>
    <x v="5"/>
    <x v="46"/>
    <x v="27"/>
    <x v="23"/>
    <x v="65"/>
    <x v="94"/>
    <n v="1.1539999999999999"/>
    <x v="42"/>
    <x v="0"/>
    <x v="0"/>
    <n v="2.8765902017761991"/>
    <n v="0.32271999233284632"/>
  </r>
  <r>
    <x v="3"/>
    <x v="48"/>
    <x v="6"/>
    <x v="2"/>
    <x v="0"/>
    <x v="105"/>
    <n v="0.34200000000000003"/>
    <x v="28"/>
    <x v="1"/>
    <x v="1"/>
    <n v="-3.745852114262409"/>
    <n v="-0.21472815194229669"/>
  </r>
  <r>
    <x v="11"/>
    <x v="36"/>
    <x v="12"/>
    <x v="33"/>
    <x v="0"/>
    <x v="56"/>
    <n v="0.92500000000000004"/>
    <x v="21"/>
    <x v="0"/>
    <x v="0"/>
    <n v="2.6156796715343429"/>
    <n v="0.93535647575654612"/>
  </r>
  <r>
    <x v="7"/>
    <x v="60"/>
    <x v="21"/>
    <x v="38"/>
    <x v="13"/>
    <x v="26"/>
    <n v="0.17499999999999999"/>
    <x v="29"/>
    <x v="1"/>
    <x v="1"/>
    <n v="0.27905134191645131"/>
    <n v="-1.8820267482572"/>
  </r>
  <r>
    <x v="5"/>
    <x v="80"/>
    <x v="10"/>
    <x v="2"/>
    <x v="0"/>
    <x v="191"/>
    <n v="0.40200000000000002"/>
    <x v="32"/>
    <x v="0"/>
    <x v="0"/>
    <n v="0.53201945818481222"/>
    <n v="1.423011697283199"/>
  </r>
  <r>
    <x v="7"/>
    <x v="118"/>
    <x v="35"/>
    <x v="30"/>
    <x v="12"/>
    <x v="229"/>
    <n v="1.6990000000000001"/>
    <x v="28"/>
    <x v="1"/>
    <x v="0"/>
    <n v="-0.57984188167825468"/>
    <n v="-1.6393319405092031"/>
  </r>
  <r>
    <x v="0"/>
    <x v="66"/>
    <x v="0"/>
    <x v="5"/>
    <x v="7"/>
    <x v="0"/>
    <n v="0.73299999999999998"/>
    <x v="10"/>
    <x v="1"/>
    <x v="0"/>
    <n v="1.104317783753576"/>
    <n v="-1.060699938784794"/>
  </r>
  <r>
    <x v="3"/>
    <x v="90"/>
    <x v="18"/>
    <x v="36"/>
    <x v="162"/>
    <x v="69"/>
    <n v="0.68200000000000005"/>
    <x v="17"/>
    <x v="0"/>
    <x v="0"/>
    <n v="1.5045491059816301"/>
    <n v="-0.92128327358087569"/>
  </r>
  <r>
    <x v="3"/>
    <x v="128"/>
    <x v="17"/>
    <x v="2"/>
    <x v="0"/>
    <x v="208"/>
    <n v="0.19400000000000001"/>
    <x v="23"/>
    <x v="1"/>
    <x v="0"/>
    <n v="-1.035258923660562"/>
    <n v="0.33412564914775011"/>
  </r>
  <r>
    <x v="1"/>
    <x v="3"/>
    <x v="43"/>
    <x v="6"/>
    <x v="163"/>
    <x v="165"/>
    <n v="0.55900000000000005"/>
    <x v="3"/>
    <x v="1"/>
    <x v="1"/>
    <n v="-2.252181798721645"/>
    <n v="-1.039504396890097"/>
  </r>
  <r>
    <x v="1"/>
    <x v="82"/>
    <x v="4"/>
    <x v="2"/>
    <x v="0"/>
    <x v="187"/>
    <n v="8.7999999999999995E-2"/>
    <x v="18"/>
    <x v="0"/>
    <x v="0"/>
    <n v="0.62439146733804551"/>
    <n v="1.047975969086439"/>
  </r>
  <r>
    <x v="1"/>
    <x v="28"/>
    <x v="44"/>
    <x v="20"/>
    <x v="79"/>
    <x v="185"/>
    <n v="0.40699999999999997"/>
    <x v="6"/>
    <x v="1"/>
    <x v="1"/>
    <n v="-1.73074025567003"/>
    <n v="-0.77842706020125407"/>
  </r>
  <r>
    <x v="1"/>
    <x v="85"/>
    <x v="14"/>
    <x v="6"/>
    <x v="0"/>
    <x v="12"/>
    <n v="0.4"/>
    <x v="29"/>
    <x v="1"/>
    <x v="1"/>
    <n v="-1.149653729598233"/>
    <n v="-0.51354293632500281"/>
  </r>
  <r>
    <x v="0"/>
    <x v="74"/>
    <x v="6"/>
    <x v="2"/>
    <x v="0"/>
    <x v="202"/>
    <n v="0.19"/>
    <x v="20"/>
    <x v="1"/>
    <x v="1"/>
    <n v="-2.953432583738945"/>
    <n v="0.9410448537803362"/>
  </r>
  <r>
    <x v="1"/>
    <x v="78"/>
    <x v="4"/>
    <x v="14"/>
    <x v="0"/>
    <x v="165"/>
    <n v="0.1"/>
    <x v="5"/>
    <x v="1"/>
    <x v="1"/>
    <n v="-0.85845986732125101"/>
    <n v="-0.56503011800549441"/>
  </r>
  <r>
    <x v="9"/>
    <x v="47"/>
    <x v="21"/>
    <x v="1"/>
    <x v="159"/>
    <x v="219"/>
    <n v="0.69199999999999995"/>
    <x v="9"/>
    <x v="0"/>
    <x v="0"/>
    <n v="2.4161134408832341"/>
    <n v="1.1730831346037489"/>
  </r>
  <r>
    <x v="8"/>
    <x v="2"/>
    <x v="6"/>
    <x v="2"/>
    <x v="0"/>
    <x v="121"/>
    <n v="0.21199999999999999"/>
    <x v="34"/>
    <x v="0"/>
    <x v="1"/>
    <n v="-0.57795788315261154"/>
    <n v="1.4387351723916511"/>
  </r>
  <r>
    <x v="1"/>
    <x v="78"/>
    <x v="11"/>
    <x v="4"/>
    <x v="0"/>
    <x v="144"/>
    <n v="0.51400000000000001"/>
    <x v="3"/>
    <x v="1"/>
    <x v="1"/>
    <n v="-0.66585086063809318"/>
    <n v="-1.3269159157947821"/>
  </r>
  <r>
    <x v="1"/>
    <x v="98"/>
    <x v="21"/>
    <x v="18"/>
    <x v="121"/>
    <x v="161"/>
    <n v="1.258"/>
    <x v="17"/>
    <x v="0"/>
    <x v="0"/>
    <n v="3.0828260532086111"/>
    <n v="-2.4342640322954581"/>
  </r>
  <r>
    <x v="1"/>
    <x v="31"/>
    <x v="25"/>
    <x v="19"/>
    <x v="164"/>
    <x v="233"/>
    <n v="0.48199999999999998"/>
    <x v="28"/>
    <x v="1"/>
    <x v="1"/>
    <n v="-1.837537553726261"/>
    <n v="-0.71401838323667444"/>
  </r>
  <r>
    <x v="3"/>
    <x v="91"/>
    <x v="18"/>
    <x v="22"/>
    <x v="165"/>
    <x v="58"/>
    <n v="0.27"/>
    <x v="14"/>
    <x v="1"/>
    <x v="0"/>
    <n v="1.17832870363405"/>
    <n v="-2.1340984936593879"/>
  </r>
  <r>
    <x v="1"/>
    <x v="36"/>
    <x v="25"/>
    <x v="28"/>
    <x v="100"/>
    <x v="35"/>
    <n v="0.13800000000000001"/>
    <x v="35"/>
    <x v="1"/>
    <x v="1"/>
    <n v="-1.4647314191952749"/>
    <n v="-0.78351379986246661"/>
  </r>
  <r>
    <x v="5"/>
    <x v="39"/>
    <x v="34"/>
    <x v="24"/>
    <x v="125"/>
    <x v="136"/>
    <n v="0.29199999999999998"/>
    <x v="29"/>
    <x v="1"/>
    <x v="1"/>
    <n v="-0.96273055855170375"/>
    <n v="-0.87560474183052028"/>
  </r>
  <r>
    <x v="5"/>
    <x v="129"/>
    <x v="20"/>
    <x v="30"/>
    <x v="86"/>
    <x v="37"/>
    <n v="0.59299999999999997"/>
    <x v="34"/>
    <x v="0"/>
    <x v="0"/>
    <n v="1.6267693077846499"/>
    <n v="-0.14522698437416201"/>
  </r>
  <r>
    <x v="9"/>
    <x v="11"/>
    <x v="14"/>
    <x v="18"/>
    <x v="166"/>
    <x v="38"/>
    <n v="0.78700000000000003"/>
    <x v="27"/>
    <x v="0"/>
    <x v="0"/>
    <n v="3.525068917964469"/>
    <n v="-0.48195157870118771"/>
  </r>
  <r>
    <x v="0"/>
    <x v="44"/>
    <x v="10"/>
    <x v="31"/>
    <x v="0"/>
    <x v="62"/>
    <n v="0.878"/>
    <x v="6"/>
    <x v="1"/>
    <x v="1"/>
    <n v="-0.15792324641517541"/>
    <n v="-0.31794614658844311"/>
  </r>
  <r>
    <x v="11"/>
    <x v="33"/>
    <x v="4"/>
    <x v="12"/>
    <x v="167"/>
    <x v="173"/>
    <n v="0.55700000000000005"/>
    <x v="0"/>
    <x v="0"/>
    <x v="0"/>
    <n v="2.2949259832799269"/>
    <n v="1.648909995910643"/>
  </r>
  <r>
    <x v="5"/>
    <x v="39"/>
    <x v="0"/>
    <x v="2"/>
    <x v="0"/>
    <x v="14"/>
    <n v="0.20699999999999999"/>
    <x v="14"/>
    <x v="1"/>
    <x v="1"/>
    <n v="-1.7964123690785381"/>
    <n v="0.56282087606007669"/>
  </r>
  <r>
    <x v="0"/>
    <x v="27"/>
    <x v="8"/>
    <x v="2"/>
    <x v="0"/>
    <x v="85"/>
    <n v="0.157"/>
    <x v="5"/>
    <x v="1"/>
    <x v="1"/>
    <n v="-0.89933480712696356"/>
    <n v="1.208187083871447"/>
  </r>
  <r>
    <x v="7"/>
    <x v="124"/>
    <x v="25"/>
    <x v="28"/>
    <x v="168"/>
    <x v="234"/>
    <n v="0.25700000000000001"/>
    <x v="35"/>
    <x v="1"/>
    <x v="1"/>
    <n v="-2.587334970373881"/>
    <n v="-0.19917643049560199"/>
  </r>
  <r>
    <x v="10"/>
    <x v="60"/>
    <x v="18"/>
    <x v="21"/>
    <x v="0"/>
    <x v="96"/>
    <n v="1.282"/>
    <x v="0"/>
    <x v="0"/>
    <x v="0"/>
    <n v="1.5983410962679629"/>
    <n v="1.6047803105784599"/>
  </r>
  <r>
    <x v="3"/>
    <x v="22"/>
    <x v="6"/>
    <x v="2"/>
    <x v="0"/>
    <x v="77"/>
    <n v="0.14099999999999999"/>
    <x v="29"/>
    <x v="0"/>
    <x v="1"/>
    <n v="-1.8431226378474621"/>
    <n v="7.0083804107380441E-3"/>
  </r>
  <r>
    <x v="7"/>
    <x v="60"/>
    <x v="27"/>
    <x v="18"/>
    <x v="70"/>
    <x v="196"/>
    <n v="0.246"/>
    <x v="20"/>
    <x v="1"/>
    <x v="1"/>
    <n v="0.40288033593239753"/>
    <n v="-1.528986307570273"/>
  </r>
  <r>
    <x v="7"/>
    <x v="31"/>
    <x v="17"/>
    <x v="29"/>
    <x v="0"/>
    <x v="50"/>
    <n v="1.698"/>
    <x v="20"/>
    <x v="1"/>
    <x v="0"/>
    <n v="-0.59118893547320084"/>
    <n v="-0.8895168394433054"/>
  </r>
  <r>
    <x v="0"/>
    <x v="2"/>
    <x v="16"/>
    <x v="2"/>
    <x v="0"/>
    <x v="235"/>
    <n v="1.4610000000000001"/>
    <x v="21"/>
    <x v="1"/>
    <x v="0"/>
    <n v="1.8734894480501021"/>
    <n v="1.0685378148372371"/>
  </r>
  <r>
    <x v="3"/>
    <x v="121"/>
    <x v="7"/>
    <x v="23"/>
    <x v="12"/>
    <x v="122"/>
    <n v="0.34699999999999998"/>
    <x v="3"/>
    <x v="1"/>
    <x v="1"/>
    <n v="-0.47682349413508829"/>
    <n v="-1.8807956585473531"/>
  </r>
  <r>
    <x v="7"/>
    <x v="85"/>
    <x v="2"/>
    <x v="2"/>
    <x v="0"/>
    <x v="107"/>
    <n v="0.158"/>
    <x v="3"/>
    <x v="1"/>
    <x v="1"/>
    <n v="-1.8827569569282481"/>
    <n v="1.3290032731640051E-2"/>
  </r>
  <r>
    <x v="8"/>
    <x v="35"/>
    <x v="14"/>
    <x v="7"/>
    <x v="16"/>
    <x v="55"/>
    <n v="0.36199999999999999"/>
    <x v="7"/>
    <x v="1"/>
    <x v="1"/>
    <n v="0.11999488521990261"/>
    <n v="-1.0876866828291869"/>
  </r>
  <r>
    <x v="3"/>
    <x v="9"/>
    <x v="22"/>
    <x v="2"/>
    <x v="0"/>
    <x v="70"/>
    <n v="0.20599999999999999"/>
    <x v="3"/>
    <x v="1"/>
    <x v="1"/>
    <n v="-1.9897131902995879"/>
    <n v="-0.1020989918632183"/>
  </r>
  <r>
    <x v="3"/>
    <x v="80"/>
    <x v="21"/>
    <x v="2"/>
    <x v="0"/>
    <x v="77"/>
    <n v="0.39300000000000002"/>
    <x v="3"/>
    <x v="1"/>
    <x v="1"/>
    <n v="-1.2161792227664081"/>
    <n v="-0.3617164101030898"/>
  </r>
  <r>
    <x v="4"/>
    <x v="84"/>
    <x v="10"/>
    <x v="2"/>
    <x v="0"/>
    <x v="19"/>
    <n v="0.14399999999999999"/>
    <x v="21"/>
    <x v="1"/>
    <x v="0"/>
    <n v="-0.4177815412368352"/>
    <n v="1.576141488797707"/>
  </r>
  <r>
    <x v="8"/>
    <x v="121"/>
    <x v="30"/>
    <x v="30"/>
    <x v="0"/>
    <x v="70"/>
    <n v="0.14799999999999999"/>
    <x v="3"/>
    <x v="1"/>
    <x v="1"/>
    <n v="-1.821038535309051"/>
    <n v="-0.16363152838598799"/>
  </r>
  <r>
    <x v="9"/>
    <x v="53"/>
    <x v="2"/>
    <x v="2"/>
    <x v="0"/>
    <x v="44"/>
    <n v="0.73199999999999998"/>
    <x v="10"/>
    <x v="0"/>
    <x v="0"/>
    <n v="-5.9254010291458138E-2"/>
    <n v="1.515968843422141"/>
  </r>
  <r>
    <x v="3"/>
    <x v="34"/>
    <x v="21"/>
    <x v="33"/>
    <x v="31"/>
    <x v="102"/>
    <n v="0.23799999999999999"/>
    <x v="29"/>
    <x v="1"/>
    <x v="1"/>
    <n v="-0.52659943739617909"/>
    <n v="-1.69221963881688"/>
  </r>
  <r>
    <x v="7"/>
    <x v="36"/>
    <x v="11"/>
    <x v="2"/>
    <x v="0"/>
    <x v="180"/>
    <n v="0.34300000000000003"/>
    <x v="35"/>
    <x v="1"/>
    <x v="1"/>
    <n v="-1.9556683382968969"/>
    <n v="0.12834611767271711"/>
  </r>
  <r>
    <x v="1"/>
    <x v="84"/>
    <x v="18"/>
    <x v="37"/>
    <x v="169"/>
    <x v="163"/>
    <n v="0.115"/>
    <x v="17"/>
    <x v="1"/>
    <x v="1"/>
    <n v="-0.70538403385703519"/>
    <n v="-0.92702703090874705"/>
  </r>
  <r>
    <x v="6"/>
    <x v="31"/>
    <x v="25"/>
    <x v="2"/>
    <x v="0"/>
    <x v="158"/>
    <n v="0.16700000000000001"/>
    <x v="1"/>
    <x v="1"/>
    <x v="1"/>
    <n v="-1.622924170869551"/>
    <n v="1.793413329021341"/>
  </r>
  <r>
    <x v="12"/>
    <x v="92"/>
    <x v="0"/>
    <x v="2"/>
    <x v="0"/>
    <x v="95"/>
    <n v="0.46500000000000002"/>
    <x v="18"/>
    <x v="0"/>
    <x v="0"/>
    <n v="0.40803642363649489"/>
    <n v="2.666284195745086"/>
  </r>
  <r>
    <x v="4"/>
    <x v="92"/>
    <x v="4"/>
    <x v="2"/>
    <x v="0"/>
    <x v="146"/>
    <n v="0.153"/>
    <x v="26"/>
    <x v="1"/>
    <x v="0"/>
    <n v="-1.053946818036684"/>
    <n v="1.776125797547391"/>
  </r>
  <r>
    <x v="7"/>
    <x v="121"/>
    <x v="17"/>
    <x v="20"/>
    <x v="122"/>
    <x v="31"/>
    <n v="0.64900000000000002"/>
    <x v="35"/>
    <x v="1"/>
    <x v="1"/>
    <n v="-0.90787693548853943"/>
    <n v="-0.90025440721886829"/>
  </r>
  <r>
    <x v="9"/>
    <x v="25"/>
    <x v="17"/>
    <x v="4"/>
    <x v="170"/>
    <x v="116"/>
    <n v="0.871"/>
    <x v="2"/>
    <x v="0"/>
    <x v="0"/>
    <n v="1.5104882102288211"/>
    <n v="-0.21170375095659619"/>
  </r>
  <r>
    <x v="1"/>
    <x v="15"/>
    <x v="4"/>
    <x v="40"/>
    <x v="171"/>
    <x v="233"/>
    <n v="0.14899999999999999"/>
    <x v="20"/>
    <x v="1"/>
    <x v="1"/>
    <n v="-1.945631710628857"/>
    <n v="1.1463337937467741E-3"/>
  </r>
  <r>
    <x v="3"/>
    <x v="34"/>
    <x v="27"/>
    <x v="37"/>
    <x v="63"/>
    <x v="74"/>
    <n v="0.69499999999999995"/>
    <x v="14"/>
    <x v="1"/>
    <x v="1"/>
    <n v="-0.66500110657340028"/>
    <n v="-1.039338653654027"/>
  </r>
  <r>
    <x v="8"/>
    <x v="84"/>
    <x v="7"/>
    <x v="2"/>
    <x v="0"/>
    <x v="92"/>
    <n v="0.30299999999999999"/>
    <x v="29"/>
    <x v="1"/>
    <x v="1"/>
    <n v="-1.0361854612275629"/>
    <n v="0.36672656644818341"/>
  </r>
  <r>
    <x v="0"/>
    <x v="24"/>
    <x v="10"/>
    <x v="2"/>
    <x v="0"/>
    <x v="91"/>
    <n v="0.17799999999999999"/>
    <x v="0"/>
    <x v="0"/>
    <x v="0"/>
    <n v="0.66388194272587542"/>
    <n v="2.459340415495948"/>
  </r>
  <r>
    <x v="8"/>
    <x v="35"/>
    <x v="6"/>
    <x v="2"/>
    <x v="0"/>
    <x v="47"/>
    <n v="0.61"/>
    <x v="1"/>
    <x v="1"/>
    <x v="1"/>
    <n v="-2.574328141779092"/>
    <n v="0.40891926926311212"/>
  </r>
  <r>
    <x v="5"/>
    <x v="18"/>
    <x v="0"/>
    <x v="9"/>
    <x v="42"/>
    <x v="34"/>
    <n v="0.73"/>
    <x v="14"/>
    <x v="1"/>
    <x v="1"/>
    <n v="-0.34913008685825231"/>
    <n v="-1.0837290908346611"/>
  </r>
  <r>
    <x v="7"/>
    <x v="113"/>
    <x v="4"/>
    <x v="0"/>
    <x v="172"/>
    <x v="26"/>
    <n v="0.13400000000000001"/>
    <x v="5"/>
    <x v="1"/>
    <x v="0"/>
    <n v="1.5318358281694919"/>
    <n v="-1.9667172068227241"/>
  </r>
  <r>
    <x v="1"/>
    <x v="110"/>
    <x v="4"/>
    <x v="37"/>
    <x v="167"/>
    <x v="236"/>
    <n v="0.44700000000000001"/>
    <x v="4"/>
    <x v="0"/>
    <x v="0"/>
    <n v="0.75392515777659053"/>
    <n v="4.8448372924771339E-2"/>
  </r>
  <r>
    <x v="3"/>
    <x v="95"/>
    <x v="5"/>
    <x v="14"/>
    <x v="173"/>
    <x v="145"/>
    <n v="0.45500000000000002"/>
    <x v="17"/>
    <x v="0"/>
    <x v="0"/>
    <n v="1.3621953672365259"/>
    <n v="-1.598027848312199"/>
  </r>
  <r>
    <x v="11"/>
    <x v="64"/>
    <x v="12"/>
    <x v="0"/>
    <x v="67"/>
    <x v="237"/>
    <n v="0.26"/>
    <x v="31"/>
    <x v="0"/>
    <x v="0"/>
    <n v="1.759323599763313"/>
    <n v="1.4592879964659451"/>
  </r>
  <r>
    <x v="3"/>
    <x v="17"/>
    <x v="11"/>
    <x v="19"/>
    <x v="0"/>
    <x v="207"/>
    <n v="0.13300000000000001"/>
    <x v="35"/>
    <x v="1"/>
    <x v="1"/>
    <n v="-1.7973656465887839"/>
    <n v="-0.79429781030653857"/>
  </r>
  <r>
    <x v="1"/>
    <x v="104"/>
    <x v="34"/>
    <x v="19"/>
    <x v="30"/>
    <x v="115"/>
    <n v="0.23400000000000001"/>
    <x v="35"/>
    <x v="1"/>
    <x v="1"/>
    <n v="-1.7411228407884169"/>
    <n v="-1.0298516740468899"/>
  </r>
  <r>
    <x v="1"/>
    <x v="27"/>
    <x v="11"/>
    <x v="3"/>
    <x v="154"/>
    <x v="106"/>
    <n v="0.46600000000000003"/>
    <x v="14"/>
    <x v="1"/>
    <x v="1"/>
    <n v="-0.61851060594796492"/>
    <n v="-1.0707813555278629"/>
  </r>
  <r>
    <x v="4"/>
    <x v="66"/>
    <x v="4"/>
    <x v="33"/>
    <x v="158"/>
    <x v="29"/>
    <n v="0.26900000000000002"/>
    <x v="20"/>
    <x v="1"/>
    <x v="1"/>
    <n v="7.7996845611447957E-2"/>
    <n v="-0.63989910327786248"/>
  </r>
  <r>
    <x v="7"/>
    <x v="81"/>
    <x v="34"/>
    <x v="2"/>
    <x v="0"/>
    <x v="99"/>
    <n v="0.45500000000000002"/>
    <x v="14"/>
    <x v="1"/>
    <x v="1"/>
    <n v="-1.720362828271724"/>
    <n v="0.2471365949128165"/>
  </r>
  <r>
    <x v="1"/>
    <x v="39"/>
    <x v="7"/>
    <x v="31"/>
    <x v="44"/>
    <x v="98"/>
    <n v="0.14199999999999999"/>
    <x v="17"/>
    <x v="1"/>
    <x v="1"/>
    <n v="-0.76338304335808638"/>
    <n v="-1.375997463012506"/>
  </r>
  <r>
    <x v="7"/>
    <x v="75"/>
    <x v="35"/>
    <x v="23"/>
    <x v="174"/>
    <x v="171"/>
    <n v="0.24"/>
    <x v="28"/>
    <x v="0"/>
    <x v="0"/>
    <n v="2.0948701723248009"/>
    <n v="-2.04837502693678"/>
  </r>
  <r>
    <x v="7"/>
    <x v="45"/>
    <x v="20"/>
    <x v="0"/>
    <x v="31"/>
    <x v="188"/>
    <n v="0.155"/>
    <x v="17"/>
    <x v="1"/>
    <x v="1"/>
    <n v="-1.566470168104833"/>
    <n v="-0.99695169229180958"/>
  </r>
  <r>
    <x v="1"/>
    <x v="81"/>
    <x v="10"/>
    <x v="46"/>
    <x v="175"/>
    <x v="238"/>
    <n v="1.1619999999999999"/>
    <x v="15"/>
    <x v="1"/>
    <x v="0"/>
    <n v="1.5782076214240139"/>
    <n v="-1.8764158113764511"/>
  </r>
  <r>
    <x v="11"/>
    <x v="117"/>
    <x v="45"/>
    <x v="2"/>
    <x v="0"/>
    <x v="87"/>
    <n v="0.19"/>
    <x v="13"/>
    <x v="1"/>
    <x v="1"/>
    <n v="0.75443740989562247"/>
    <n v="2.7055471976750711"/>
  </r>
  <r>
    <x v="5"/>
    <x v="65"/>
    <x v="18"/>
    <x v="16"/>
    <x v="19"/>
    <x v="98"/>
    <n v="1.292"/>
    <x v="14"/>
    <x v="0"/>
    <x v="0"/>
    <n v="0.87983922840726403"/>
    <n v="-1.0526083877013339"/>
  </r>
  <r>
    <x v="6"/>
    <x v="79"/>
    <x v="12"/>
    <x v="2"/>
    <x v="0"/>
    <x v="127"/>
    <n v="0.182"/>
    <x v="9"/>
    <x v="1"/>
    <x v="0"/>
    <n v="0.32251963745205131"/>
    <n v="3.0430381605139112"/>
  </r>
  <r>
    <x v="1"/>
    <x v="130"/>
    <x v="17"/>
    <x v="45"/>
    <x v="0"/>
    <x v="101"/>
    <n v="1.3939999999999999"/>
    <x v="17"/>
    <x v="0"/>
    <x v="0"/>
    <n v="2.705276265917079"/>
    <n v="-1.6586361722309031"/>
  </r>
  <r>
    <x v="2"/>
    <x v="110"/>
    <x v="45"/>
    <x v="41"/>
    <x v="110"/>
    <x v="10"/>
    <n v="0.16500000000000001"/>
    <x v="16"/>
    <x v="0"/>
    <x v="0"/>
    <n v="3.2638810685244741"/>
    <n v="0.36113934476586768"/>
  </r>
  <r>
    <x v="10"/>
    <x v="26"/>
    <x v="10"/>
    <x v="41"/>
    <x v="67"/>
    <x v="168"/>
    <n v="0.63700000000000001"/>
    <x v="27"/>
    <x v="0"/>
    <x v="0"/>
    <n v="2.611238858308857"/>
    <n v="0.30752828190383652"/>
  </r>
  <r>
    <x v="0"/>
    <x v="7"/>
    <x v="11"/>
    <x v="22"/>
    <x v="0"/>
    <x v="52"/>
    <n v="0.245"/>
    <x v="27"/>
    <x v="0"/>
    <x v="0"/>
    <n v="0.6903569377329617"/>
    <n v="0.61752812665335388"/>
  </r>
  <r>
    <x v="1"/>
    <x v="60"/>
    <x v="10"/>
    <x v="5"/>
    <x v="105"/>
    <x v="135"/>
    <n v="0.217"/>
    <x v="29"/>
    <x v="1"/>
    <x v="1"/>
    <n v="-7.5605906929893496E-2"/>
    <n v="-1.767992924127431"/>
  </r>
  <r>
    <x v="8"/>
    <x v="26"/>
    <x v="18"/>
    <x v="20"/>
    <x v="0"/>
    <x v="62"/>
    <n v="0.23499999999999999"/>
    <x v="50"/>
    <x v="0"/>
    <x v="0"/>
    <n v="1.552688202142392"/>
    <n v="2.4357217856392399"/>
  </r>
  <r>
    <x v="6"/>
    <x v="36"/>
    <x v="7"/>
    <x v="23"/>
    <x v="0"/>
    <x v="163"/>
    <n v="0.14099999999999999"/>
    <x v="27"/>
    <x v="0"/>
    <x v="0"/>
    <n v="0.42896841975852679"/>
    <n v="1.814053642451867"/>
  </r>
  <r>
    <x v="0"/>
    <x v="116"/>
    <x v="20"/>
    <x v="11"/>
    <x v="74"/>
    <x v="40"/>
    <n v="0.43"/>
    <x v="16"/>
    <x v="1"/>
    <x v="0"/>
    <n v="0.21310846145909629"/>
    <n v="-0.15009758145209959"/>
  </r>
  <r>
    <x v="10"/>
    <x v="86"/>
    <x v="21"/>
    <x v="9"/>
    <x v="30"/>
    <x v="136"/>
    <n v="0.16400000000000001"/>
    <x v="21"/>
    <x v="1"/>
    <x v="1"/>
    <n v="0.86120031979568445"/>
    <n v="1.2115405099503049"/>
  </r>
  <r>
    <x v="0"/>
    <x v="105"/>
    <x v="22"/>
    <x v="12"/>
    <x v="2"/>
    <x v="0"/>
    <n v="0.63100000000000001"/>
    <x v="44"/>
    <x v="1"/>
    <x v="0"/>
    <n v="1.3514414021797461"/>
    <n v="0.51566093385076195"/>
  </r>
  <r>
    <x v="1"/>
    <x v="20"/>
    <x v="20"/>
    <x v="26"/>
    <x v="0"/>
    <x v="60"/>
    <n v="0.55100000000000005"/>
    <x v="3"/>
    <x v="1"/>
    <x v="1"/>
    <n v="-1.9606371812472789"/>
    <n v="-0.52969641777139453"/>
  </r>
  <r>
    <x v="6"/>
    <x v="124"/>
    <x v="45"/>
    <x v="3"/>
    <x v="51"/>
    <x v="140"/>
    <n v="0.28499999999999998"/>
    <x v="41"/>
    <x v="1"/>
    <x v="1"/>
    <n v="0.26708183601274421"/>
    <n v="1.4358962184364059"/>
  </r>
  <r>
    <x v="5"/>
    <x v="66"/>
    <x v="41"/>
    <x v="0"/>
    <x v="20"/>
    <x v="239"/>
    <n v="0.88"/>
    <x v="17"/>
    <x v="1"/>
    <x v="0"/>
    <n v="2.1994269619625419"/>
    <n v="-2.4680666897390591"/>
  </r>
  <r>
    <x v="2"/>
    <x v="104"/>
    <x v="18"/>
    <x v="2"/>
    <x v="0"/>
    <x v="240"/>
    <n v="0.58699999999999997"/>
    <x v="51"/>
    <x v="1"/>
    <x v="0"/>
    <n v="0.21365363711049859"/>
    <n v="2.722479536225209"/>
  </r>
  <r>
    <x v="0"/>
    <x v="123"/>
    <x v="7"/>
    <x v="2"/>
    <x v="0"/>
    <x v="136"/>
    <n v="0.32800000000000001"/>
    <x v="1"/>
    <x v="0"/>
    <x v="0"/>
    <n v="0.89243859491561661"/>
    <n v="1.6003489938887321"/>
  </r>
  <r>
    <x v="10"/>
    <x v="88"/>
    <x v="27"/>
    <x v="2"/>
    <x v="0"/>
    <x v="32"/>
    <n v="0.23"/>
    <x v="8"/>
    <x v="0"/>
    <x v="0"/>
    <n v="0.94396260185387182"/>
    <n v="3.2045781719748478"/>
  </r>
  <r>
    <x v="3"/>
    <x v="71"/>
    <x v="11"/>
    <x v="2"/>
    <x v="0"/>
    <x v="7"/>
    <n v="0.26300000000000001"/>
    <x v="28"/>
    <x v="1"/>
    <x v="1"/>
    <n v="-1.88108145946418"/>
    <n v="-0.34863852904862508"/>
  </r>
  <r>
    <x v="5"/>
    <x v="127"/>
    <x v="35"/>
    <x v="2"/>
    <x v="0"/>
    <x v="30"/>
    <n v="0.127"/>
    <x v="28"/>
    <x v="0"/>
    <x v="0"/>
    <n v="-0.62043043267262998"/>
    <n v="0.56391916249647667"/>
  </r>
  <r>
    <x v="7"/>
    <x v="45"/>
    <x v="20"/>
    <x v="37"/>
    <x v="148"/>
    <x v="50"/>
    <n v="0.61399999999999999"/>
    <x v="35"/>
    <x v="1"/>
    <x v="0"/>
    <n v="-0.9282157673034328"/>
    <n v="-1.292169195969781"/>
  </r>
  <r>
    <x v="7"/>
    <x v="131"/>
    <x v="24"/>
    <x v="31"/>
    <x v="85"/>
    <x v="50"/>
    <n v="0.33200000000000002"/>
    <x v="17"/>
    <x v="1"/>
    <x v="1"/>
    <n v="-2.230934838638639"/>
    <n v="-0.95840471215099265"/>
  </r>
  <r>
    <x v="3"/>
    <x v="79"/>
    <x v="17"/>
    <x v="14"/>
    <x v="0"/>
    <x v="241"/>
    <n v="0.36399999999999999"/>
    <x v="6"/>
    <x v="0"/>
    <x v="0"/>
    <n v="1.6939484457902481"/>
    <n v="-1.1815108486848569"/>
  </r>
  <r>
    <x v="3"/>
    <x v="54"/>
    <x v="2"/>
    <x v="22"/>
    <x v="63"/>
    <x v="242"/>
    <n v="0.36599999999999999"/>
    <x v="17"/>
    <x v="1"/>
    <x v="1"/>
    <n v="-0.26142529403768172"/>
    <n v="-2.192867564026967"/>
  </r>
  <r>
    <x v="8"/>
    <x v="9"/>
    <x v="10"/>
    <x v="2"/>
    <x v="0"/>
    <x v="175"/>
    <n v="0.53600000000000003"/>
    <x v="14"/>
    <x v="0"/>
    <x v="0"/>
    <n v="8.7672036918692367E-2"/>
    <n v="0.77257619102917063"/>
  </r>
  <r>
    <x v="4"/>
    <x v="64"/>
    <x v="18"/>
    <x v="2"/>
    <x v="0"/>
    <x v="9"/>
    <n v="0.64"/>
    <x v="37"/>
    <x v="1"/>
    <x v="0"/>
    <n v="-1.097236156358784"/>
    <n v="3.35487129888473"/>
  </r>
  <r>
    <x v="7"/>
    <x v="55"/>
    <x v="4"/>
    <x v="12"/>
    <x v="108"/>
    <x v="36"/>
    <n v="0.59099999999999997"/>
    <x v="28"/>
    <x v="1"/>
    <x v="1"/>
    <n v="0.18609770637749981"/>
    <n v="-1.3754533190690159"/>
  </r>
  <r>
    <x v="5"/>
    <x v="96"/>
    <x v="2"/>
    <x v="2"/>
    <x v="0"/>
    <x v="185"/>
    <n v="0.314"/>
    <x v="17"/>
    <x v="1"/>
    <x v="1"/>
    <n v="-1.7705341262923571"/>
    <n v="0.40413745244896332"/>
  </r>
  <r>
    <x v="1"/>
    <x v="17"/>
    <x v="5"/>
    <x v="6"/>
    <x v="0"/>
    <x v="237"/>
    <n v="0.18099999999999999"/>
    <x v="7"/>
    <x v="1"/>
    <x v="1"/>
    <n v="-1.7316774953407179"/>
    <n v="-0.29671356244451719"/>
  </r>
  <r>
    <x v="1"/>
    <x v="101"/>
    <x v="4"/>
    <x v="12"/>
    <x v="107"/>
    <x v="243"/>
    <n v="0.82799999999999996"/>
    <x v="35"/>
    <x v="1"/>
    <x v="1"/>
    <n v="-0.13693868766200451"/>
    <n v="-1.395256023241684"/>
  </r>
  <r>
    <x v="1"/>
    <x v="70"/>
    <x v="18"/>
    <x v="41"/>
    <x v="107"/>
    <x v="216"/>
    <n v="0.33500000000000002"/>
    <x v="23"/>
    <x v="0"/>
    <x v="0"/>
    <n v="2.6005473685160898"/>
    <n v="-0.88490382620201469"/>
  </r>
  <r>
    <x v="2"/>
    <x v="17"/>
    <x v="10"/>
    <x v="2"/>
    <x v="0"/>
    <x v="75"/>
    <n v="0.85599999999999998"/>
    <x v="10"/>
    <x v="1"/>
    <x v="1"/>
    <n v="-0.7665269227642556"/>
    <n v="1.374335803831825"/>
  </r>
  <r>
    <x v="12"/>
    <x v="29"/>
    <x v="46"/>
    <x v="2"/>
    <x v="0"/>
    <x v="220"/>
    <n v="0.25700000000000001"/>
    <x v="32"/>
    <x v="0"/>
    <x v="0"/>
    <n v="2.351315346118124"/>
    <n v="3.014315148104076"/>
  </r>
  <r>
    <x v="7"/>
    <x v="127"/>
    <x v="7"/>
    <x v="4"/>
    <x v="142"/>
    <x v="48"/>
    <n v="0.88600000000000001"/>
    <x v="35"/>
    <x v="1"/>
    <x v="1"/>
    <n v="0.27086559499925922"/>
    <n v="-1.6426432461097931"/>
  </r>
  <r>
    <x v="9"/>
    <x v="55"/>
    <x v="22"/>
    <x v="48"/>
    <x v="34"/>
    <x v="78"/>
    <n v="0.439"/>
    <x v="16"/>
    <x v="0"/>
    <x v="0"/>
    <n v="2.0803611195220122"/>
    <n v="7.3577268096452417E-2"/>
  </r>
  <r>
    <x v="7"/>
    <x v="35"/>
    <x v="11"/>
    <x v="2"/>
    <x v="0"/>
    <x v="183"/>
    <n v="0.191"/>
    <x v="28"/>
    <x v="1"/>
    <x v="1"/>
    <n v="-2.440551975376398"/>
    <n v="0.3087254442988358"/>
  </r>
  <r>
    <x v="9"/>
    <x v="69"/>
    <x v="15"/>
    <x v="21"/>
    <x v="147"/>
    <x v="131"/>
    <n v="0.128"/>
    <x v="16"/>
    <x v="0"/>
    <x v="0"/>
    <n v="2.5229231679222912"/>
    <n v="0.15371210231256421"/>
  </r>
  <r>
    <x v="5"/>
    <x v="132"/>
    <x v="4"/>
    <x v="6"/>
    <x v="34"/>
    <x v="119"/>
    <n v="0.26800000000000002"/>
    <x v="1"/>
    <x v="0"/>
    <x v="0"/>
    <n v="1.0445287930491749"/>
    <n v="0.2005377217828333"/>
  </r>
  <r>
    <x v="3"/>
    <x v="20"/>
    <x v="6"/>
    <x v="2"/>
    <x v="0"/>
    <x v="59"/>
    <n v="0.253"/>
    <x v="17"/>
    <x v="1"/>
    <x v="1"/>
    <n v="-3.3287779584526982"/>
    <n v="-0.33002768267681032"/>
  </r>
  <r>
    <x v="8"/>
    <x v="117"/>
    <x v="14"/>
    <x v="15"/>
    <x v="59"/>
    <x v="102"/>
    <n v="0.59799999999999998"/>
    <x v="20"/>
    <x v="1"/>
    <x v="1"/>
    <n v="0.21106722861368099"/>
    <n v="-0.36081470775613672"/>
  </r>
  <r>
    <x v="8"/>
    <x v="16"/>
    <x v="7"/>
    <x v="2"/>
    <x v="0"/>
    <x v="244"/>
    <n v="0.90400000000000003"/>
    <x v="6"/>
    <x v="1"/>
    <x v="1"/>
    <n v="-0.1797397316183944"/>
    <n v="-0.16273131993724091"/>
  </r>
  <r>
    <x v="7"/>
    <x v="32"/>
    <x v="17"/>
    <x v="23"/>
    <x v="175"/>
    <x v="128"/>
    <n v="0.48299999999999998"/>
    <x v="6"/>
    <x v="1"/>
    <x v="1"/>
    <n v="0.20851509655677919"/>
    <n v="-1.3738814307692331"/>
  </r>
  <r>
    <x v="0"/>
    <x v="9"/>
    <x v="21"/>
    <x v="16"/>
    <x v="0"/>
    <x v="34"/>
    <n v="0.56499999999999995"/>
    <x v="44"/>
    <x v="0"/>
    <x v="0"/>
    <n v="1.0878597455228221"/>
    <n v="1.3173522236289159"/>
  </r>
  <r>
    <x v="1"/>
    <x v="11"/>
    <x v="14"/>
    <x v="1"/>
    <x v="0"/>
    <x v="153"/>
    <n v="0.90500000000000003"/>
    <x v="42"/>
    <x v="0"/>
    <x v="0"/>
    <n v="2.160020482089307"/>
    <n v="0.50173246930642246"/>
  </r>
  <r>
    <x v="7"/>
    <x v="55"/>
    <x v="6"/>
    <x v="2"/>
    <x v="0"/>
    <x v="78"/>
    <n v="0.30399999999999999"/>
    <x v="15"/>
    <x v="1"/>
    <x v="1"/>
    <n v="-1.6225073425275029"/>
    <n v="0.54770060146640664"/>
  </r>
  <r>
    <x v="8"/>
    <x v="10"/>
    <x v="17"/>
    <x v="29"/>
    <x v="30"/>
    <x v="121"/>
    <n v="0.11799999999999999"/>
    <x v="14"/>
    <x v="1"/>
    <x v="1"/>
    <n v="-0.87066414235225575"/>
    <n v="-0.152405326427453"/>
  </r>
  <r>
    <x v="0"/>
    <x v="65"/>
    <x v="10"/>
    <x v="14"/>
    <x v="0"/>
    <x v="22"/>
    <n v="0.17699999999999999"/>
    <x v="20"/>
    <x v="1"/>
    <x v="1"/>
    <n v="-0.43298242912744822"/>
    <n v="-0.35100753336630652"/>
  </r>
  <r>
    <x v="6"/>
    <x v="7"/>
    <x v="6"/>
    <x v="2"/>
    <x v="0"/>
    <x v="9"/>
    <n v="0.26100000000000001"/>
    <x v="5"/>
    <x v="0"/>
    <x v="0"/>
    <n v="-2.6619169033501739"/>
    <n v="2.6349547778035212"/>
  </r>
  <r>
    <x v="7"/>
    <x v="117"/>
    <x v="39"/>
    <x v="24"/>
    <x v="176"/>
    <x v="191"/>
    <n v="0.17599999999999999"/>
    <x v="17"/>
    <x v="1"/>
    <x v="0"/>
    <n v="-0.30134927567886011"/>
    <n v="-1.6574219219528119"/>
  </r>
  <r>
    <x v="10"/>
    <x v="103"/>
    <x v="21"/>
    <x v="2"/>
    <x v="0"/>
    <x v="61"/>
    <n v="0.14799999999999999"/>
    <x v="21"/>
    <x v="0"/>
    <x v="0"/>
    <n v="1.0839648206058199"/>
    <n v="2.6762826502610051"/>
  </r>
  <r>
    <x v="7"/>
    <x v="71"/>
    <x v="2"/>
    <x v="4"/>
    <x v="70"/>
    <x v="11"/>
    <n v="0.67400000000000004"/>
    <x v="35"/>
    <x v="0"/>
    <x v="0"/>
    <n v="0.64917550159485449"/>
    <n v="-1.475110353142236"/>
  </r>
  <r>
    <x v="5"/>
    <x v="29"/>
    <x v="2"/>
    <x v="28"/>
    <x v="177"/>
    <x v="95"/>
    <n v="0.29499999999999998"/>
    <x v="29"/>
    <x v="1"/>
    <x v="0"/>
    <n v="0.43523168358831232"/>
    <n v="-1.1871939170402821"/>
  </r>
  <r>
    <x v="4"/>
    <x v="19"/>
    <x v="21"/>
    <x v="23"/>
    <x v="178"/>
    <x v="17"/>
    <n v="0.439"/>
    <x v="27"/>
    <x v="1"/>
    <x v="1"/>
    <n v="-5.0476537499654667E-2"/>
    <n v="0.48859505265787401"/>
  </r>
  <r>
    <x v="6"/>
    <x v="55"/>
    <x v="25"/>
    <x v="14"/>
    <x v="0"/>
    <x v="245"/>
    <n v="0.441"/>
    <x v="18"/>
    <x v="0"/>
    <x v="0"/>
    <n v="1.583014957428218"/>
    <n v="0.98048802658735823"/>
  </r>
  <r>
    <x v="3"/>
    <x v="68"/>
    <x v="20"/>
    <x v="29"/>
    <x v="179"/>
    <x v="207"/>
    <n v="0.35199999999999998"/>
    <x v="3"/>
    <x v="1"/>
    <x v="0"/>
    <n v="-0.59616995149813312"/>
    <n v="-1.6821040356074091"/>
  </r>
  <r>
    <x v="5"/>
    <x v="34"/>
    <x v="4"/>
    <x v="2"/>
    <x v="0"/>
    <x v="91"/>
    <n v="0.121"/>
    <x v="2"/>
    <x v="1"/>
    <x v="1"/>
    <n v="-1.576601296589228"/>
    <n v="0.7292143768694358"/>
  </r>
  <r>
    <x v="9"/>
    <x v="49"/>
    <x v="5"/>
    <x v="11"/>
    <x v="180"/>
    <x v="83"/>
    <n v="0.82599999999999996"/>
    <x v="10"/>
    <x v="0"/>
    <x v="0"/>
    <n v="2.897275246490703"/>
    <n v="-0.65993817128343424"/>
  </r>
  <r>
    <x v="5"/>
    <x v="82"/>
    <x v="21"/>
    <x v="22"/>
    <x v="162"/>
    <x v="106"/>
    <n v="0.97"/>
    <x v="1"/>
    <x v="0"/>
    <x v="0"/>
    <n v="2.4225669389998989"/>
    <n v="-1.001131245514449"/>
  </r>
  <r>
    <x v="6"/>
    <x v="121"/>
    <x v="0"/>
    <x v="20"/>
    <x v="0"/>
    <x v="185"/>
    <n v="0.59499999999999997"/>
    <x v="24"/>
    <x v="1"/>
    <x v="0"/>
    <n v="-0.33457371743697001"/>
    <n v="2.299530439936937"/>
  </r>
  <r>
    <x v="1"/>
    <x v="85"/>
    <x v="11"/>
    <x v="41"/>
    <x v="181"/>
    <x v="140"/>
    <n v="0.41499999999999998"/>
    <x v="29"/>
    <x v="1"/>
    <x v="1"/>
    <n v="-0.10992605702214479"/>
    <n v="-2.1212948528313018"/>
  </r>
  <r>
    <x v="4"/>
    <x v="25"/>
    <x v="17"/>
    <x v="23"/>
    <x v="0"/>
    <x v="240"/>
    <n v="0.378"/>
    <x v="42"/>
    <x v="0"/>
    <x v="0"/>
    <n v="0.87317399912143601"/>
    <n v="1.2061427703406089"/>
  </r>
  <r>
    <x v="8"/>
    <x v="63"/>
    <x v="27"/>
    <x v="6"/>
    <x v="0"/>
    <x v="74"/>
    <n v="0.317"/>
    <x v="10"/>
    <x v="1"/>
    <x v="1"/>
    <n v="-1.041536954388018"/>
    <n v="0.31562980652433098"/>
  </r>
  <r>
    <x v="1"/>
    <x v="53"/>
    <x v="1"/>
    <x v="14"/>
    <x v="175"/>
    <x v="182"/>
    <n v="0.28899999999999998"/>
    <x v="3"/>
    <x v="1"/>
    <x v="1"/>
    <n v="-9.3664143996237126E-2"/>
    <n v="-2.014438950831654"/>
  </r>
  <r>
    <x v="1"/>
    <x v="133"/>
    <x v="22"/>
    <x v="1"/>
    <x v="182"/>
    <x v="74"/>
    <n v="0.34899999999999998"/>
    <x v="31"/>
    <x v="0"/>
    <x v="0"/>
    <n v="1.036943412719048"/>
    <n v="-2.1639004838945241E-3"/>
  </r>
  <r>
    <x v="4"/>
    <x v="27"/>
    <x v="27"/>
    <x v="9"/>
    <x v="63"/>
    <x v="48"/>
    <n v="0.251"/>
    <x v="31"/>
    <x v="1"/>
    <x v="1"/>
    <n v="0.64256282608586168"/>
    <n v="7.6939790774981545E-2"/>
  </r>
  <r>
    <x v="1"/>
    <x v="36"/>
    <x v="16"/>
    <x v="2"/>
    <x v="0"/>
    <x v="61"/>
    <n v="0.26500000000000001"/>
    <x v="21"/>
    <x v="1"/>
    <x v="0"/>
    <n v="-0.69321036926070734"/>
    <n v="0.91622614813524272"/>
  </r>
  <r>
    <x v="8"/>
    <x v="60"/>
    <x v="21"/>
    <x v="33"/>
    <x v="0"/>
    <x v="26"/>
    <n v="0.23599999999999999"/>
    <x v="18"/>
    <x v="1"/>
    <x v="1"/>
    <n v="0.18145531151404309"/>
    <n v="-0.25263746876986293"/>
  </r>
  <r>
    <x v="1"/>
    <x v="5"/>
    <x v="21"/>
    <x v="1"/>
    <x v="107"/>
    <x v="173"/>
    <n v="0.496"/>
    <x v="28"/>
    <x v="1"/>
    <x v="1"/>
    <n v="6.9271801796359639E-2"/>
    <n v="-1.595823071297469"/>
  </r>
  <r>
    <x v="3"/>
    <x v="52"/>
    <x v="12"/>
    <x v="12"/>
    <x v="0"/>
    <x v="77"/>
    <n v="0.433"/>
    <x v="17"/>
    <x v="1"/>
    <x v="1"/>
    <n v="-0.44636965431425302"/>
    <n v="-1.02753208559479"/>
  </r>
  <r>
    <x v="7"/>
    <x v="122"/>
    <x v="14"/>
    <x v="2"/>
    <x v="0"/>
    <x v="134"/>
    <n v="0.32600000000000001"/>
    <x v="17"/>
    <x v="1"/>
    <x v="1"/>
    <n v="-0.84824763113774126"/>
    <n v="0.4385706118549243"/>
  </r>
  <r>
    <x v="7"/>
    <x v="31"/>
    <x v="35"/>
    <x v="2"/>
    <x v="0"/>
    <x v="13"/>
    <n v="0.14099999999999999"/>
    <x v="17"/>
    <x v="1"/>
    <x v="1"/>
    <n v="-2.311650903970206"/>
    <n v="9.7553661836689825E-3"/>
  </r>
  <r>
    <x v="5"/>
    <x v="96"/>
    <x v="21"/>
    <x v="3"/>
    <x v="150"/>
    <x v="121"/>
    <n v="0.32300000000000001"/>
    <x v="10"/>
    <x v="0"/>
    <x v="0"/>
    <n v="0.55128528846881586"/>
    <n v="0.26983917307562172"/>
  </r>
  <r>
    <x v="2"/>
    <x v="81"/>
    <x v="27"/>
    <x v="2"/>
    <x v="0"/>
    <x v="121"/>
    <n v="0.25900000000000001"/>
    <x v="17"/>
    <x v="0"/>
    <x v="0"/>
    <n v="-0.14492766692967821"/>
    <n v="1.4223147980812469"/>
  </r>
  <r>
    <x v="7"/>
    <x v="129"/>
    <x v="14"/>
    <x v="17"/>
    <x v="79"/>
    <x v="244"/>
    <n v="0.64600000000000002"/>
    <x v="29"/>
    <x v="0"/>
    <x v="0"/>
    <n v="2.4401506294092199"/>
    <n v="-1.305821820899316"/>
  </r>
  <r>
    <x v="7"/>
    <x v="39"/>
    <x v="24"/>
    <x v="23"/>
    <x v="133"/>
    <x v="23"/>
    <n v="0.42599999999999999"/>
    <x v="17"/>
    <x v="1"/>
    <x v="1"/>
    <n v="-0.9067800283691555"/>
    <n v="-1.328738383012432"/>
  </r>
  <r>
    <x v="7"/>
    <x v="44"/>
    <x v="19"/>
    <x v="2"/>
    <x v="0"/>
    <x v="2"/>
    <n v="0.56000000000000005"/>
    <x v="8"/>
    <x v="1"/>
    <x v="0"/>
    <n v="-1.083896010535865"/>
    <n v="1.4699190007724829"/>
  </r>
  <r>
    <x v="8"/>
    <x v="54"/>
    <x v="11"/>
    <x v="4"/>
    <x v="0"/>
    <x v="21"/>
    <n v="0.28399999999999997"/>
    <x v="20"/>
    <x v="1"/>
    <x v="1"/>
    <n v="-0.88909432651205866"/>
    <n v="-0.49385879754863138"/>
  </r>
  <r>
    <x v="3"/>
    <x v="19"/>
    <x v="27"/>
    <x v="23"/>
    <x v="79"/>
    <x v="44"/>
    <n v="0.51500000000000001"/>
    <x v="3"/>
    <x v="1"/>
    <x v="1"/>
    <n v="-0.46763781335866961"/>
    <n v="-1.421314571095931"/>
  </r>
  <r>
    <x v="2"/>
    <x v="134"/>
    <x v="0"/>
    <x v="3"/>
    <x v="0"/>
    <x v="69"/>
    <n v="0.6"/>
    <x v="31"/>
    <x v="1"/>
    <x v="1"/>
    <n v="-0.64241502522904959"/>
    <n v="0.88344673448564304"/>
  </r>
  <r>
    <x v="7"/>
    <x v="20"/>
    <x v="11"/>
    <x v="37"/>
    <x v="70"/>
    <x v="24"/>
    <n v="0.45300000000000001"/>
    <x v="3"/>
    <x v="1"/>
    <x v="1"/>
    <n v="-0.76875534938223988"/>
    <n v="-1.305950067627548"/>
  </r>
  <r>
    <x v="1"/>
    <x v="34"/>
    <x v="4"/>
    <x v="2"/>
    <x v="0"/>
    <x v="109"/>
    <n v="0.29299999999999998"/>
    <x v="31"/>
    <x v="0"/>
    <x v="0"/>
    <n v="3.2003329434094813E-2"/>
    <n v="0.83640382498993349"/>
  </r>
  <r>
    <x v="11"/>
    <x v="81"/>
    <x v="10"/>
    <x v="17"/>
    <x v="91"/>
    <x v="220"/>
    <n v="0.78500000000000003"/>
    <x v="26"/>
    <x v="0"/>
    <x v="0"/>
    <n v="2.8005128629832332"/>
    <n v="0.90459801445411736"/>
  </r>
  <r>
    <x v="5"/>
    <x v="34"/>
    <x v="29"/>
    <x v="29"/>
    <x v="1"/>
    <x v="107"/>
    <n v="0.4"/>
    <x v="6"/>
    <x v="1"/>
    <x v="1"/>
    <n v="-1.2590264854303961"/>
    <n v="-0.64963086535947945"/>
  </r>
  <r>
    <x v="1"/>
    <x v="28"/>
    <x v="20"/>
    <x v="20"/>
    <x v="94"/>
    <x v="229"/>
    <n v="0.219"/>
    <x v="17"/>
    <x v="1"/>
    <x v="1"/>
    <n v="-1.389205763609717"/>
    <n v="-0.94440824466803897"/>
  </r>
  <r>
    <x v="10"/>
    <x v="101"/>
    <x v="16"/>
    <x v="2"/>
    <x v="0"/>
    <x v="123"/>
    <n v="0.73399999999999999"/>
    <x v="21"/>
    <x v="0"/>
    <x v="0"/>
    <n v="1.41994890352825"/>
    <n v="2.33531932515106"/>
  </r>
  <r>
    <x v="12"/>
    <x v="89"/>
    <x v="14"/>
    <x v="17"/>
    <x v="13"/>
    <x v="112"/>
    <n v="1.1739999999999999"/>
    <x v="33"/>
    <x v="1"/>
    <x v="0"/>
    <n v="2.5829556415696668"/>
    <n v="0.47314973181987358"/>
  </r>
  <r>
    <x v="15"/>
    <x v="15"/>
    <x v="12"/>
    <x v="11"/>
    <x v="63"/>
    <x v="15"/>
    <n v="0.48799999999999999"/>
    <x v="23"/>
    <x v="1"/>
    <x v="1"/>
    <n v="0.69197312994426008"/>
    <n v="1.332315533870001"/>
  </r>
  <r>
    <x v="1"/>
    <x v="24"/>
    <x v="16"/>
    <x v="10"/>
    <x v="0"/>
    <x v="246"/>
    <n v="0.35799999999999998"/>
    <x v="14"/>
    <x v="0"/>
    <x v="0"/>
    <n v="1.933299849420532"/>
    <n v="-1.110815840825911"/>
  </r>
  <r>
    <x v="1"/>
    <x v="67"/>
    <x v="4"/>
    <x v="10"/>
    <x v="93"/>
    <x v="247"/>
    <n v="1.0960000000000001"/>
    <x v="2"/>
    <x v="1"/>
    <x v="1"/>
    <n v="0.51179657210231222"/>
    <n v="-1.940316519242995"/>
  </r>
  <r>
    <x v="5"/>
    <x v="49"/>
    <x v="7"/>
    <x v="30"/>
    <x v="175"/>
    <x v="228"/>
    <n v="0.40799999999999997"/>
    <x v="34"/>
    <x v="0"/>
    <x v="0"/>
    <n v="2.052120474469123"/>
    <n v="-9.1676176457162181E-2"/>
  </r>
  <r>
    <x v="0"/>
    <x v="79"/>
    <x v="25"/>
    <x v="2"/>
    <x v="0"/>
    <x v="133"/>
    <n v="0.17799999999999999"/>
    <x v="0"/>
    <x v="0"/>
    <x v="0"/>
    <n v="0.32709114846024978"/>
    <n v="2.5999998437031842"/>
  </r>
  <r>
    <x v="8"/>
    <x v="64"/>
    <x v="7"/>
    <x v="2"/>
    <x v="0"/>
    <x v="95"/>
    <n v="1.1819999999999999"/>
    <x v="17"/>
    <x v="0"/>
    <x v="0"/>
    <n v="0.37230481821937028"/>
    <n v="0.2423015295622758"/>
  </r>
  <r>
    <x v="1"/>
    <x v="127"/>
    <x v="21"/>
    <x v="22"/>
    <x v="99"/>
    <x v="87"/>
    <n v="0.26100000000000001"/>
    <x v="20"/>
    <x v="1"/>
    <x v="1"/>
    <n v="6.954312765313328E-2"/>
    <n v="-1.352036125196431"/>
  </r>
  <r>
    <x v="5"/>
    <x v="85"/>
    <x v="25"/>
    <x v="21"/>
    <x v="0"/>
    <x v="170"/>
    <n v="0.223"/>
    <x v="28"/>
    <x v="1"/>
    <x v="1"/>
    <n v="-1.4876339028746099"/>
    <n v="-0.2346983052800802"/>
  </r>
  <r>
    <x v="3"/>
    <x v="98"/>
    <x v="14"/>
    <x v="39"/>
    <x v="183"/>
    <x v="18"/>
    <n v="0.222"/>
    <x v="6"/>
    <x v="0"/>
    <x v="0"/>
    <n v="3.3640155350929151"/>
    <n v="-2.651233349287482"/>
  </r>
  <r>
    <x v="2"/>
    <x v="86"/>
    <x v="21"/>
    <x v="4"/>
    <x v="0"/>
    <x v="77"/>
    <n v="0.443"/>
    <x v="21"/>
    <x v="0"/>
    <x v="0"/>
    <n v="1.6914995403802859"/>
    <n v="1.444240151343877"/>
  </r>
  <r>
    <x v="1"/>
    <x v="84"/>
    <x v="14"/>
    <x v="22"/>
    <x v="14"/>
    <x v="193"/>
    <n v="1.0569999999999999"/>
    <x v="25"/>
    <x v="0"/>
    <x v="0"/>
    <n v="1.956327373914811"/>
    <n v="-1.03965874113282"/>
  </r>
  <r>
    <x v="9"/>
    <x v="4"/>
    <x v="15"/>
    <x v="10"/>
    <x v="0"/>
    <x v="69"/>
    <n v="0.39100000000000001"/>
    <x v="33"/>
    <x v="1"/>
    <x v="1"/>
    <n v="0.68305605386189072"/>
    <n v="0.4535452007347176"/>
  </r>
  <r>
    <x v="3"/>
    <x v="66"/>
    <x v="0"/>
    <x v="2"/>
    <x v="0"/>
    <x v="160"/>
    <n v="0.25800000000000001"/>
    <x v="42"/>
    <x v="0"/>
    <x v="0"/>
    <n v="0.27445307482972919"/>
    <n v="1.2954694288843971"/>
  </r>
  <r>
    <x v="1"/>
    <x v="39"/>
    <x v="17"/>
    <x v="2"/>
    <x v="0"/>
    <x v="139"/>
    <n v="0.19700000000000001"/>
    <x v="6"/>
    <x v="1"/>
    <x v="1"/>
    <n v="-1.303421428686059"/>
    <n v="-9.3270331507100512E-2"/>
  </r>
  <r>
    <x v="0"/>
    <x v="135"/>
    <x v="9"/>
    <x v="2"/>
    <x v="0"/>
    <x v="140"/>
    <n v="0.27800000000000002"/>
    <x v="43"/>
    <x v="0"/>
    <x v="0"/>
    <n v="2.1917669780607132"/>
    <n v="3.12957129719861"/>
  </r>
  <r>
    <x v="7"/>
    <x v="30"/>
    <x v="20"/>
    <x v="12"/>
    <x v="184"/>
    <x v="121"/>
    <n v="0.76600000000000001"/>
    <x v="17"/>
    <x v="1"/>
    <x v="1"/>
    <n v="-1.362412473771673"/>
    <n v="-1.053856450520047"/>
  </r>
  <r>
    <x v="10"/>
    <x v="83"/>
    <x v="4"/>
    <x v="16"/>
    <x v="0"/>
    <x v="151"/>
    <n v="0.40300000000000002"/>
    <x v="16"/>
    <x v="0"/>
    <x v="0"/>
    <n v="2.4018086151057458"/>
    <n v="1.288110898286289"/>
  </r>
  <r>
    <x v="10"/>
    <x v="3"/>
    <x v="25"/>
    <x v="2"/>
    <x v="0"/>
    <x v="89"/>
    <n v="0.14199999999999999"/>
    <x v="4"/>
    <x v="1"/>
    <x v="1"/>
    <n v="-1.8700610846809631"/>
    <n v="1.822522854323168"/>
  </r>
  <r>
    <x v="6"/>
    <x v="45"/>
    <x v="17"/>
    <x v="46"/>
    <x v="107"/>
    <x v="37"/>
    <n v="0.17100000000000001"/>
    <x v="45"/>
    <x v="1"/>
    <x v="0"/>
    <n v="1.2830688571990561"/>
    <n v="1.2111873553157011"/>
  </r>
  <r>
    <x v="7"/>
    <x v="32"/>
    <x v="7"/>
    <x v="23"/>
    <x v="0"/>
    <x v="187"/>
    <n v="0.34"/>
    <x v="14"/>
    <x v="1"/>
    <x v="1"/>
    <n v="-0.50228124125742413"/>
    <n v="-0.67413502786902613"/>
  </r>
  <r>
    <x v="4"/>
    <x v="127"/>
    <x v="0"/>
    <x v="3"/>
    <x v="185"/>
    <x v="180"/>
    <n v="0.245"/>
    <x v="5"/>
    <x v="1"/>
    <x v="1"/>
    <n v="-0.57408846004910374"/>
    <n v="3.3816335252467779E-2"/>
  </r>
  <r>
    <x v="1"/>
    <x v="19"/>
    <x v="11"/>
    <x v="2"/>
    <x v="0"/>
    <x v="13"/>
    <n v="0.34899999999999998"/>
    <x v="41"/>
    <x v="0"/>
    <x v="0"/>
    <n v="-0.17269908055927791"/>
    <n v="1.322892147772007"/>
  </r>
  <r>
    <x v="1"/>
    <x v="71"/>
    <x v="7"/>
    <x v="16"/>
    <x v="0"/>
    <x v="131"/>
    <n v="0.315"/>
    <x v="35"/>
    <x v="1"/>
    <x v="1"/>
    <n v="-1.3212671524905559"/>
    <n v="-1.027488612944907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68">
  <r>
    <n v="6"/>
    <n v="148"/>
    <x v="0"/>
    <n v="35"/>
    <n v="0"/>
    <n v="33.6"/>
    <n v="0.627"/>
    <n v="50"/>
    <n v="1"/>
    <x v="0"/>
    <n v="1.7569470650866379"/>
    <n v="1.1117425768853411"/>
  </r>
  <r>
    <n v="1"/>
    <n v="85"/>
    <x v="1"/>
    <n v="29"/>
    <n v="0"/>
    <n v="26.6"/>
    <n v="0.35099999999999998"/>
    <n v="31"/>
    <n v="0"/>
    <x v="1"/>
    <n v="-1.507421476465556"/>
    <n v="-0.55940564771658141"/>
  </r>
  <r>
    <n v="8"/>
    <n v="183"/>
    <x v="2"/>
    <n v="0"/>
    <n v="0"/>
    <n v="23.3"/>
    <n v="0.67200000000000004"/>
    <n v="32"/>
    <n v="1"/>
    <x v="0"/>
    <n v="0.65082200891752806"/>
    <n v="1.9295763260524359"/>
  </r>
  <r>
    <n v="1"/>
    <n v="89"/>
    <x v="1"/>
    <n v="23"/>
    <n v="94"/>
    <n v="28.1"/>
    <n v="0.16700000000000001"/>
    <n v="21"/>
    <n v="0"/>
    <x v="1"/>
    <n v="-1.5873978167255629"/>
    <n v="-1.0650746522944901"/>
  </r>
  <r>
    <n v="0"/>
    <n v="137"/>
    <x v="3"/>
    <n v="35"/>
    <n v="168"/>
    <n v="43.1"/>
    <n v="2.2879999999999998"/>
    <n v="33"/>
    <n v="1"/>
    <x v="0"/>
    <n v="2.4833739236542161"/>
    <n v="-2.3595625176770212"/>
  </r>
  <r>
    <n v="5"/>
    <n v="116"/>
    <x v="4"/>
    <n v="0"/>
    <n v="0"/>
    <n v="25.6"/>
    <n v="0.20100000000000001"/>
    <n v="30"/>
    <n v="0"/>
    <x v="1"/>
    <n v="-1.443627347570601"/>
    <n v="1.0554220191220121"/>
  </r>
  <r>
    <n v="3"/>
    <n v="78"/>
    <x v="5"/>
    <n v="32"/>
    <n v="88"/>
    <n v="31"/>
    <n v="0.248"/>
    <n v="26"/>
    <n v="1"/>
    <x v="0"/>
    <n v="-0.507058767464309"/>
    <n v="-0.62633896423923119"/>
  </r>
  <r>
    <n v="10"/>
    <n v="115"/>
    <x v="6"/>
    <n v="0"/>
    <n v="0"/>
    <n v="35.299999999999997"/>
    <n v="0.13400000000000001"/>
    <n v="29"/>
    <n v="0"/>
    <x v="1"/>
    <n v="-1.868628108988085"/>
    <n v="1.3898066528900559"/>
  </r>
  <r>
    <n v="2"/>
    <n v="197"/>
    <x v="7"/>
    <n v="45"/>
    <n v="543"/>
    <n v="30.5"/>
    <n v="0.158"/>
    <n v="53"/>
    <n v="1"/>
    <x v="0"/>
    <n v="3.4958018556421031"/>
    <n v="-0.86256544336013319"/>
  </r>
  <r>
    <n v="8"/>
    <n v="125"/>
    <x v="8"/>
    <n v="0"/>
    <n v="0"/>
    <n v="0"/>
    <n v="0.23200000000000001"/>
    <n v="54"/>
    <n v="1"/>
    <x v="0"/>
    <n v="-0.61412642519160987"/>
    <n v="3.685372843363885"/>
  </r>
  <r>
    <n v="4"/>
    <n v="110"/>
    <x v="9"/>
    <n v="0"/>
    <n v="0"/>
    <n v="37.6"/>
    <n v="0.191"/>
    <n v="30"/>
    <n v="0"/>
    <x v="1"/>
    <n v="-0.71220816286721855"/>
    <n v="0.60884387441049892"/>
  </r>
  <r>
    <n v="10"/>
    <n v="168"/>
    <x v="4"/>
    <n v="0"/>
    <n v="0"/>
    <n v="38"/>
    <n v="0.53700000000000003"/>
    <n v="34"/>
    <n v="1"/>
    <x v="0"/>
    <n v="1.421259636130396"/>
    <n v="1.9916371670257349"/>
  </r>
  <r>
    <n v="10"/>
    <n v="139"/>
    <x v="10"/>
    <n v="0"/>
    <n v="0"/>
    <n v="27.1"/>
    <n v="1.4410000000000001"/>
    <n v="57"/>
    <n v="0"/>
    <x v="0"/>
    <n v="0.89043251499291365"/>
    <n v="2.4506074192857259"/>
  </r>
  <r>
    <n v="1"/>
    <n v="189"/>
    <x v="11"/>
    <n v="23"/>
    <n v="846"/>
    <n v="30.1"/>
    <n v="0.39800000000000002"/>
    <n v="59"/>
    <n v="1"/>
    <x v="0"/>
    <n v="3.9221024831922788"/>
    <n v="-1.227239167610972"/>
  </r>
  <r>
    <n v="5"/>
    <n v="166"/>
    <x v="0"/>
    <n v="19"/>
    <n v="175"/>
    <n v="25.8"/>
    <n v="0.58699999999999997"/>
    <n v="51"/>
    <n v="1"/>
    <x v="0"/>
    <n v="1.743141207467509"/>
    <n v="1.1938084946480849"/>
  </r>
  <r>
    <n v="7"/>
    <n v="100"/>
    <x v="6"/>
    <n v="0"/>
    <n v="0"/>
    <n v="30"/>
    <n v="0.48399999999999999"/>
    <n v="32"/>
    <n v="1"/>
    <x v="1"/>
    <n v="-1.339014035403312"/>
    <n v="1.292107705451806"/>
  </r>
  <r>
    <n v="0"/>
    <n v="118"/>
    <x v="12"/>
    <n v="47"/>
    <n v="230"/>
    <n v="45.8"/>
    <n v="0.55100000000000005"/>
    <n v="31"/>
    <n v="1"/>
    <x v="0"/>
    <n v="2.1615994417687951"/>
    <n v="-2.0837885080391461"/>
  </r>
  <r>
    <n v="7"/>
    <n v="107"/>
    <x v="4"/>
    <n v="0"/>
    <n v="0"/>
    <n v="29.6"/>
    <n v="0.254"/>
    <n v="31"/>
    <n v="1"/>
    <x v="0"/>
    <n v="-0.30284689150910249"/>
    <n v="1.577011132485443"/>
  </r>
  <r>
    <n v="1"/>
    <n v="103"/>
    <x v="13"/>
    <n v="38"/>
    <n v="83"/>
    <n v="43.3"/>
    <n v="0.183"/>
    <n v="33"/>
    <n v="0"/>
    <x v="1"/>
    <n v="-0.63565162158347466"/>
    <n v="-1.3669961910965689"/>
  </r>
  <r>
    <n v="1"/>
    <n v="115"/>
    <x v="7"/>
    <n v="30"/>
    <n v="96"/>
    <n v="34.6"/>
    <n v="0.52900000000000003"/>
    <n v="32"/>
    <n v="1"/>
    <x v="0"/>
    <n v="0.69136255544137315"/>
    <n v="-0.72202873686728819"/>
  </r>
  <r>
    <n v="3"/>
    <n v="126"/>
    <x v="14"/>
    <n v="41"/>
    <n v="235"/>
    <n v="39.299999999999997"/>
    <n v="0.70399999999999996"/>
    <n v="27"/>
    <n v="0"/>
    <x v="1"/>
    <n v="1.2395858273695191"/>
    <n v="-1.84067164618434"/>
  </r>
  <r>
    <n v="8"/>
    <n v="99"/>
    <x v="12"/>
    <n v="0"/>
    <n v="0"/>
    <n v="35.4"/>
    <n v="0.38800000000000001"/>
    <n v="50"/>
    <n v="0"/>
    <x v="0"/>
    <n v="-0.22561511233732801"/>
    <n v="2.0451960414417178"/>
  </r>
  <r>
    <n v="7"/>
    <n v="196"/>
    <x v="15"/>
    <n v="0"/>
    <n v="0"/>
    <n v="39.799999999999997"/>
    <n v="0.45100000000000001"/>
    <n v="41"/>
    <n v="1"/>
    <x v="0"/>
    <n v="2.0551164307723062"/>
    <n v="1.958839854852868"/>
  </r>
  <r>
    <n v="9"/>
    <n v="119"/>
    <x v="10"/>
    <n v="35"/>
    <n v="0"/>
    <n v="29"/>
    <n v="0.26300000000000001"/>
    <n v="29"/>
    <n v="1"/>
    <x v="0"/>
    <n v="0.68610448121207468"/>
    <n v="0.87660950930898596"/>
  </r>
  <r>
    <n v="11"/>
    <n v="143"/>
    <x v="16"/>
    <n v="33"/>
    <n v="146"/>
    <n v="36.6"/>
    <n v="0.254"/>
    <n v="51"/>
    <n v="1"/>
    <x v="0"/>
    <n v="2.6461680354668928"/>
    <n v="1.7009809410821111"/>
  </r>
  <r>
    <n v="10"/>
    <n v="125"/>
    <x v="7"/>
    <n v="26"/>
    <n v="115"/>
    <n v="31.1"/>
    <n v="0.20499999999999999"/>
    <n v="41"/>
    <n v="1"/>
    <x v="0"/>
    <n v="1.188092122896192"/>
    <n v="1.444670082806407"/>
  </r>
  <r>
    <n v="7"/>
    <n v="147"/>
    <x v="17"/>
    <n v="0"/>
    <n v="0"/>
    <n v="39.4"/>
    <n v="0.25700000000000001"/>
    <n v="43"/>
    <n v="1"/>
    <x v="0"/>
    <n v="1.0558809788562731"/>
    <n v="1.9827641938371909"/>
  </r>
  <r>
    <n v="1"/>
    <n v="97"/>
    <x v="1"/>
    <n v="15"/>
    <n v="140"/>
    <n v="23.2"/>
    <n v="0.48699999999999999"/>
    <n v="22"/>
    <n v="0"/>
    <x v="1"/>
    <n v="-1.491654502921119"/>
    <n v="-0.95119180608602305"/>
  </r>
  <r>
    <n v="13"/>
    <n v="145"/>
    <x v="18"/>
    <n v="19"/>
    <n v="110"/>
    <n v="22.2"/>
    <n v="0.245"/>
    <n v="57"/>
    <n v="0"/>
    <x v="0"/>
    <n v="0.7779654626312843"/>
    <n v="2.8330477922297659"/>
  </r>
  <r>
    <n v="5"/>
    <n v="117"/>
    <x v="9"/>
    <n v="0"/>
    <n v="0"/>
    <n v="34.1"/>
    <n v="0.33700000000000002"/>
    <n v="38"/>
    <n v="0"/>
    <x v="1"/>
    <n v="-0.43442210528457509"/>
    <n v="1.165557566059674"/>
  </r>
  <r>
    <n v="5"/>
    <n v="109"/>
    <x v="19"/>
    <n v="26"/>
    <n v="0"/>
    <n v="36"/>
    <n v="0.54600000000000004"/>
    <n v="60"/>
    <n v="0"/>
    <x v="0"/>
    <n v="0.46077442294190901"/>
    <n v="1.2064742707503091"/>
  </r>
  <r>
    <n v="3"/>
    <n v="158"/>
    <x v="17"/>
    <n v="36"/>
    <n v="245"/>
    <n v="31.6"/>
    <n v="0.85099999999999998"/>
    <n v="28"/>
    <n v="1"/>
    <x v="0"/>
    <n v="2.036373715993228"/>
    <n v="-1.165972337492799"/>
  </r>
  <r>
    <n v="3"/>
    <n v="88"/>
    <x v="20"/>
    <n v="11"/>
    <n v="54"/>
    <n v="24.8"/>
    <n v="0.26700000000000002"/>
    <n v="22"/>
    <n v="0"/>
    <x v="1"/>
    <n v="-2.0161065362117001"/>
    <n v="-0.2324413064519496"/>
  </r>
  <r>
    <n v="6"/>
    <n v="92"/>
    <x v="9"/>
    <n v="0"/>
    <n v="0"/>
    <n v="19.899999999999999"/>
    <n v="0.188"/>
    <n v="28"/>
    <n v="0"/>
    <x v="1"/>
    <n v="-1.772156444044932"/>
    <n v="1.2515549563877959"/>
  </r>
  <r>
    <n v="10"/>
    <n v="122"/>
    <x v="21"/>
    <n v="31"/>
    <n v="0"/>
    <n v="27.6"/>
    <n v="0.51200000000000001"/>
    <n v="45"/>
    <n v="0"/>
    <x v="1"/>
    <n v="0.2985048582469606"/>
    <n v="1.456769110958817"/>
  </r>
  <r>
    <n v="4"/>
    <n v="103"/>
    <x v="11"/>
    <n v="33"/>
    <n v="192"/>
    <n v="24"/>
    <n v="0.96599999999999997"/>
    <n v="33"/>
    <n v="0"/>
    <x v="0"/>
    <n v="-0.1666538617606915"/>
    <n v="-0.92014837497918611"/>
  </r>
  <r>
    <n v="11"/>
    <n v="138"/>
    <x v="17"/>
    <n v="0"/>
    <n v="0"/>
    <n v="33.200000000000003"/>
    <n v="0.42"/>
    <n v="35"/>
    <n v="0"/>
    <x v="1"/>
    <n v="-6.7978372151337646E-2"/>
    <n v="1.9739569715029961"/>
  </r>
  <r>
    <n v="9"/>
    <n v="102"/>
    <x v="17"/>
    <n v="37"/>
    <n v="0"/>
    <n v="32.9"/>
    <n v="0.66500000000000004"/>
    <n v="46"/>
    <n v="1"/>
    <x v="0"/>
    <n v="1.318408013398304"/>
    <n v="1.2143756662673171"/>
  </r>
  <r>
    <n v="2"/>
    <n v="90"/>
    <x v="22"/>
    <n v="42"/>
    <n v="0"/>
    <n v="38.200000000000003"/>
    <n v="0.503"/>
    <n v="27"/>
    <n v="1"/>
    <x v="0"/>
    <n v="0.37800612128985478"/>
    <n v="-0.99551243392685207"/>
  </r>
  <r>
    <n v="4"/>
    <n v="111"/>
    <x v="0"/>
    <n v="47"/>
    <n v="207"/>
    <n v="37.1"/>
    <n v="1.39"/>
    <n v="56"/>
    <n v="1"/>
    <x v="0"/>
    <n v="2.8250771622337019"/>
    <n v="-0.51340090077649203"/>
  </r>
  <r>
    <n v="3"/>
    <n v="180"/>
    <x v="2"/>
    <n v="25"/>
    <n v="70"/>
    <n v="34"/>
    <n v="0.27100000000000002"/>
    <n v="26"/>
    <n v="0"/>
    <x v="1"/>
    <n v="0.21291844827792139"/>
    <n v="-0.45209469682564651"/>
  </r>
  <r>
    <n v="7"/>
    <n v="133"/>
    <x v="12"/>
    <n v="0"/>
    <n v="0"/>
    <n v="40.200000000000003"/>
    <n v="0.69599999999999995"/>
    <n v="37"/>
    <n v="0"/>
    <x v="1"/>
    <n v="0.32987492536832153"/>
    <n v="1.109437445556906"/>
  </r>
  <r>
    <n v="7"/>
    <n v="106"/>
    <x v="9"/>
    <n v="18"/>
    <n v="0"/>
    <n v="22.7"/>
    <n v="0.23499999999999999"/>
    <n v="48"/>
    <n v="0"/>
    <x v="0"/>
    <n v="-0.52053818727007339"/>
    <n v="1.7515744710868659"/>
  </r>
  <r>
    <n v="9"/>
    <n v="171"/>
    <x v="23"/>
    <n v="24"/>
    <n v="240"/>
    <n v="45.4"/>
    <n v="0.72099999999999997"/>
    <n v="54"/>
    <n v="1"/>
    <x v="0"/>
    <n v="4.1002495804228989"/>
    <n v="1.127005683972806"/>
  </r>
  <r>
    <n v="7"/>
    <n v="159"/>
    <x v="2"/>
    <n v="0"/>
    <n v="0"/>
    <n v="27.4"/>
    <n v="0.29399999999999998"/>
    <n v="40"/>
    <n v="0"/>
    <x v="1"/>
    <n v="-0.48826914278010469"/>
    <n v="1.8299154552215691"/>
  </r>
  <r>
    <n v="0"/>
    <n v="180"/>
    <x v="1"/>
    <n v="39"/>
    <n v="0"/>
    <n v="42"/>
    <n v="1.893"/>
    <n v="25"/>
    <n v="1"/>
    <x v="0"/>
    <n v="2.5328521216416728"/>
    <n v="-1.8874364721093539"/>
  </r>
  <r>
    <n v="1"/>
    <n v="146"/>
    <x v="24"/>
    <n v="0"/>
    <n v="0"/>
    <n v="29.7"/>
    <n v="0.56399999999999995"/>
    <n v="29"/>
    <n v="0"/>
    <x v="1"/>
    <n v="-1.1261451778389699"/>
    <n v="0.12876029184410359"/>
  </r>
  <r>
    <n v="2"/>
    <n v="71"/>
    <x v="7"/>
    <n v="27"/>
    <n v="0"/>
    <n v="28"/>
    <n v="0.58599999999999997"/>
    <n v="22"/>
    <n v="0"/>
    <x v="1"/>
    <n v="-1.585200053272015"/>
    <n v="-0.94888797940656278"/>
  </r>
  <r>
    <n v="7"/>
    <n v="103"/>
    <x v="1"/>
    <n v="32"/>
    <n v="0"/>
    <n v="39.1"/>
    <n v="0.34399999999999997"/>
    <n v="31"/>
    <n v="1"/>
    <x v="0"/>
    <n v="0.67871972014141624"/>
    <n v="0.3446359631288281"/>
  </r>
  <r>
    <n v="7"/>
    <n v="105"/>
    <x v="6"/>
    <n v="0"/>
    <n v="0"/>
    <n v="0"/>
    <n v="0.30499999999999999"/>
    <n v="24"/>
    <n v="0"/>
    <x v="1"/>
    <n v="-3.9737713127218779"/>
    <n v="1.5149218887947109"/>
  </r>
  <r>
    <n v="1"/>
    <n v="103"/>
    <x v="10"/>
    <n v="11"/>
    <n v="82"/>
    <n v="19.399999999999999"/>
    <n v="0.49099999999999999"/>
    <n v="22"/>
    <n v="0"/>
    <x v="1"/>
    <n v="-1.6274264748532989"/>
    <n v="-0.50897537441867746"/>
  </r>
  <r>
    <n v="1"/>
    <n v="101"/>
    <x v="5"/>
    <n v="15"/>
    <n v="36"/>
    <n v="24.2"/>
    <n v="0.52600000000000002"/>
    <n v="26"/>
    <n v="0"/>
    <x v="1"/>
    <n v="-1.815957919258834"/>
    <n v="-0.52244639109693547"/>
  </r>
  <r>
    <n v="5"/>
    <n v="88"/>
    <x v="1"/>
    <n v="21"/>
    <n v="23"/>
    <n v="24.4"/>
    <n v="0.34200000000000003"/>
    <n v="30"/>
    <n v="0"/>
    <x v="1"/>
    <n v="-1.437991649919228"/>
    <n v="0.24827899688814481"/>
  </r>
  <r>
    <n v="8"/>
    <n v="176"/>
    <x v="15"/>
    <n v="34"/>
    <n v="300"/>
    <n v="33.700000000000003"/>
    <n v="0.46700000000000003"/>
    <n v="58"/>
    <n v="1"/>
    <x v="0"/>
    <n v="3.4842866920403721"/>
    <n v="1.0992964009739039"/>
  </r>
  <r>
    <n v="7"/>
    <n v="150"/>
    <x v="1"/>
    <n v="42"/>
    <n v="342"/>
    <n v="34.700000000000003"/>
    <n v="0.71799999999999997"/>
    <n v="42"/>
    <n v="0"/>
    <x v="0"/>
    <n v="1.9479742985100661"/>
    <n v="-0.75726065903005424"/>
  </r>
  <r>
    <n v="1"/>
    <n v="73"/>
    <x v="5"/>
    <n v="10"/>
    <n v="0"/>
    <n v="23"/>
    <n v="0.248"/>
    <n v="21"/>
    <n v="0"/>
    <x v="1"/>
    <n v="-2.7787915352385322"/>
    <n v="-0.40226262831699627"/>
  </r>
  <r>
    <n v="7"/>
    <n v="187"/>
    <x v="22"/>
    <n v="39"/>
    <n v="304"/>
    <n v="37.700000000000003"/>
    <n v="0.254"/>
    <n v="41"/>
    <n v="1"/>
    <x v="0"/>
    <n v="2.9826231446429099"/>
    <n v="4.657361131925367E-3"/>
  </r>
  <r>
    <n v="0"/>
    <n v="100"/>
    <x v="14"/>
    <n v="60"/>
    <n v="110"/>
    <n v="46.8"/>
    <n v="0.96199999999999997"/>
    <n v="31"/>
    <n v="0"/>
    <x v="1"/>
    <n v="1.351182089847546"/>
    <n v="-2.6923631188011599"/>
  </r>
  <r>
    <n v="0"/>
    <n v="146"/>
    <x v="18"/>
    <n v="0"/>
    <n v="0"/>
    <n v="40.5"/>
    <n v="1.7809999999999999"/>
    <n v="44"/>
    <n v="0"/>
    <x v="0"/>
    <n v="0.98728725606345968"/>
    <n v="-0.21737941002540009"/>
  </r>
  <r>
    <n v="0"/>
    <n v="105"/>
    <x v="2"/>
    <n v="41"/>
    <n v="142"/>
    <n v="41.5"/>
    <n v="0.17299999999999999"/>
    <n v="22"/>
    <n v="0"/>
    <x v="1"/>
    <n v="-0.27297582889226663"/>
    <n v="-2.148484934014689"/>
  </r>
  <r>
    <n v="2"/>
    <n v="84"/>
    <x v="6"/>
    <n v="0"/>
    <n v="0"/>
    <n v="0"/>
    <n v="0.30399999999999999"/>
    <n v="21"/>
    <n v="0"/>
    <x v="1"/>
    <n v="-4.6533949016084923"/>
    <n v="0.53332016553910599"/>
  </r>
  <r>
    <n v="8"/>
    <n v="133"/>
    <x v="0"/>
    <n v="0"/>
    <n v="0"/>
    <n v="32.9"/>
    <n v="0.27"/>
    <n v="39"/>
    <n v="1"/>
    <x v="0"/>
    <n v="0.45321637335199738"/>
    <n v="2.073081434911102"/>
  </r>
  <r>
    <n v="5"/>
    <n v="44"/>
    <x v="25"/>
    <n v="0"/>
    <n v="0"/>
    <n v="25"/>
    <n v="0.58699999999999997"/>
    <n v="36"/>
    <n v="0"/>
    <x v="1"/>
    <n v="-2.2251780547104878"/>
    <n v="0.89521931194044235"/>
  </r>
  <r>
    <n v="2"/>
    <n v="141"/>
    <x v="20"/>
    <n v="34"/>
    <n v="128"/>
    <n v="25.4"/>
    <n v="0.69899999999999995"/>
    <n v="24"/>
    <n v="0"/>
    <x v="1"/>
    <n v="-0.30861366350778058"/>
    <n v="-1.2595400899552309"/>
  </r>
  <r>
    <n v="7"/>
    <n v="114"/>
    <x v="1"/>
    <n v="0"/>
    <n v="0"/>
    <n v="32.799999999999997"/>
    <n v="0.25800000000000001"/>
    <n v="42"/>
    <n v="1"/>
    <x v="0"/>
    <n v="9.3634620490605405E-2"/>
    <n v="1.9903573981016329"/>
  </r>
  <r>
    <n v="5"/>
    <n v="99"/>
    <x v="4"/>
    <n v="27"/>
    <n v="0"/>
    <n v="29"/>
    <n v="0.20300000000000001"/>
    <n v="32"/>
    <n v="0"/>
    <x v="1"/>
    <n v="-0.93523805257937853"/>
    <n v="0.24403000819008169"/>
  </r>
  <r>
    <n v="0"/>
    <n v="109"/>
    <x v="14"/>
    <n v="30"/>
    <n v="0"/>
    <n v="32.5"/>
    <n v="0.85499999999999998"/>
    <n v="38"/>
    <n v="1"/>
    <x v="0"/>
    <n v="0.81476434590487612"/>
    <n v="-0.40159804304574159"/>
  </r>
  <r>
    <n v="2"/>
    <n v="109"/>
    <x v="9"/>
    <n v="0"/>
    <n v="0"/>
    <n v="42.7"/>
    <n v="0.84499999999999997"/>
    <n v="54"/>
    <n v="0"/>
    <x v="0"/>
    <n v="0.4414385687671909"/>
    <n v="0.89926655849705206"/>
  </r>
  <r>
    <n v="1"/>
    <n v="95"/>
    <x v="1"/>
    <n v="13"/>
    <n v="38"/>
    <n v="19.600000000000001"/>
    <n v="0.33400000000000002"/>
    <n v="25"/>
    <n v="0"/>
    <x v="1"/>
    <n v="-2.0756436201874622"/>
    <n v="-0.27305376656335301"/>
  </r>
  <r>
    <n v="4"/>
    <n v="146"/>
    <x v="26"/>
    <n v="27"/>
    <n v="100"/>
    <n v="28.9"/>
    <n v="0.189"/>
    <n v="27"/>
    <n v="0"/>
    <x v="1"/>
    <n v="-2.767410311802258E-2"/>
    <n v="-0.27093662835561849"/>
  </r>
  <r>
    <n v="2"/>
    <n v="100"/>
    <x v="1"/>
    <n v="20"/>
    <n v="90"/>
    <n v="32.9"/>
    <n v="0.86699999999999999"/>
    <n v="28"/>
    <n v="1"/>
    <x v="0"/>
    <n v="0.34006140031665011"/>
    <n v="-0.63500844525025069"/>
  </r>
  <r>
    <n v="5"/>
    <n v="139"/>
    <x v="2"/>
    <n v="35"/>
    <n v="140"/>
    <n v="28.6"/>
    <n v="0.41099999999999998"/>
    <n v="26"/>
    <n v="0"/>
    <x v="1"/>
    <n v="6.1021277404901446E-3"/>
    <n v="-0.68872691198663138"/>
  </r>
  <r>
    <n v="13"/>
    <n v="126"/>
    <x v="15"/>
    <n v="0"/>
    <n v="0"/>
    <n v="43.4"/>
    <n v="0.58299999999999996"/>
    <n v="42"/>
    <n v="1"/>
    <x v="0"/>
    <n v="1.7831289628404181"/>
    <n v="2.568557707764684"/>
  </r>
  <r>
    <n v="4"/>
    <n v="129"/>
    <x v="27"/>
    <n v="20"/>
    <n v="270"/>
    <n v="35.1"/>
    <n v="0.23100000000000001"/>
    <n v="23"/>
    <n v="0"/>
    <x v="0"/>
    <n v="0.36497862116873969"/>
    <n v="-1.0162574597503291"/>
  </r>
  <r>
    <n v="1"/>
    <n v="79"/>
    <x v="19"/>
    <n v="30"/>
    <n v="0"/>
    <n v="32"/>
    <n v="0.39600000000000002"/>
    <n v="22"/>
    <n v="0"/>
    <x v="1"/>
    <n v="-1.3391372079976831"/>
    <n v="-1.1602446453791599"/>
  </r>
  <r>
    <n v="1"/>
    <n v="0"/>
    <x v="28"/>
    <n v="20"/>
    <n v="0"/>
    <n v="24.7"/>
    <n v="0.14000000000000001"/>
    <n v="22"/>
    <n v="0"/>
    <x v="1"/>
    <n v="-3.5830216187702169"/>
    <n v="-0.84967735109866493"/>
  </r>
  <r>
    <n v="7"/>
    <n v="62"/>
    <x v="21"/>
    <n v="0"/>
    <n v="0"/>
    <n v="32.6"/>
    <n v="0.39100000000000001"/>
    <n v="41"/>
    <n v="0"/>
    <x v="1"/>
    <n v="-1.2411619577105499"/>
    <n v="1.428303552130487"/>
  </r>
  <r>
    <n v="5"/>
    <n v="95"/>
    <x v="0"/>
    <n v="33"/>
    <n v="0"/>
    <n v="37.700000000000003"/>
    <n v="0.37"/>
    <n v="27"/>
    <n v="0"/>
    <x v="1"/>
    <n v="-0.46527935453679109"/>
    <n v="-0.48892446953502838"/>
  </r>
  <r>
    <n v="0"/>
    <n v="131"/>
    <x v="6"/>
    <n v="0"/>
    <n v="0"/>
    <n v="43.2"/>
    <n v="0.27"/>
    <n v="26"/>
    <n v="1"/>
    <x v="1"/>
    <n v="-0.99444241375109321"/>
    <n v="-0.22287820704580699"/>
  </r>
  <r>
    <n v="2"/>
    <n v="112"/>
    <x v="1"/>
    <n v="22"/>
    <n v="0"/>
    <n v="25"/>
    <n v="0.307"/>
    <n v="24"/>
    <n v="0"/>
    <x v="1"/>
    <n v="-1.4873764435047361"/>
    <n v="-0.37666164458330148"/>
  </r>
  <r>
    <n v="3"/>
    <n v="113"/>
    <x v="29"/>
    <n v="13"/>
    <n v="0"/>
    <n v="22.4"/>
    <n v="0.14000000000000001"/>
    <n v="22"/>
    <n v="0"/>
    <x v="1"/>
    <n v="-2.2231610351041842"/>
    <n v="5.0528561589333783E-2"/>
  </r>
  <r>
    <n v="2"/>
    <n v="74"/>
    <x v="6"/>
    <n v="0"/>
    <n v="0"/>
    <n v="0"/>
    <n v="0.10199999999999999"/>
    <n v="22"/>
    <n v="0"/>
    <x v="1"/>
    <n v="-4.9113493591702193"/>
    <n v="0.65563824418475336"/>
  </r>
  <r>
    <n v="7"/>
    <n v="83"/>
    <x v="21"/>
    <n v="26"/>
    <n v="71"/>
    <n v="29.3"/>
    <n v="0.76700000000000002"/>
    <n v="36"/>
    <n v="0"/>
    <x v="1"/>
    <n v="-0.26071391249592341"/>
    <n v="0.20308533466454551"/>
  </r>
  <r>
    <n v="0"/>
    <n v="101"/>
    <x v="30"/>
    <n v="28"/>
    <n v="0"/>
    <n v="24.6"/>
    <n v="0.23699999999999999"/>
    <n v="22"/>
    <n v="0"/>
    <x v="1"/>
    <n v="-1.7837348792148351"/>
    <n v="-0.93703026054041461"/>
  </r>
  <r>
    <n v="5"/>
    <n v="137"/>
    <x v="31"/>
    <n v="0"/>
    <n v="0"/>
    <n v="48.8"/>
    <n v="0.22700000000000001"/>
    <n v="37"/>
    <n v="1"/>
    <x v="0"/>
    <n v="1.5982054425643339"/>
    <n v="1.2088271941092901"/>
  </r>
  <r>
    <n v="2"/>
    <n v="110"/>
    <x v="4"/>
    <n v="29"/>
    <n v="125"/>
    <n v="32.4"/>
    <n v="0.69799999999999995"/>
    <n v="27"/>
    <n v="0"/>
    <x v="1"/>
    <n v="-0.16554916627413191"/>
    <n v="-1.214391064722024"/>
  </r>
  <r>
    <n v="13"/>
    <n v="106"/>
    <x v="0"/>
    <n v="54"/>
    <n v="0"/>
    <n v="36.6"/>
    <n v="0.17799999999999999"/>
    <n v="45"/>
    <n v="0"/>
    <x v="1"/>
    <n v="0.83654330568911062"/>
    <n v="1.1539935320275689"/>
  </r>
  <r>
    <n v="2"/>
    <n v="100"/>
    <x v="22"/>
    <n v="25"/>
    <n v="71"/>
    <n v="38.5"/>
    <n v="0.32400000000000001"/>
    <n v="26"/>
    <n v="0"/>
    <x v="1"/>
    <n v="-0.61473940903657431"/>
    <n v="-0.98985828562375111"/>
  </r>
  <r>
    <n v="15"/>
    <n v="136"/>
    <x v="7"/>
    <n v="32"/>
    <n v="110"/>
    <n v="37.1"/>
    <n v="0.153"/>
    <n v="43"/>
    <n v="1"/>
    <x v="0"/>
    <n v="2.0729112331794179"/>
    <n v="2.065519876945169"/>
  </r>
  <r>
    <n v="1"/>
    <n v="107"/>
    <x v="22"/>
    <n v="19"/>
    <n v="0"/>
    <n v="26.5"/>
    <n v="0.16500000000000001"/>
    <n v="24"/>
    <n v="0"/>
    <x v="1"/>
    <n v="-1.672894332339226"/>
    <n v="-0.42400348370877639"/>
  </r>
  <r>
    <n v="1"/>
    <n v="80"/>
    <x v="32"/>
    <n v="0"/>
    <n v="0"/>
    <n v="19.100000000000001"/>
    <n v="0.25800000000000001"/>
    <n v="21"/>
    <n v="0"/>
    <x v="1"/>
    <n v="-2.9877023459067118"/>
    <n v="1.0728629702744311E-2"/>
  </r>
  <r>
    <n v="4"/>
    <n v="123"/>
    <x v="10"/>
    <n v="15"/>
    <n v="176"/>
    <n v="32"/>
    <n v="0.443"/>
    <n v="34"/>
    <n v="0"/>
    <x v="1"/>
    <n v="7.5501901977071101E-2"/>
    <n v="-0.1482603457182366"/>
  </r>
  <r>
    <n v="7"/>
    <n v="81"/>
    <x v="21"/>
    <n v="40"/>
    <n v="48"/>
    <n v="46.7"/>
    <n v="0.26100000000000001"/>
    <n v="42"/>
    <n v="0"/>
    <x v="1"/>
    <n v="0.57124225040727417"/>
    <n v="-5.0234505470717603E-2"/>
  </r>
  <r>
    <n v="4"/>
    <n v="134"/>
    <x v="0"/>
    <n v="0"/>
    <n v="0"/>
    <n v="23.8"/>
    <n v="0.27700000000000002"/>
    <n v="60"/>
    <n v="1"/>
    <x v="0"/>
    <n v="0.25432989049240262"/>
    <n v="2.6414925184801699"/>
  </r>
  <r>
    <n v="2"/>
    <n v="142"/>
    <x v="18"/>
    <n v="18"/>
    <n v="64"/>
    <n v="24.7"/>
    <n v="0.76100000000000001"/>
    <n v="21"/>
    <n v="0"/>
    <x v="1"/>
    <n v="-0.47940596296207549"/>
    <n v="-0.7018832483833477"/>
  </r>
  <r>
    <n v="6"/>
    <n v="144"/>
    <x v="0"/>
    <n v="27"/>
    <n v="228"/>
    <n v="33.9"/>
    <n v="0.255"/>
    <n v="40"/>
    <n v="0"/>
    <x v="0"/>
    <n v="0.85290321135424085"/>
    <n v="3.1733968688826032E-2"/>
  </r>
  <r>
    <n v="2"/>
    <n v="92"/>
    <x v="25"/>
    <n v="28"/>
    <n v="0"/>
    <n v="31.6"/>
    <n v="0.13"/>
    <n v="24"/>
    <n v="0"/>
    <x v="1"/>
    <n v="-1.5014275713202441"/>
    <n v="-0.69737382890874522"/>
  </r>
  <r>
    <n v="1"/>
    <n v="71"/>
    <x v="28"/>
    <n v="18"/>
    <n v="76"/>
    <n v="20.399999999999999"/>
    <n v="0.32300000000000001"/>
    <n v="22"/>
    <n v="0"/>
    <x v="1"/>
    <n v="-2.5146257317485849"/>
    <n v="-0.79745268938300051"/>
  </r>
  <r>
    <n v="6"/>
    <n v="93"/>
    <x v="5"/>
    <n v="30"/>
    <n v="64"/>
    <n v="28.7"/>
    <n v="0.35599999999999998"/>
    <n v="23"/>
    <n v="0"/>
    <x v="1"/>
    <n v="-1.1998838371528631"/>
    <n v="-0.43779889330483762"/>
  </r>
  <r>
    <n v="1"/>
    <n v="122"/>
    <x v="15"/>
    <n v="51"/>
    <n v="220"/>
    <n v="49.7"/>
    <n v="0.32500000000000001"/>
    <n v="31"/>
    <n v="1"/>
    <x v="0"/>
    <n v="2.4559995023755041"/>
    <n v="-1.967014310980183"/>
  </r>
  <r>
    <n v="1"/>
    <n v="163"/>
    <x v="0"/>
    <n v="0"/>
    <n v="0"/>
    <n v="39"/>
    <n v="1.222"/>
    <n v="33"/>
    <n v="1"/>
    <x v="0"/>
    <n v="1.262883221803724"/>
    <n v="0.1276834349098814"/>
  </r>
  <r>
    <n v="1"/>
    <n v="151"/>
    <x v="11"/>
    <n v="0"/>
    <n v="0"/>
    <n v="26.1"/>
    <n v="0.17899999999999999"/>
    <n v="22"/>
    <n v="0"/>
    <x v="1"/>
    <n v="-1.6194964353211201"/>
    <n v="0.13550994884139869"/>
  </r>
  <r>
    <n v="0"/>
    <n v="125"/>
    <x v="8"/>
    <n v="0"/>
    <n v="0"/>
    <n v="22.5"/>
    <n v="0.26200000000000001"/>
    <n v="21"/>
    <n v="0"/>
    <x v="1"/>
    <n v="-1.625549345797604"/>
    <n v="-6.050535124563149E-3"/>
  </r>
  <r>
    <n v="1"/>
    <n v="81"/>
    <x v="0"/>
    <n v="18"/>
    <n v="40"/>
    <n v="26.6"/>
    <n v="0.28299999999999997"/>
    <n v="24"/>
    <n v="0"/>
    <x v="1"/>
    <n v="-1.7788956053450311"/>
    <n v="-0.65265316775544879"/>
  </r>
  <r>
    <n v="2"/>
    <n v="85"/>
    <x v="30"/>
    <n v="0"/>
    <n v="0"/>
    <n v="39.6"/>
    <n v="0.93"/>
    <n v="27"/>
    <n v="0"/>
    <x v="1"/>
    <n v="-1.0415162446991919"/>
    <n v="-0.42431792414892811"/>
  </r>
  <r>
    <n v="1"/>
    <n v="126"/>
    <x v="24"/>
    <n v="29"/>
    <n v="152"/>
    <n v="28.7"/>
    <n v="0.80100000000000005"/>
    <n v="21"/>
    <n v="0"/>
    <x v="1"/>
    <n v="-0.46665989172750699"/>
    <n v="-1.6774309078150449"/>
  </r>
  <r>
    <n v="1"/>
    <n v="96"/>
    <x v="33"/>
    <n v="0"/>
    <n v="0"/>
    <n v="22.4"/>
    <n v="0.20699999999999999"/>
    <n v="27"/>
    <n v="0"/>
    <x v="1"/>
    <n v="-1.4562131175481241"/>
    <n v="0.42993910104575478"/>
  </r>
  <r>
    <n v="4"/>
    <n v="144"/>
    <x v="20"/>
    <n v="28"/>
    <n v="140"/>
    <n v="29.5"/>
    <n v="0.28699999999999998"/>
    <n v="37"/>
    <n v="0"/>
    <x v="1"/>
    <n v="-6.1758691319183914E-4"/>
    <n v="-0.1072080694925792"/>
  </r>
  <r>
    <n v="3"/>
    <n v="83"/>
    <x v="20"/>
    <n v="31"/>
    <n v="18"/>
    <n v="34.299999999999997"/>
    <n v="0.33600000000000002"/>
    <n v="25"/>
    <n v="0"/>
    <x v="1"/>
    <n v="-1.20432926443988"/>
    <n v="-0.85286075246994486"/>
  </r>
  <r>
    <n v="0"/>
    <n v="95"/>
    <x v="26"/>
    <n v="25"/>
    <n v="36"/>
    <n v="37.4"/>
    <n v="0.247"/>
    <n v="24"/>
    <n v="1"/>
    <x v="0"/>
    <n v="6.4363581566248454E-2"/>
    <n v="-0.86537918083280985"/>
  </r>
  <r>
    <n v="3"/>
    <n v="171"/>
    <x v="0"/>
    <n v="33"/>
    <n v="135"/>
    <n v="33.299999999999997"/>
    <n v="0.19900000000000001"/>
    <n v="24"/>
    <n v="1"/>
    <x v="0"/>
    <n v="1.2958383120010959"/>
    <n v="-0.59472389399510539"/>
  </r>
  <r>
    <n v="8"/>
    <n v="155"/>
    <x v="25"/>
    <n v="26"/>
    <n v="495"/>
    <n v="34"/>
    <n v="0.54300000000000004"/>
    <n v="46"/>
    <n v="1"/>
    <x v="0"/>
    <n v="2.962722780052804"/>
    <n v="1.9818027130622811E-4"/>
  </r>
  <r>
    <n v="1"/>
    <n v="89"/>
    <x v="17"/>
    <n v="34"/>
    <n v="37"/>
    <n v="31.2"/>
    <n v="0.192"/>
    <n v="23"/>
    <n v="0"/>
    <x v="1"/>
    <n v="-1.1647977707716219"/>
    <n v="-1.1799302509660281"/>
  </r>
  <r>
    <n v="4"/>
    <n v="76"/>
    <x v="25"/>
    <n v="0"/>
    <n v="0"/>
    <n v="34"/>
    <n v="0.39100000000000001"/>
    <n v="25"/>
    <n v="0"/>
    <x v="1"/>
    <n v="-1.799511595651289"/>
    <n v="0.19877185689891699"/>
  </r>
  <r>
    <n v="7"/>
    <n v="160"/>
    <x v="34"/>
    <n v="32"/>
    <n v="175"/>
    <n v="30.5"/>
    <n v="0.58799999999999997"/>
    <n v="39"/>
    <n v="1"/>
    <x v="0"/>
    <n v="1.7136267154542679"/>
    <n v="0.41000834234168793"/>
  </r>
  <r>
    <n v="4"/>
    <n v="146"/>
    <x v="9"/>
    <n v="0"/>
    <n v="0"/>
    <n v="31.2"/>
    <n v="0.53900000000000003"/>
    <n v="61"/>
    <n v="1"/>
    <x v="0"/>
    <n v="1.3139461259594341"/>
    <n v="2.4344462991846352"/>
  </r>
  <r>
    <n v="5"/>
    <n v="124"/>
    <x v="4"/>
    <n v="0"/>
    <n v="0"/>
    <n v="34"/>
    <n v="0.22"/>
    <n v="38"/>
    <n v="1"/>
    <x v="0"/>
    <n v="0.16470513255778141"/>
    <n v="1.5327485468132851"/>
  </r>
  <r>
    <n v="5"/>
    <n v="78"/>
    <x v="28"/>
    <n v="0"/>
    <n v="0"/>
    <n v="33.700000000000003"/>
    <n v="0.65400000000000003"/>
    <n v="25"/>
    <n v="0"/>
    <x v="1"/>
    <n v="-1.7518671170738651"/>
    <n v="0.19676746129718109"/>
  </r>
  <r>
    <n v="4"/>
    <n v="97"/>
    <x v="11"/>
    <n v="23"/>
    <n v="0"/>
    <n v="28.2"/>
    <n v="0.443"/>
    <n v="22"/>
    <n v="0"/>
    <x v="1"/>
    <n v="-1.426486065866287"/>
    <n v="-0.39887966014476922"/>
  </r>
  <r>
    <n v="4"/>
    <n v="99"/>
    <x v="17"/>
    <n v="15"/>
    <n v="51"/>
    <n v="23.2"/>
    <n v="0.223"/>
    <n v="21"/>
    <n v="0"/>
    <x v="1"/>
    <n v="-1.589643539292878"/>
    <n v="-8.2473309604695719E-2"/>
  </r>
  <r>
    <n v="0"/>
    <n v="162"/>
    <x v="17"/>
    <n v="56"/>
    <n v="100"/>
    <n v="53.2"/>
    <n v="0.75900000000000001"/>
    <n v="25"/>
    <n v="1"/>
    <x v="0"/>
    <n v="2.8128233524166801"/>
    <n v="-2.4030587955293998"/>
  </r>
  <r>
    <n v="6"/>
    <n v="111"/>
    <x v="2"/>
    <n v="39"/>
    <n v="0"/>
    <n v="34.200000000000003"/>
    <n v="0.26"/>
    <n v="24"/>
    <n v="0"/>
    <x v="1"/>
    <n v="-0.51761718890355046"/>
    <n v="-0.45677240695785842"/>
  </r>
  <r>
    <n v="2"/>
    <n v="107"/>
    <x v="4"/>
    <n v="30"/>
    <n v="100"/>
    <n v="33.6"/>
    <n v="0.40400000000000003"/>
    <n v="23"/>
    <n v="0"/>
    <x v="1"/>
    <n v="-0.50561300136929865"/>
    <n v="-1.2323115652971921"/>
  </r>
  <r>
    <n v="5"/>
    <n v="132"/>
    <x v="10"/>
    <n v="0"/>
    <n v="0"/>
    <n v="26.8"/>
    <n v="0.186"/>
    <n v="69"/>
    <n v="0"/>
    <x v="0"/>
    <n v="-0.15727431151076959"/>
    <n v="2.8629540633477339"/>
  </r>
  <r>
    <n v="0"/>
    <n v="113"/>
    <x v="17"/>
    <n v="0"/>
    <n v="0"/>
    <n v="33.299999999999997"/>
    <n v="0.27800000000000002"/>
    <n v="23"/>
    <n v="1"/>
    <x v="0"/>
    <n v="-0.62464029194982817"/>
    <n v="2.890001198779622E-2"/>
  </r>
  <r>
    <n v="1"/>
    <n v="88"/>
    <x v="13"/>
    <n v="42"/>
    <n v="99"/>
    <n v="55"/>
    <n v="0.496"/>
    <n v="26"/>
    <n v="1"/>
    <x v="0"/>
    <n v="0.80388377864993588"/>
    <n v="-2.0445664517441098"/>
  </r>
  <r>
    <n v="3"/>
    <n v="120"/>
    <x v="7"/>
    <n v="30"/>
    <n v="135"/>
    <n v="42.9"/>
    <n v="0.45200000000000001"/>
    <n v="30"/>
    <n v="0"/>
    <x v="1"/>
    <n v="0.44573405179723391"/>
    <n v="-1.11038351358971"/>
  </r>
  <r>
    <n v="1"/>
    <n v="118"/>
    <x v="20"/>
    <n v="36"/>
    <n v="94"/>
    <n v="33.299999999999997"/>
    <n v="0.26100000000000001"/>
    <n v="23"/>
    <n v="0"/>
    <x v="1"/>
    <n v="-0.68754649571715365"/>
    <n v="-1.4608602289649"/>
  </r>
  <r>
    <n v="1"/>
    <n v="117"/>
    <x v="14"/>
    <n v="24"/>
    <n v="145"/>
    <n v="34.5"/>
    <n v="0.40300000000000002"/>
    <n v="40"/>
    <n v="1"/>
    <x v="0"/>
    <n v="1.119944394314768"/>
    <n v="-0.22313537207231979"/>
  </r>
  <r>
    <n v="0"/>
    <n v="105"/>
    <x v="12"/>
    <n v="0"/>
    <n v="0"/>
    <n v="27.9"/>
    <n v="0.74099999999999999"/>
    <n v="62"/>
    <n v="1"/>
    <x v="0"/>
    <n v="0.37492954568910247"/>
    <n v="1.692641542429701"/>
  </r>
  <r>
    <n v="4"/>
    <n v="173"/>
    <x v="7"/>
    <n v="14"/>
    <n v="168"/>
    <n v="29.7"/>
    <n v="0.36099999999999999"/>
    <n v="33"/>
    <n v="1"/>
    <x v="0"/>
    <n v="1.234492879820051"/>
    <n v="0.41441076235270241"/>
  </r>
  <r>
    <n v="9"/>
    <n v="122"/>
    <x v="24"/>
    <n v="0"/>
    <n v="0"/>
    <n v="33.299999999999997"/>
    <n v="1.1140000000000001"/>
    <n v="33"/>
    <n v="1"/>
    <x v="0"/>
    <n v="0.60210976935815086"/>
    <n v="1.4290731671049779"/>
  </r>
  <r>
    <n v="3"/>
    <n v="170"/>
    <x v="2"/>
    <n v="37"/>
    <n v="225"/>
    <n v="34.5"/>
    <n v="0.35599999999999998"/>
    <n v="30"/>
    <n v="1"/>
    <x v="0"/>
    <n v="1.8132938625274531"/>
    <n v="-0.84993168147693854"/>
  </r>
  <r>
    <n v="8"/>
    <n v="84"/>
    <x v="4"/>
    <n v="31"/>
    <n v="0"/>
    <n v="38.299999999999997"/>
    <n v="0.45700000000000002"/>
    <n v="39"/>
    <n v="0"/>
    <x v="1"/>
    <n v="-5.3475280394212767E-2"/>
    <n v="0.49146915978923927"/>
  </r>
  <r>
    <n v="2"/>
    <n v="96"/>
    <x v="22"/>
    <n v="13"/>
    <n v="49"/>
    <n v="21.1"/>
    <n v="0.64700000000000002"/>
    <n v="26"/>
    <n v="0"/>
    <x v="1"/>
    <n v="-1.610649770495467"/>
    <n v="-0.30286604271000411"/>
  </r>
  <r>
    <n v="2"/>
    <n v="125"/>
    <x v="11"/>
    <n v="20"/>
    <n v="140"/>
    <n v="33.799999999999997"/>
    <n v="8.7999999999999995E-2"/>
    <n v="31"/>
    <n v="0"/>
    <x v="1"/>
    <n v="-0.57999236521443087"/>
    <n v="-0.52924702671024637"/>
  </r>
  <r>
    <n v="0"/>
    <n v="100"/>
    <x v="7"/>
    <n v="26"/>
    <n v="50"/>
    <n v="30.8"/>
    <n v="0.59699999999999998"/>
    <n v="21"/>
    <n v="0"/>
    <x v="1"/>
    <n v="-1.0649501990028709"/>
    <n v="-1.427430578468734"/>
  </r>
  <r>
    <n v="0"/>
    <n v="93"/>
    <x v="11"/>
    <n v="25"/>
    <n v="92"/>
    <n v="28.7"/>
    <n v="0.53200000000000003"/>
    <n v="22"/>
    <n v="0"/>
    <x v="1"/>
    <n v="-1.3414281813973461"/>
    <n v="-1.437938285679119"/>
  </r>
  <r>
    <n v="0"/>
    <n v="129"/>
    <x v="10"/>
    <n v="0"/>
    <n v="0"/>
    <n v="31.2"/>
    <n v="0.70299999999999996"/>
    <n v="29"/>
    <n v="0"/>
    <x v="1"/>
    <n v="-0.8744740811561883"/>
    <n v="-0.13495319568005171"/>
  </r>
  <r>
    <n v="5"/>
    <n v="105"/>
    <x v="0"/>
    <n v="29"/>
    <n v="325"/>
    <n v="36.9"/>
    <n v="0.159"/>
    <n v="28"/>
    <n v="0"/>
    <x v="0"/>
    <n v="0.37535434104764692"/>
    <n v="-1.1708842370281489"/>
  </r>
  <r>
    <n v="3"/>
    <n v="128"/>
    <x v="21"/>
    <n v="0"/>
    <n v="0"/>
    <n v="21.1"/>
    <n v="0.26800000000000002"/>
    <n v="55"/>
    <n v="0"/>
    <x v="0"/>
    <n v="-0.93185084339791235"/>
    <n v="2.0065301682652299"/>
  </r>
  <r>
    <n v="5"/>
    <n v="106"/>
    <x v="18"/>
    <n v="30"/>
    <n v="0"/>
    <n v="39.5"/>
    <n v="0.28599999999999998"/>
    <n v="38"/>
    <n v="0"/>
    <x v="1"/>
    <n v="7.3884526660120659E-2"/>
    <n v="0.14774910646750239"/>
  </r>
  <r>
    <n v="2"/>
    <n v="108"/>
    <x v="35"/>
    <n v="26"/>
    <n v="63"/>
    <n v="32.5"/>
    <n v="0.318"/>
    <n v="22"/>
    <n v="0"/>
    <x v="1"/>
    <n v="-1.159727110705983"/>
    <n v="-1.0257585163593299"/>
  </r>
  <r>
    <n v="10"/>
    <n v="108"/>
    <x v="1"/>
    <n v="0"/>
    <n v="0"/>
    <n v="32.4"/>
    <n v="0.27200000000000002"/>
    <n v="42"/>
    <n v="1"/>
    <x v="0"/>
    <n v="0.19392742294736981"/>
    <n v="2.4455700521372208"/>
  </r>
  <r>
    <n v="4"/>
    <n v="154"/>
    <x v="25"/>
    <n v="31"/>
    <n v="284"/>
    <n v="32.799999999999997"/>
    <n v="0.23699999999999999"/>
    <n v="23"/>
    <n v="0"/>
    <x v="0"/>
    <n v="0.47515603485497282"/>
    <n v="-1.293193683273743"/>
  </r>
  <r>
    <n v="0"/>
    <n v="102"/>
    <x v="19"/>
    <n v="23"/>
    <n v="0"/>
    <n v="0"/>
    <n v="0.57199999999999995"/>
    <n v="21"/>
    <n v="0"/>
    <x v="1"/>
    <n v="-2.7349885241854861"/>
    <n v="-0.33545718835746058"/>
  </r>
  <r>
    <n v="9"/>
    <n v="57"/>
    <x v="10"/>
    <n v="37"/>
    <n v="0"/>
    <n v="32.799999999999997"/>
    <n v="9.6000000000000002E-2"/>
    <n v="41"/>
    <n v="0"/>
    <x v="1"/>
    <n v="-0.63857887578204808"/>
    <n v="0.84143287735272176"/>
  </r>
  <r>
    <n v="2"/>
    <n v="106"/>
    <x v="2"/>
    <n v="35"/>
    <n v="119"/>
    <n v="30.5"/>
    <n v="1.4"/>
    <n v="34"/>
    <n v="0"/>
    <x v="0"/>
    <n v="0.29654612876493258"/>
    <n v="-1.4036598321507801"/>
  </r>
  <r>
    <n v="5"/>
    <n v="147"/>
    <x v="21"/>
    <n v="0"/>
    <n v="0"/>
    <n v="33.700000000000003"/>
    <n v="0.218"/>
    <n v="65"/>
    <n v="0"/>
    <x v="0"/>
    <n v="0.29279312639002147"/>
    <n v="2.5204774285547029"/>
  </r>
  <r>
    <n v="2"/>
    <n v="90"/>
    <x v="7"/>
    <n v="17"/>
    <n v="0"/>
    <n v="27.3"/>
    <n v="8.5000000000000006E-2"/>
    <n v="22"/>
    <n v="0"/>
    <x v="1"/>
    <n v="-1.913103900805476"/>
    <n v="-0.3269793634163019"/>
  </r>
  <r>
    <n v="1"/>
    <n v="136"/>
    <x v="4"/>
    <n v="50"/>
    <n v="204"/>
    <n v="37.4"/>
    <n v="0.39900000000000002"/>
    <n v="24"/>
    <n v="0"/>
    <x v="1"/>
    <n v="0.7276396531935253"/>
    <n v="-2.238992689171877"/>
  </r>
  <r>
    <n v="4"/>
    <n v="114"/>
    <x v="30"/>
    <n v="0"/>
    <n v="0"/>
    <n v="21.9"/>
    <n v="0.432"/>
    <n v="37"/>
    <n v="0"/>
    <x v="1"/>
    <n v="-1.5297418671922429"/>
    <n v="1.1654049585065891"/>
  </r>
  <r>
    <n v="9"/>
    <n v="156"/>
    <x v="27"/>
    <n v="28"/>
    <n v="155"/>
    <n v="34.299999999999997"/>
    <n v="1.1890000000000001"/>
    <n v="42"/>
    <n v="1"/>
    <x v="0"/>
    <n v="2.8428740342336911"/>
    <n v="0.67871746125597099"/>
  </r>
  <r>
    <n v="1"/>
    <n v="153"/>
    <x v="18"/>
    <n v="42"/>
    <n v="485"/>
    <n v="40.6"/>
    <n v="0.68700000000000006"/>
    <n v="23"/>
    <n v="0"/>
    <x v="0"/>
    <n v="2.0950482245819742"/>
    <n v="-3.0941399050429199"/>
  </r>
  <r>
    <n v="8"/>
    <n v="188"/>
    <x v="21"/>
    <n v="0"/>
    <n v="0"/>
    <n v="47.9"/>
    <n v="0.13700000000000001"/>
    <n v="43"/>
    <n v="1"/>
    <x v="0"/>
    <n v="2.0540656333019589"/>
    <n v="2.103497778218586"/>
  </r>
  <r>
    <n v="7"/>
    <n v="152"/>
    <x v="14"/>
    <n v="44"/>
    <n v="0"/>
    <n v="50"/>
    <n v="0.33700000000000002"/>
    <n v="36"/>
    <n v="1"/>
    <x v="0"/>
    <n v="2.5847633969378299"/>
    <n v="0.14597083982008011"/>
  </r>
  <r>
    <n v="2"/>
    <n v="99"/>
    <x v="35"/>
    <n v="15"/>
    <n v="94"/>
    <n v="24.6"/>
    <n v="0.63700000000000001"/>
    <n v="21"/>
    <n v="0"/>
    <x v="1"/>
    <n v="-1.5974225279968981"/>
    <n v="-0.84222459264359506"/>
  </r>
  <r>
    <n v="1"/>
    <n v="109"/>
    <x v="24"/>
    <n v="21"/>
    <n v="135"/>
    <n v="25.2"/>
    <n v="0.83299999999999996"/>
    <n v="23"/>
    <n v="0"/>
    <x v="1"/>
    <n v="-1.00900935295219"/>
    <n v="-1.283611357707428"/>
  </r>
  <r>
    <n v="2"/>
    <n v="88"/>
    <x v="4"/>
    <n v="19"/>
    <n v="53"/>
    <n v="29"/>
    <n v="0.22900000000000001"/>
    <n v="22"/>
    <n v="0"/>
    <x v="1"/>
    <n v="-1.4959031637121269"/>
    <n v="-0.66475287339255562"/>
  </r>
  <r>
    <n v="17"/>
    <n v="163"/>
    <x v="0"/>
    <n v="41"/>
    <n v="114"/>
    <n v="40.9"/>
    <n v="0.81699999999999995"/>
    <n v="47"/>
    <n v="1"/>
    <x v="0"/>
    <n v="3.5495172303211282"/>
    <n v="1.9276109968706681"/>
  </r>
  <r>
    <n v="4"/>
    <n v="151"/>
    <x v="15"/>
    <n v="38"/>
    <n v="0"/>
    <n v="29.7"/>
    <n v="0.29399999999999998"/>
    <n v="36"/>
    <n v="0"/>
    <x v="1"/>
    <n v="0.36742942103885567"/>
    <n v="8.6539316166504385E-2"/>
  </r>
  <r>
    <n v="7"/>
    <n v="102"/>
    <x v="4"/>
    <n v="40"/>
    <n v="105"/>
    <n v="37.200000000000003"/>
    <n v="0.20399999999999999"/>
    <n v="45"/>
    <n v="0"/>
    <x v="1"/>
    <n v="0.51375839105846743"/>
    <n v="0.24703764929417399"/>
  </r>
  <r>
    <n v="0"/>
    <n v="114"/>
    <x v="10"/>
    <n v="34"/>
    <n v="285"/>
    <n v="44.2"/>
    <n v="0.16700000000000001"/>
    <n v="27"/>
    <n v="0"/>
    <x v="0"/>
    <n v="0.63165752706248379"/>
    <n v="-2.169666600919256"/>
  </r>
  <r>
    <n v="2"/>
    <n v="100"/>
    <x v="2"/>
    <n v="23"/>
    <n v="0"/>
    <n v="29.7"/>
    <n v="0.36799999999999999"/>
    <n v="21"/>
    <n v="0"/>
    <x v="1"/>
    <n v="-1.4535263936190239"/>
    <n v="-0.73932886921638485"/>
  </r>
  <r>
    <n v="0"/>
    <n v="131"/>
    <x v="14"/>
    <n v="0"/>
    <n v="0"/>
    <n v="31.6"/>
    <n v="0.74299999999999999"/>
    <n v="32"/>
    <n v="1"/>
    <x v="0"/>
    <n v="0.26918363667622469"/>
    <n v="0.31913376282593919"/>
  </r>
  <r>
    <n v="6"/>
    <n v="104"/>
    <x v="4"/>
    <n v="18"/>
    <n v="156"/>
    <n v="29.9"/>
    <n v="0.72199999999999998"/>
    <n v="41"/>
    <n v="1"/>
    <x v="0"/>
    <n v="0.98264608525705388"/>
    <n v="0.62184185848978346"/>
  </r>
  <r>
    <n v="3"/>
    <n v="148"/>
    <x v="1"/>
    <n v="25"/>
    <n v="0"/>
    <n v="32.5"/>
    <n v="0.25600000000000001"/>
    <n v="22"/>
    <n v="0"/>
    <x v="1"/>
    <n v="-0.57910670266628128"/>
    <n v="-0.46061054765439918"/>
  </r>
  <r>
    <n v="4"/>
    <n v="120"/>
    <x v="22"/>
    <n v="0"/>
    <n v="0"/>
    <n v="29.6"/>
    <n v="0.70899999999999996"/>
    <n v="34"/>
    <n v="0"/>
    <x v="1"/>
    <n v="-0.88514614791420843"/>
    <n v="0.70232932018203309"/>
  </r>
  <r>
    <n v="4"/>
    <n v="110"/>
    <x v="1"/>
    <n v="0"/>
    <n v="0"/>
    <n v="31.9"/>
    <n v="0.47099999999999997"/>
    <n v="29"/>
    <n v="0"/>
    <x v="1"/>
    <n v="-1.2262742365924491"/>
    <n v="0.5053046003162508"/>
  </r>
  <r>
    <n v="3"/>
    <n v="111"/>
    <x v="15"/>
    <n v="12"/>
    <n v="78"/>
    <n v="28.4"/>
    <n v="0.495"/>
    <n v="29"/>
    <n v="0"/>
    <x v="1"/>
    <n v="-0.60414580970177501"/>
    <n v="-8.8408830431597349E-2"/>
  </r>
  <r>
    <n v="6"/>
    <n v="102"/>
    <x v="18"/>
    <n v="0"/>
    <n v="0"/>
    <n v="30.8"/>
    <n v="0.18"/>
    <n v="36"/>
    <n v="1"/>
    <x v="0"/>
    <n v="-0.18511577144237379"/>
    <n v="1.658508622002046"/>
  </r>
  <r>
    <n v="6"/>
    <n v="134"/>
    <x v="7"/>
    <n v="23"/>
    <n v="130"/>
    <n v="35.4"/>
    <n v="0.54200000000000004"/>
    <n v="29"/>
    <n v="1"/>
    <x v="0"/>
    <n v="1.214703787481811"/>
    <n v="4.565426917296956E-2"/>
  </r>
  <r>
    <n v="2"/>
    <n v="87"/>
    <x v="6"/>
    <n v="23"/>
    <n v="0"/>
    <n v="28.9"/>
    <n v="0.77300000000000002"/>
    <n v="25"/>
    <n v="0"/>
    <x v="1"/>
    <n v="-2.2801714388810241"/>
    <n v="-0.94273405792688381"/>
  </r>
  <r>
    <n v="1"/>
    <n v="79"/>
    <x v="11"/>
    <n v="42"/>
    <n v="48"/>
    <n v="43.5"/>
    <n v="0.67800000000000005"/>
    <n v="23"/>
    <n v="0"/>
    <x v="1"/>
    <n v="-0.39459784945471821"/>
    <n v="-2.0925502241666978"/>
  </r>
  <r>
    <n v="2"/>
    <n v="75"/>
    <x v="2"/>
    <n v="24"/>
    <n v="55"/>
    <n v="29.7"/>
    <n v="0.37"/>
    <n v="33"/>
    <n v="0"/>
    <x v="1"/>
    <n v="-1.3294054562314179"/>
    <n v="-0.46861211544880332"/>
  </r>
  <r>
    <n v="8"/>
    <n v="179"/>
    <x v="0"/>
    <n v="42"/>
    <n v="130"/>
    <n v="32.700000000000003"/>
    <n v="0.71899999999999997"/>
    <n v="36"/>
    <n v="1"/>
    <x v="0"/>
    <n v="2.5122541119834709"/>
    <n v="0.25998014515481122"/>
  </r>
  <r>
    <n v="6"/>
    <n v="85"/>
    <x v="21"/>
    <n v="0"/>
    <n v="0"/>
    <n v="31.2"/>
    <n v="0.38200000000000001"/>
    <n v="42"/>
    <n v="0"/>
    <x v="1"/>
    <n v="-1.044265165458657"/>
    <n v="1.4280122032239051"/>
  </r>
  <r>
    <n v="0"/>
    <n v="129"/>
    <x v="23"/>
    <n v="46"/>
    <n v="130"/>
    <n v="67.099999999999994"/>
    <n v="0.31900000000000001"/>
    <n v="26"/>
    <n v="1"/>
    <x v="0"/>
    <n v="3.1936186029035598"/>
    <n v="-2.3246803245800489"/>
  </r>
  <r>
    <n v="5"/>
    <n v="143"/>
    <x v="21"/>
    <n v="0"/>
    <n v="0"/>
    <n v="45"/>
    <n v="0.19"/>
    <n v="47"/>
    <n v="0"/>
    <x v="0"/>
    <n v="0.3611007335609423"/>
    <n v="1.4050450730840069"/>
  </r>
  <r>
    <n v="5"/>
    <n v="130"/>
    <x v="18"/>
    <n v="0"/>
    <n v="0"/>
    <n v="39.1"/>
    <n v="0.95599999999999996"/>
    <n v="37"/>
    <n v="1"/>
    <x v="0"/>
    <n v="1.1326837438055219"/>
    <n v="0.99890830946813969"/>
  </r>
  <r>
    <n v="6"/>
    <n v="87"/>
    <x v="10"/>
    <n v="0"/>
    <n v="0"/>
    <n v="23.2"/>
    <n v="8.4000000000000005E-2"/>
    <n v="32"/>
    <n v="0"/>
    <x v="1"/>
    <n v="-1.840275382228856"/>
    <n v="1.3563108675214259"/>
  </r>
  <r>
    <n v="0"/>
    <n v="119"/>
    <x v="2"/>
    <n v="18"/>
    <n v="92"/>
    <n v="34.9"/>
    <n v="0.72499999999999998"/>
    <n v="23"/>
    <n v="0"/>
    <x v="1"/>
    <n v="-0.58393591838937775"/>
    <n v="-1.375910200180761"/>
  </r>
  <r>
    <n v="1"/>
    <n v="0"/>
    <x v="4"/>
    <n v="20"/>
    <n v="23"/>
    <n v="27.7"/>
    <n v="0.29899999999999999"/>
    <n v="21"/>
    <n v="0"/>
    <x v="1"/>
    <n v="-2.870306618396341"/>
    <n v="-1.068048012913698"/>
  </r>
  <r>
    <n v="5"/>
    <n v="73"/>
    <x v="11"/>
    <n v="0"/>
    <n v="0"/>
    <n v="26.8"/>
    <n v="0.26800000000000002"/>
    <n v="27"/>
    <n v="0"/>
    <x v="1"/>
    <n v="-2.211394079619132"/>
    <n v="0.68965342516066186"/>
  </r>
  <r>
    <n v="4"/>
    <n v="141"/>
    <x v="4"/>
    <n v="0"/>
    <n v="0"/>
    <n v="27.6"/>
    <n v="0.24399999999999999"/>
    <n v="40"/>
    <n v="0"/>
    <x v="1"/>
    <n v="-0.79721774222846931"/>
    <n v="1.3511672290603529"/>
  </r>
  <r>
    <n v="7"/>
    <n v="194"/>
    <x v="22"/>
    <n v="28"/>
    <n v="0"/>
    <n v="35.9"/>
    <n v="0.745"/>
    <n v="41"/>
    <n v="1"/>
    <x v="0"/>
    <n v="2.2400990421246232"/>
    <n v="1.0612333632726689"/>
  </r>
  <r>
    <n v="8"/>
    <n v="181"/>
    <x v="22"/>
    <n v="36"/>
    <n v="495"/>
    <n v="30.1"/>
    <n v="0.61499999999999999"/>
    <n v="60"/>
    <n v="1"/>
    <x v="0"/>
    <n v="3.7910159420727751"/>
    <n v="0.51226791302082042"/>
  </r>
  <r>
    <n v="1"/>
    <n v="128"/>
    <x v="36"/>
    <n v="41"/>
    <n v="58"/>
    <n v="32"/>
    <n v="1.321"/>
    <n v="33"/>
    <n v="1"/>
    <x v="0"/>
    <n v="1.866041501707399"/>
    <n v="-1.112599939330895"/>
  </r>
  <r>
    <n v="8"/>
    <n v="109"/>
    <x v="17"/>
    <n v="39"/>
    <n v="114"/>
    <n v="27.9"/>
    <n v="0.64"/>
    <n v="31"/>
    <n v="1"/>
    <x v="0"/>
    <n v="1.095672259357912"/>
    <n v="0.13685909235399599"/>
  </r>
  <r>
    <n v="5"/>
    <n v="139"/>
    <x v="10"/>
    <n v="35"/>
    <n v="160"/>
    <n v="31.6"/>
    <n v="0.36099999999999999"/>
    <n v="25"/>
    <n v="1"/>
    <x v="0"/>
    <n v="1.276777682911366"/>
    <n v="-0.48646366292323928"/>
  </r>
  <r>
    <n v="3"/>
    <n v="111"/>
    <x v="25"/>
    <n v="0"/>
    <n v="0"/>
    <n v="22.6"/>
    <n v="0.14199999999999999"/>
    <n v="21"/>
    <n v="0"/>
    <x v="1"/>
    <n v="-2.233682473182776"/>
    <n v="0.40147071170076498"/>
  </r>
  <r>
    <n v="9"/>
    <n v="123"/>
    <x v="7"/>
    <n v="44"/>
    <n v="94"/>
    <n v="33.1"/>
    <n v="0.374"/>
    <n v="40"/>
    <n v="0"/>
    <x v="1"/>
    <n v="0.70864015056685414"/>
    <n v="0.32767521870048683"/>
  </r>
  <r>
    <n v="7"/>
    <n v="159"/>
    <x v="1"/>
    <n v="0"/>
    <n v="0"/>
    <n v="30.4"/>
    <n v="0.38300000000000001"/>
    <n v="36"/>
    <n v="1"/>
    <x v="0"/>
    <n v="0.53516708940985103"/>
    <n v="1.850757463541477"/>
  </r>
  <r>
    <n v="11"/>
    <n v="135"/>
    <x v="6"/>
    <n v="0"/>
    <n v="0"/>
    <n v="52.3"/>
    <n v="0.57799999999999996"/>
    <n v="40"/>
    <n v="1"/>
    <x v="1"/>
    <n v="0.77772683756049243"/>
    <n v="1.741358262781608"/>
  </r>
  <r>
    <n v="8"/>
    <n v="85"/>
    <x v="32"/>
    <n v="20"/>
    <n v="0"/>
    <n v="24.4"/>
    <n v="0.13600000000000001"/>
    <n v="42"/>
    <n v="0"/>
    <x v="1"/>
    <n v="-1.4071925970171959"/>
    <n v="1.435414296519931"/>
  </r>
  <r>
    <n v="5"/>
    <n v="158"/>
    <x v="12"/>
    <n v="41"/>
    <n v="210"/>
    <n v="39.4"/>
    <n v="0.39500000000000002"/>
    <n v="29"/>
    <n v="1"/>
    <x v="0"/>
    <n v="2.3728953044369332"/>
    <n v="-0.78778517512085122"/>
  </r>
  <r>
    <n v="1"/>
    <n v="105"/>
    <x v="20"/>
    <n v="0"/>
    <n v="0"/>
    <n v="24.3"/>
    <n v="0.187"/>
    <n v="21"/>
    <n v="0"/>
    <x v="1"/>
    <n v="-2.3880905377674702"/>
    <n v="-8.5085438532005887E-3"/>
  </r>
  <r>
    <n v="3"/>
    <n v="107"/>
    <x v="25"/>
    <n v="13"/>
    <n v="48"/>
    <n v="22.9"/>
    <n v="0.67800000000000005"/>
    <n v="23"/>
    <n v="1"/>
    <x v="0"/>
    <n v="-0.57832283277768126"/>
    <n v="-4.2127193966564328E-4"/>
  </r>
  <r>
    <n v="4"/>
    <n v="109"/>
    <x v="2"/>
    <n v="44"/>
    <n v="99"/>
    <n v="34.799999999999997"/>
    <n v="0.90500000000000003"/>
    <n v="26"/>
    <n v="1"/>
    <x v="0"/>
    <n v="1.1248797075704939"/>
    <n v="-1.163966538916972"/>
  </r>
  <r>
    <n v="4"/>
    <n v="148"/>
    <x v="11"/>
    <n v="27"/>
    <n v="318"/>
    <n v="30.9"/>
    <n v="0.15"/>
    <n v="29"/>
    <n v="1"/>
    <x v="0"/>
    <n v="1.2403141754950491"/>
    <n v="-0.61466133946761725"/>
  </r>
  <r>
    <n v="0"/>
    <n v="113"/>
    <x v="10"/>
    <n v="16"/>
    <n v="0"/>
    <n v="31"/>
    <n v="0.874"/>
    <n v="21"/>
    <n v="0"/>
    <x v="1"/>
    <n v="-0.86181205197157884"/>
    <n v="-1.080967490022162"/>
  </r>
  <r>
    <n v="1"/>
    <n v="138"/>
    <x v="18"/>
    <n v="0"/>
    <n v="0"/>
    <n v="40.1"/>
    <n v="0.23599999999999999"/>
    <n v="28"/>
    <n v="0"/>
    <x v="1"/>
    <n v="-0.56627960686567469"/>
    <n v="1.7556048447516941E-2"/>
  </r>
  <r>
    <n v="0"/>
    <n v="108"/>
    <x v="22"/>
    <n v="20"/>
    <n v="0"/>
    <n v="27.3"/>
    <n v="0.78700000000000003"/>
    <n v="32"/>
    <n v="0"/>
    <x v="1"/>
    <n v="-1.027668204675724"/>
    <n v="-0.59327956580166952"/>
  </r>
  <r>
    <n v="2"/>
    <n v="99"/>
    <x v="7"/>
    <n v="16"/>
    <n v="44"/>
    <n v="20.399999999999999"/>
    <n v="0.23499999999999999"/>
    <n v="27"/>
    <n v="0"/>
    <x v="1"/>
    <n v="-1.8026275133117879"/>
    <n v="-7.6011601267145207E-2"/>
  </r>
  <r>
    <n v="6"/>
    <n v="103"/>
    <x v="0"/>
    <n v="32"/>
    <n v="190"/>
    <n v="37.700000000000003"/>
    <n v="0.32400000000000001"/>
    <n v="55"/>
    <n v="0"/>
    <x v="0"/>
    <n v="0.87467881004438086"/>
    <n v="0.42822030257359972"/>
  </r>
  <r>
    <n v="5"/>
    <n v="111"/>
    <x v="0"/>
    <n v="28"/>
    <n v="0"/>
    <n v="23.9"/>
    <n v="0.40699999999999997"/>
    <n v="27"/>
    <n v="0"/>
    <x v="1"/>
    <n v="-1.0123351033201311"/>
    <n v="4.8389735501267857E-2"/>
  </r>
  <r>
    <n v="8"/>
    <n v="196"/>
    <x v="17"/>
    <n v="29"/>
    <n v="280"/>
    <n v="37.5"/>
    <n v="0.60499999999999998"/>
    <n v="57"/>
    <n v="1"/>
    <x v="0"/>
    <n v="3.6523909815591309"/>
    <n v="1.1082054528296721"/>
  </r>
  <r>
    <n v="5"/>
    <n v="162"/>
    <x v="37"/>
    <n v="0"/>
    <n v="0"/>
    <n v="37.700000000000003"/>
    <n v="0.151"/>
    <n v="52"/>
    <n v="1"/>
    <x v="0"/>
    <n v="1.6191367844719411"/>
    <n v="2.2911312803984552"/>
  </r>
  <r>
    <n v="1"/>
    <n v="96"/>
    <x v="2"/>
    <n v="27"/>
    <n v="87"/>
    <n v="33.200000000000003"/>
    <n v="0.28899999999999998"/>
    <n v="21"/>
    <n v="0"/>
    <x v="1"/>
    <n v="-1.1213656693984231"/>
    <n v="-1.340502530099299"/>
  </r>
  <r>
    <n v="7"/>
    <n v="184"/>
    <x v="12"/>
    <n v="33"/>
    <n v="0"/>
    <n v="35.5"/>
    <n v="0.35499999999999998"/>
    <n v="41"/>
    <n v="1"/>
    <x v="0"/>
    <n v="2.1482426594088659"/>
    <n v="1.1459556767535319"/>
  </r>
  <r>
    <n v="2"/>
    <n v="81"/>
    <x v="11"/>
    <n v="22"/>
    <n v="0"/>
    <n v="27.7"/>
    <n v="0.28999999999999998"/>
    <n v="25"/>
    <n v="0"/>
    <x v="1"/>
    <n v="-1.8566486209690389"/>
    <n v="-0.50150232954917329"/>
  </r>
  <r>
    <n v="0"/>
    <n v="147"/>
    <x v="26"/>
    <n v="54"/>
    <n v="0"/>
    <n v="42.8"/>
    <n v="0.375"/>
    <n v="24"/>
    <n v="0"/>
    <x v="1"/>
    <n v="0.72117221368818296"/>
    <n v="-1.9509249243255571"/>
  </r>
  <r>
    <n v="7"/>
    <n v="179"/>
    <x v="38"/>
    <n v="31"/>
    <n v="0"/>
    <n v="34.200000000000003"/>
    <n v="0.16400000000000001"/>
    <n v="60"/>
    <n v="0"/>
    <x v="0"/>
    <n v="1.5880162496631429"/>
    <n v="1.886613559241056"/>
  </r>
  <r>
    <n v="0"/>
    <n v="140"/>
    <x v="30"/>
    <n v="26"/>
    <n v="130"/>
    <n v="42.6"/>
    <n v="0.43099999999999999"/>
    <n v="24"/>
    <n v="1"/>
    <x v="0"/>
    <n v="1.0569014307212281"/>
    <n v="-1.3328323592389579"/>
  </r>
  <r>
    <n v="9"/>
    <n v="112"/>
    <x v="18"/>
    <n v="32"/>
    <n v="175"/>
    <n v="34.200000000000003"/>
    <n v="0.26"/>
    <n v="36"/>
    <n v="1"/>
    <x v="0"/>
    <n v="1.5007732920524759"/>
    <n v="0.58523709800278922"/>
  </r>
  <r>
    <n v="12"/>
    <n v="151"/>
    <x v="7"/>
    <n v="40"/>
    <n v="271"/>
    <n v="41.8"/>
    <n v="0.74199999999999999"/>
    <n v="38"/>
    <n v="1"/>
    <x v="0"/>
    <n v="3.2510860477104009"/>
    <n v="0.25479554635264789"/>
  </r>
  <r>
    <n v="5"/>
    <n v="109"/>
    <x v="25"/>
    <n v="41"/>
    <n v="129"/>
    <n v="35.799999999999997"/>
    <n v="0.51400000000000001"/>
    <n v="25"/>
    <n v="1"/>
    <x v="0"/>
    <n v="0.93384650801629598"/>
    <n v="-0.88547733045523069"/>
  </r>
  <r>
    <n v="6"/>
    <n v="125"/>
    <x v="22"/>
    <n v="30"/>
    <n v="120"/>
    <n v="30"/>
    <n v="0.46400000000000002"/>
    <n v="32"/>
    <n v="0"/>
    <x v="1"/>
    <n v="3.7123362538489212E-2"/>
    <n v="-0.15528660962321991"/>
  </r>
  <r>
    <n v="5"/>
    <n v="85"/>
    <x v="4"/>
    <n v="22"/>
    <n v="0"/>
    <n v="29"/>
    <n v="1.224"/>
    <n v="32"/>
    <n v="1"/>
    <x v="0"/>
    <n v="0.3818153679496108"/>
    <n v="0.12724830623564809"/>
  </r>
  <r>
    <n v="5"/>
    <n v="112"/>
    <x v="1"/>
    <n v="0"/>
    <n v="0"/>
    <n v="37.799999999999997"/>
    <n v="0.26100000000000001"/>
    <n v="41"/>
    <n v="1"/>
    <x v="0"/>
    <n v="0.1686022035876179"/>
    <n v="1.490681279056955"/>
  </r>
  <r>
    <n v="0"/>
    <n v="177"/>
    <x v="11"/>
    <n v="29"/>
    <n v="478"/>
    <n v="34.6"/>
    <n v="1.0720000000000001"/>
    <n v="21"/>
    <n v="1"/>
    <x v="0"/>
    <n v="2.5445667551770148"/>
    <n v="-2.6538750397152331"/>
  </r>
  <r>
    <n v="2"/>
    <n v="158"/>
    <x v="15"/>
    <n v="0"/>
    <n v="0"/>
    <n v="31.6"/>
    <n v="0.80500000000000005"/>
    <n v="66"/>
    <n v="1"/>
    <x v="0"/>
    <n v="1.6482497820974911"/>
    <n v="2.2277381046134539"/>
  </r>
  <r>
    <n v="7"/>
    <n v="119"/>
    <x v="6"/>
    <n v="0"/>
    <n v="0"/>
    <n v="25.2"/>
    <n v="0.20899999999999999"/>
    <n v="37"/>
    <n v="0"/>
    <x v="1"/>
    <n v="-2.2722226958767582"/>
    <n v="1.524747719218992"/>
  </r>
  <r>
    <n v="7"/>
    <n v="142"/>
    <x v="11"/>
    <n v="33"/>
    <n v="190"/>
    <n v="28.8"/>
    <n v="0.68700000000000006"/>
    <n v="61"/>
    <n v="0"/>
    <x v="0"/>
    <n v="1.258755268332153"/>
    <n v="0.96248002302094959"/>
  </r>
  <r>
    <n v="1"/>
    <n v="100"/>
    <x v="1"/>
    <n v="15"/>
    <n v="56"/>
    <n v="23.6"/>
    <n v="0.66600000000000004"/>
    <n v="26"/>
    <n v="0"/>
    <x v="1"/>
    <n v="-1.4524769115551079"/>
    <n v="-0.60694822572914664"/>
  </r>
  <r>
    <n v="1"/>
    <n v="87"/>
    <x v="21"/>
    <n v="27"/>
    <n v="32"/>
    <n v="34.6"/>
    <n v="0.10100000000000001"/>
    <n v="22"/>
    <n v="0"/>
    <x v="1"/>
    <n v="-1.2281593199291649"/>
    <n v="-1.0567939919515741"/>
  </r>
  <r>
    <n v="0"/>
    <n v="101"/>
    <x v="17"/>
    <n v="0"/>
    <n v="0"/>
    <n v="35.700000000000003"/>
    <n v="0.19800000000000001"/>
    <n v="26"/>
    <n v="0"/>
    <x v="1"/>
    <n v="-1.5259688312775761"/>
    <n v="-0.21735091541497711"/>
  </r>
  <r>
    <n v="3"/>
    <n v="162"/>
    <x v="35"/>
    <n v="38"/>
    <n v="0"/>
    <n v="37.200000000000003"/>
    <n v="0.65200000000000002"/>
    <n v="24"/>
    <n v="1"/>
    <x v="0"/>
    <n v="1.086080567466726"/>
    <n v="-0.73737796624770191"/>
  </r>
  <r>
    <n v="4"/>
    <n v="197"/>
    <x v="7"/>
    <n v="39"/>
    <n v="744"/>
    <n v="36.700000000000003"/>
    <n v="2.3290000000000002"/>
    <n v="31"/>
    <n v="0"/>
    <x v="0"/>
    <n v="4.5725141463625496"/>
    <n v="-3.6377229671952751"/>
  </r>
  <r>
    <n v="0"/>
    <n v="117"/>
    <x v="10"/>
    <n v="31"/>
    <n v="53"/>
    <n v="45.2"/>
    <n v="8.8999999999999996E-2"/>
    <n v="24"/>
    <n v="0"/>
    <x v="1"/>
    <n v="-0.1393604153788022"/>
    <n v="-1.4820159855651289"/>
  </r>
  <r>
    <n v="4"/>
    <n v="142"/>
    <x v="27"/>
    <n v="0"/>
    <n v="0"/>
    <n v="44"/>
    <n v="0.64500000000000002"/>
    <n v="22"/>
    <n v="1"/>
    <x v="0"/>
    <n v="0.96295805985792149"/>
    <n v="0.2409775640921108"/>
  </r>
  <r>
    <n v="6"/>
    <n v="134"/>
    <x v="10"/>
    <n v="37"/>
    <n v="370"/>
    <n v="46.2"/>
    <n v="0.23799999999999999"/>
    <n v="46"/>
    <n v="1"/>
    <x v="0"/>
    <n v="3.070320101794572"/>
    <n v="-0.42088133346273282"/>
  </r>
  <r>
    <n v="1"/>
    <n v="79"/>
    <x v="10"/>
    <n v="25"/>
    <n v="37"/>
    <n v="25.4"/>
    <n v="0.58299999999999996"/>
    <n v="22"/>
    <n v="0"/>
    <x v="1"/>
    <n v="-1.44843280432294"/>
    <n v="-1.044582115468063"/>
  </r>
  <r>
    <n v="4"/>
    <n v="122"/>
    <x v="22"/>
    <n v="0"/>
    <n v="0"/>
    <n v="35"/>
    <n v="0.39400000000000002"/>
    <n v="29"/>
    <n v="0"/>
    <x v="1"/>
    <n v="-0.93010524606156353"/>
    <n v="0.50399647760598065"/>
  </r>
  <r>
    <n v="3"/>
    <n v="74"/>
    <x v="22"/>
    <n v="28"/>
    <n v="45"/>
    <n v="29.7"/>
    <n v="0.29299999999999998"/>
    <n v="23"/>
    <n v="0"/>
    <x v="1"/>
    <n v="-1.4612624640016409"/>
    <n v="-0.80000936985918703"/>
  </r>
  <r>
    <n v="4"/>
    <n v="171"/>
    <x v="0"/>
    <n v="0"/>
    <n v="0"/>
    <n v="43.6"/>
    <n v="0.47899999999999998"/>
    <n v="26"/>
    <n v="1"/>
    <x v="0"/>
    <n v="1.0974388533801991"/>
    <n v="0.57428563306508074"/>
  </r>
  <r>
    <n v="7"/>
    <n v="181"/>
    <x v="12"/>
    <n v="21"/>
    <n v="192"/>
    <n v="35.9"/>
    <n v="0.58599999999999997"/>
    <n v="51"/>
    <n v="1"/>
    <x v="0"/>
    <n v="2.8596889648479298"/>
    <n v="1.2028879682567819"/>
  </r>
  <r>
    <n v="0"/>
    <n v="179"/>
    <x v="15"/>
    <n v="27"/>
    <n v="0"/>
    <n v="44.1"/>
    <n v="0.68600000000000005"/>
    <n v="23"/>
    <n v="1"/>
    <x v="0"/>
    <n v="1.852900103010261"/>
    <n v="-1.0036748443997141"/>
  </r>
  <r>
    <n v="9"/>
    <n v="164"/>
    <x v="12"/>
    <n v="21"/>
    <n v="0"/>
    <n v="30.8"/>
    <n v="0.83099999999999996"/>
    <n v="32"/>
    <n v="1"/>
    <x v="0"/>
    <n v="1.663039931986567"/>
    <n v="1.202168447698305"/>
  </r>
  <r>
    <n v="0"/>
    <n v="104"/>
    <x v="17"/>
    <n v="0"/>
    <n v="0"/>
    <n v="18.399999999999999"/>
    <n v="0.58199999999999996"/>
    <n v="27"/>
    <n v="0"/>
    <x v="1"/>
    <n v="-2.058105109475449"/>
    <n v="9.5612011565327407E-2"/>
  </r>
  <r>
    <n v="1"/>
    <n v="91"/>
    <x v="2"/>
    <n v="24"/>
    <n v="0"/>
    <n v="29.2"/>
    <n v="0.192"/>
    <n v="21"/>
    <n v="0"/>
    <x v="1"/>
    <n v="-1.7729456002648261"/>
    <n v="-0.8445578518962007"/>
  </r>
  <r>
    <n v="4"/>
    <n v="91"/>
    <x v="7"/>
    <n v="32"/>
    <n v="88"/>
    <n v="33.1"/>
    <n v="0.44600000000000001"/>
    <n v="22"/>
    <n v="0"/>
    <x v="1"/>
    <n v="-0.67343878512488264"/>
    <n v="-1.0499721845501371"/>
  </r>
  <r>
    <n v="3"/>
    <n v="139"/>
    <x v="34"/>
    <n v="0"/>
    <n v="0"/>
    <n v="25.6"/>
    <n v="0.40200000000000002"/>
    <n v="22"/>
    <n v="1"/>
    <x v="0"/>
    <n v="-0.74156129258941106"/>
    <n v="0.61857456648364706"/>
  </r>
  <r>
    <n v="6"/>
    <n v="119"/>
    <x v="5"/>
    <n v="22"/>
    <n v="176"/>
    <n v="27.1"/>
    <n v="1.3180000000000001"/>
    <n v="33"/>
    <n v="1"/>
    <x v="0"/>
    <n v="1.047259468752719"/>
    <n v="-0.1684273964547606"/>
  </r>
  <r>
    <n v="2"/>
    <n v="146"/>
    <x v="17"/>
    <n v="35"/>
    <n v="194"/>
    <n v="38.200000000000003"/>
    <n v="0.32900000000000001"/>
    <n v="29"/>
    <n v="0"/>
    <x v="1"/>
    <n v="0.74985842453423801"/>
    <n v="-1.3523564250097619"/>
  </r>
  <r>
    <n v="9"/>
    <n v="184"/>
    <x v="26"/>
    <n v="15"/>
    <n v="0"/>
    <n v="30"/>
    <n v="1.2130000000000001"/>
    <n v="49"/>
    <n v="1"/>
    <x v="0"/>
    <n v="2.473186720103957"/>
    <n v="2.023692045158529"/>
  </r>
  <r>
    <n v="10"/>
    <n v="122"/>
    <x v="22"/>
    <n v="0"/>
    <n v="0"/>
    <n v="31.2"/>
    <n v="0.25800000000000001"/>
    <n v="41"/>
    <n v="0"/>
    <x v="1"/>
    <n v="-0.54995791287915163"/>
    <n v="2.1616201698574531"/>
  </r>
  <r>
    <n v="0"/>
    <n v="165"/>
    <x v="15"/>
    <n v="33"/>
    <n v="680"/>
    <n v="52.3"/>
    <n v="0.42699999999999999"/>
    <n v="23"/>
    <n v="0"/>
    <x v="0"/>
    <n v="3.118618452537175"/>
    <n v="-3.7189839543940191"/>
  </r>
  <r>
    <n v="9"/>
    <n v="124"/>
    <x v="7"/>
    <n v="33"/>
    <n v="402"/>
    <n v="35.4"/>
    <n v="0.28199999999999997"/>
    <n v="34"/>
    <n v="0"/>
    <x v="0"/>
    <n v="1.3174413655823169"/>
    <n v="-0.59517595368811782"/>
  </r>
  <r>
    <n v="1"/>
    <n v="111"/>
    <x v="27"/>
    <n v="19"/>
    <n v="0"/>
    <n v="30.1"/>
    <n v="0.14299999999999999"/>
    <n v="23"/>
    <n v="0"/>
    <x v="1"/>
    <n v="-1.1965757553762819"/>
    <n v="-0.49881373362454601"/>
  </r>
  <r>
    <n v="9"/>
    <n v="106"/>
    <x v="35"/>
    <n v="0"/>
    <n v="0"/>
    <n v="31.2"/>
    <n v="0.38"/>
    <n v="42"/>
    <n v="0"/>
    <x v="1"/>
    <n v="-0.97006823506516637"/>
    <n v="1.899655561100738"/>
  </r>
  <r>
    <n v="2"/>
    <n v="129"/>
    <x v="12"/>
    <n v="0"/>
    <n v="0"/>
    <n v="28"/>
    <n v="0.28399999999999997"/>
    <n v="27"/>
    <n v="0"/>
    <x v="1"/>
    <n v="-1.1935612575441039"/>
    <n v="0.40425601166866659"/>
  </r>
  <r>
    <n v="2"/>
    <n v="90"/>
    <x v="10"/>
    <n v="14"/>
    <n v="55"/>
    <n v="24.4"/>
    <n v="0.249"/>
    <n v="24"/>
    <n v="0"/>
    <x v="1"/>
    <n v="-1.6361115126084409"/>
    <n v="-0.30701020534940959"/>
  </r>
  <r>
    <n v="0"/>
    <n v="86"/>
    <x v="22"/>
    <n v="32"/>
    <n v="0"/>
    <n v="35.799999999999997"/>
    <n v="0.23799999999999999"/>
    <n v="25"/>
    <n v="0"/>
    <x v="1"/>
    <n v="-1.2284034858328301"/>
    <n v="-1.250647489880288"/>
  </r>
  <r>
    <n v="12"/>
    <n v="92"/>
    <x v="25"/>
    <n v="7"/>
    <n v="258"/>
    <n v="27.6"/>
    <n v="0.92600000000000005"/>
    <n v="44"/>
    <n v="1"/>
    <x v="0"/>
    <n v="1.204475131173167"/>
    <n v="1.581281025246895"/>
  </r>
  <r>
    <n v="1"/>
    <n v="113"/>
    <x v="2"/>
    <n v="35"/>
    <n v="0"/>
    <n v="33.6"/>
    <n v="0.54300000000000004"/>
    <n v="21"/>
    <n v="1"/>
    <x v="0"/>
    <n v="8.5658817094108344E-2"/>
    <n v="-1.0665697048164109"/>
  </r>
  <r>
    <n v="3"/>
    <n v="111"/>
    <x v="24"/>
    <n v="39"/>
    <n v="0"/>
    <n v="30.1"/>
    <n v="0.55700000000000005"/>
    <n v="30"/>
    <n v="0"/>
    <x v="1"/>
    <n v="-0.6856640432154969"/>
    <n v="-0.72129259322074202"/>
  </r>
  <r>
    <n v="2"/>
    <n v="114"/>
    <x v="22"/>
    <n v="22"/>
    <n v="0"/>
    <n v="28.7"/>
    <n v="9.1999999999999998E-2"/>
    <n v="25"/>
    <n v="0"/>
    <x v="1"/>
    <n v="-1.372971908126682"/>
    <n v="-0.30553056724394501"/>
  </r>
  <r>
    <n v="1"/>
    <n v="193"/>
    <x v="5"/>
    <n v="16"/>
    <n v="375"/>
    <n v="25.9"/>
    <n v="0.65500000000000003"/>
    <n v="24"/>
    <n v="0"/>
    <x v="0"/>
    <n v="0.58177537886742881"/>
    <n v="-1.5255416079684541"/>
  </r>
  <r>
    <n v="11"/>
    <n v="155"/>
    <x v="17"/>
    <n v="28"/>
    <n v="150"/>
    <n v="33.299999999999997"/>
    <n v="1.353"/>
    <n v="51"/>
    <n v="1"/>
    <x v="0"/>
    <n v="3.0682244248818331"/>
    <n v="1.328747474701685"/>
  </r>
  <r>
    <n v="3"/>
    <n v="191"/>
    <x v="22"/>
    <n v="15"/>
    <n v="130"/>
    <n v="30.9"/>
    <n v="0.29899999999999999"/>
    <n v="34"/>
    <n v="0"/>
    <x v="1"/>
    <n v="0.46131605653148089"/>
    <n v="0.11742535141145161"/>
  </r>
  <r>
    <n v="3"/>
    <n v="141"/>
    <x v="6"/>
    <n v="0"/>
    <n v="0"/>
    <n v="30"/>
    <n v="0.76100000000000001"/>
    <n v="27"/>
    <n v="1"/>
    <x v="1"/>
    <n v="-0.95490457828896336"/>
    <n v="0.41488098250094951"/>
  </r>
  <r>
    <n v="4"/>
    <n v="95"/>
    <x v="7"/>
    <n v="32"/>
    <n v="0"/>
    <n v="32.1"/>
    <n v="0.61199999999999999"/>
    <n v="24"/>
    <n v="0"/>
    <x v="1"/>
    <n v="-0.75962603734455958"/>
    <n v="-0.7368828850650383"/>
  </r>
  <r>
    <n v="3"/>
    <n v="142"/>
    <x v="10"/>
    <n v="15"/>
    <n v="0"/>
    <n v="32.4"/>
    <n v="0.2"/>
    <n v="63"/>
    <n v="0"/>
    <x v="0"/>
    <n v="0.29046350419943062"/>
    <n v="1.728607018642607"/>
  </r>
  <r>
    <n v="4"/>
    <n v="123"/>
    <x v="25"/>
    <n v="0"/>
    <n v="0"/>
    <n v="32"/>
    <n v="0.22600000000000001"/>
    <n v="35"/>
    <n v="1"/>
    <x v="0"/>
    <n v="-0.26718788846253261"/>
    <n v="1.2585320764654859"/>
  </r>
  <r>
    <n v="5"/>
    <n v="96"/>
    <x v="4"/>
    <n v="18"/>
    <n v="67"/>
    <n v="33.6"/>
    <n v="0.997"/>
    <n v="43"/>
    <n v="0"/>
    <x v="0"/>
    <n v="0.10856728791406831"/>
    <n v="0.23762896742834089"/>
  </r>
  <r>
    <n v="0"/>
    <n v="138"/>
    <x v="6"/>
    <n v="0"/>
    <n v="0"/>
    <n v="36.299999999999997"/>
    <n v="0.93300000000000005"/>
    <n v="25"/>
    <n v="1"/>
    <x v="1"/>
    <n v="-0.7946125816705607"/>
    <n v="-0.41391155532660229"/>
  </r>
  <r>
    <n v="2"/>
    <n v="128"/>
    <x v="2"/>
    <n v="42"/>
    <n v="0"/>
    <n v="40"/>
    <n v="1.101"/>
    <n v="24"/>
    <n v="0"/>
    <x v="0"/>
    <n v="0.41207882748762398"/>
    <n v="-1.7166075219614101"/>
  </r>
  <r>
    <n v="0"/>
    <n v="102"/>
    <x v="35"/>
    <n v="0"/>
    <n v="0"/>
    <n v="25.1"/>
    <n v="7.8E-2"/>
    <n v="21"/>
    <n v="0"/>
    <x v="1"/>
    <n v="-2.6243230429508002"/>
    <n v="-0.15215050287626489"/>
  </r>
  <r>
    <n v="2"/>
    <n v="146"/>
    <x v="6"/>
    <n v="0"/>
    <n v="0"/>
    <n v="27.5"/>
    <n v="0.24"/>
    <n v="28"/>
    <n v="1"/>
    <x v="1"/>
    <n v="-1.4269818558603999"/>
    <n v="0.66098024394263577"/>
  </r>
  <r>
    <n v="10"/>
    <n v="101"/>
    <x v="27"/>
    <n v="37"/>
    <n v="0"/>
    <n v="45.6"/>
    <n v="1.1359999999999999"/>
    <n v="38"/>
    <n v="1"/>
    <x v="0"/>
    <n v="2.3130249875347939"/>
    <n v="0.44076253541991861"/>
  </r>
  <r>
    <n v="2"/>
    <n v="108"/>
    <x v="25"/>
    <n v="32"/>
    <n v="56"/>
    <n v="25.2"/>
    <n v="0.128"/>
    <n v="21"/>
    <n v="0"/>
    <x v="1"/>
    <n v="-1.437397519337928"/>
    <n v="-0.89898925915853967"/>
  </r>
  <r>
    <n v="3"/>
    <n v="122"/>
    <x v="21"/>
    <n v="0"/>
    <n v="0"/>
    <n v="23"/>
    <n v="0.254"/>
    <n v="40"/>
    <n v="0"/>
    <x v="1"/>
    <n v="-1.2837488430214139"/>
    <n v="1.264727202266307"/>
  </r>
  <r>
    <n v="1"/>
    <n v="71"/>
    <x v="21"/>
    <n v="50"/>
    <n v="45"/>
    <n v="33.200000000000003"/>
    <n v="0.42199999999999999"/>
    <n v="21"/>
    <n v="0"/>
    <x v="1"/>
    <n v="-0.82949459330200304"/>
    <n v="-1.969560272161353"/>
  </r>
  <r>
    <n v="13"/>
    <n v="106"/>
    <x v="7"/>
    <n v="0"/>
    <n v="0"/>
    <n v="34.200000000000003"/>
    <n v="0.251"/>
    <n v="52"/>
    <n v="0"/>
    <x v="1"/>
    <n v="-0.1380880491524055"/>
    <n v="3.011097649769416"/>
  </r>
  <r>
    <n v="2"/>
    <n v="100"/>
    <x v="7"/>
    <n v="52"/>
    <n v="57"/>
    <n v="40.5"/>
    <n v="0.67700000000000005"/>
    <n v="25"/>
    <n v="0"/>
    <x v="1"/>
    <n v="0.22638214580768931"/>
    <n v="-1.9868430539564861"/>
  </r>
  <r>
    <n v="7"/>
    <n v="106"/>
    <x v="11"/>
    <n v="24"/>
    <n v="0"/>
    <n v="26.5"/>
    <n v="0.29599999999999999"/>
    <n v="29"/>
    <n v="1"/>
    <x v="0"/>
    <n v="-0.24496795726555459"/>
    <n v="0.83527864889137948"/>
  </r>
  <r>
    <n v="0"/>
    <n v="104"/>
    <x v="2"/>
    <n v="23"/>
    <n v="116"/>
    <n v="27.8"/>
    <n v="0.45400000000000001"/>
    <n v="23"/>
    <n v="0"/>
    <x v="1"/>
    <n v="-1.175055115724819"/>
    <n v="-1.302582248557222"/>
  </r>
  <r>
    <n v="5"/>
    <n v="114"/>
    <x v="4"/>
    <n v="0"/>
    <n v="0"/>
    <n v="24.9"/>
    <n v="0.74399999999999999"/>
    <n v="57"/>
    <n v="0"/>
    <x v="0"/>
    <n v="-0.47638974964582959"/>
    <n v="2.0057778470200991"/>
  </r>
  <r>
    <n v="2"/>
    <n v="108"/>
    <x v="25"/>
    <n v="10"/>
    <n v="278"/>
    <n v="25.3"/>
    <n v="0.88100000000000001"/>
    <n v="22"/>
    <n v="0"/>
    <x v="0"/>
    <n v="-0.64398112892739268"/>
    <n v="-1.320877041329712"/>
  </r>
  <r>
    <n v="0"/>
    <n v="146"/>
    <x v="7"/>
    <n v="0"/>
    <n v="0"/>
    <n v="37.9"/>
    <n v="0.33400000000000002"/>
    <n v="28"/>
    <n v="1"/>
    <x v="0"/>
    <n v="0.1239682120430961"/>
    <n v="0.1877508449111952"/>
  </r>
  <r>
    <n v="10"/>
    <n v="129"/>
    <x v="17"/>
    <n v="28"/>
    <n v="122"/>
    <n v="35.9"/>
    <n v="0.28000000000000003"/>
    <n v="39"/>
    <n v="0"/>
    <x v="1"/>
    <n v="0.77138568353386006"/>
    <n v="0.80988297055740455"/>
  </r>
  <r>
    <n v="7"/>
    <n v="133"/>
    <x v="14"/>
    <n v="15"/>
    <n v="155"/>
    <n v="32.4"/>
    <n v="0.26200000000000001"/>
    <n v="37"/>
    <n v="0"/>
    <x v="1"/>
    <n v="0.42896472961721632"/>
    <n v="0.65669390369065894"/>
  </r>
  <r>
    <n v="7"/>
    <n v="161"/>
    <x v="27"/>
    <n v="0"/>
    <n v="0"/>
    <n v="30.4"/>
    <n v="0.16500000000000001"/>
    <n v="47"/>
    <n v="1"/>
    <x v="0"/>
    <n v="0.97751966203982699"/>
    <n v="2.5189721720363578"/>
  </r>
  <r>
    <n v="2"/>
    <n v="108"/>
    <x v="10"/>
    <n v="0"/>
    <n v="0"/>
    <n v="27"/>
    <n v="0.25900000000000001"/>
    <n v="52"/>
    <n v="1"/>
    <x v="0"/>
    <n v="-0.14631857141650151"/>
    <n v="1.8306879854068949"/>
  </r>
  <r>
    <n v="7"/>
    <n v="136"/>
    <x v="4"/>
    <n v="26"/>
    <n v="135"/>
    <n v="26"/>
    <n v="0.64700000000000002"/>
    <n v="51"/>
    <n v="0"/>
    <x v="0"/>
    <n v="0.69163641166412781"/>
    <n v="0.98680215968579654"/>
  </r>
  <r>
    <n v="5"/>
    <n v="155"/>
    <x v="12"/>
    <n v="44"/>
    <n v="545"/>
    <n v="38.700000000000003"/>
    <n v="0.61899999999999999"/>
    <n v="34"/>
    <n v="0"/>
    <x v="0"/>
    <n v="2.739993244757418"/>
    <n v="-2.1124607574185541"/>
  </r>
  <r>
    <n v="1"/>
    <n v="119"/>
    <x v="27"/>
    <n v="39"/>
    <n v="220"/>
    <n v="45.6"/>
    <n v="0.80800000000000005"/>
    <n v="29"/>
    <n v="1"/>
    <x v="0"/>
    <n v="2.2140070803091021"/>
    <n v="-1.884888195737408"/>
  </r>
  <r>
    <n v="4"/>
    <n v="96"/>
    <x v="24"/>
    <n v="17"/>
    <n v="49"/>
    <n v="20.8"/>
    <n v="0.34"/>
    <n v="26"/>
    <n v="0"/>
    <x v="1"/>
    <n v="-1.8271104978484971"/>
    <n v="3.9643039366440931E-2"/>
  </r>
  <r>
    <n v="5"/>
    <n v="108"/>
    <x v="0"/>
    <n v="43"/>
    <n v="75"/>
    <n v="36.1"/>
    <n v="0.26300000000000001"/>
    <n v="33"/>
    <n v="0"/>
    <x v="1"/>
    <n v="0.1089847891076219"/>
    <n v="-0.59115511511580143"/>
  </r>
  <r>
    <n v="0"/>
    <n v="78"/>
    <x v="14"/>
    <n v="29"/>
    <n v="40"/>
    <n v="36.9"/>
    <n v="0.434"/>
    <n v="21"/>
    <n v="0"/>
    <x v="1"/>
    <n v="-0.86681520882860463"/>
    <n v="-1.5803478631016681"/>
  </r>
  <r>
    <n v="0"/>
    <n v="107"/>
    <x v="25"/>
    <n v="30"/>
    <n v="74"/>
    <n v="36.6"/>
    <n v="0.75700000000000001"/>
    <n v="25"/>
    <n v="1"/>
    <x v="0"/>
    <n v="0.42787545928141912"/>
    <n v="-1.3454634907228069"/>
  </r>
  <r>
    <n v="2"/>
    <n v="128"/>
    <x v="21"/>
    <n v="37"/>
    <n v="182"/>
    <n v="43.3"/>
    <n v="1.224"/>
    <n v="31"/>
    <n v="1"/>
    <x v="0"/>
    <n v="2.3573742649205842"/>
    <n v="-1.6149224661427359"/>
  </r>
  <r>
    <n v="1"/>
    <n v="128"/>
    <x v="28"/>
    <n v="45"/>
    <n v="194"/>
    <n v="40.5"/>
    <n v="0.61299999999999999"/>
    <n v="24"/>
    <n v="1"/>
    <x v="0"/>
    <n v="1.2708134068179331"/>
    <n v="-2.024890886648544"/>
  </r>
  <r>
    <n v="0"/>
    <n v="161"/>
    <x v="5"/>
    <n v="0"/>
    <n v="0"/>
    <n v="21.9"/>
    <n v="0.254"/>
    <n v="65"/>
    <n v="0"/>
    <x v="0"/>
    <n v="-0.84072054870934776"/>
    <n v="2.008190005952522"/>
  </r>
  <r>
    <n v="6"/>
    <n v="151"/>
    <x v="25"/>
    <n v="31"/>
    <n v="120"/>
    <n v="35.5"/>
    <n v="0.69199999999999995"/>
    <n v="28"/>
    <n v="0"/>
    <x v="1"/>
    <n v="0.66476045061379341"/>
    <n v="-0.56886601893823685"/>
  </r>
  <r>
    <n v="2"/>
    <n v="146"/>
    <x v="7"/>
    <n v="38"/>
    <n v="360"/>
    <n v="28"/>
    <n v="0.33700000000000002"/>
    <n v="29"/>
    <n v="1"/>
    <x v="0"/>
    <n v="1.562663194205842"/>
    <n v="-1.370522632042015"/>
  </r>
  <r>
    <n v="0"/>
    <n v="126"/>
    <x v="12"/>
    <n v="29"/>
    <n v="215"/>
    <n v="30.7"/>
    <n v="0.52"/>
    <n v="24"/>
    <n v="0"/>
    <x v="1"/>
    <n v="5.8419388733821652E-2"/>
    <n v="-1.730093169711804"/>
  </r>
  <r>
    <n v="14"/>
    <n v="100"/>
    <x v="21"/>
    <n v="25"/>
    <n v="184"/>
    <n v="36.6"/>
    <n v="0.41199999999999998"/>
    <n v="46"/>
    <n v="1"/>
    <x v="0"/>
    <n v="1.9539070903272719"/>
    <n v="1.8012470227771189"/>
  </r>
  <r>
    <n v="8"/>
    <n v="112"/>
    <x v="0"/>
    <n v="0"/>
    <n v="0"/>
    <n v="23.6"/>
    <n v="0.84"/>
    <n v="58"/>
    <n v="0"/>
    <x v="0"/>
    <n v="-0.31531274118416741"/>
    <n v="2.494186418094372"/>
  </r>
  <r>
    <n v="0"/>
    <n v="167"/>
    <x v="6"/>
    <n v="0"/>
    <n v="0"/>
    <n v="32.299999999999997"/>
    <n v="0.83899999999999997"/>
    <n v="30"/>
    <n v="1"/>
    <x v="1"/>
    <n v="-0.54883744055950179"/>
    <n v="5.6241959071490967E-2"/>
  </r>
  <r>
    <n v="2"/>
    <n v="144"/>
    <x v="20"/>
    <n v="33"/>
    <n v="135"/>
    <n v="31.6"/>
    <n v="0.42199999999999999"/>
    <n v="25"/>
    <n v="1"/>
    <x v="0"/>
    <n v="0.74318661303342848"/>
    <n v="-0.89289160086577912"/>
  </r>
  <r>
    <n v="5"/>
    <n v="77"/>
    <x v="18"/>
    <n v="41"/>
    <n v="42"/>
    <n v="35.799999999999997"/>
    <n v="0.156"/>
    <n v="35"/>
    <n v="0"/>
    <x v="1"/>
    <n v="-0.33885680564482029"/>
    <n v="-0.34659484425061349"/>
  </r>
  <r>
    <n v="5"/>
    <n v="115"/>
    <x v="36"/>
    <n v="0"/>
    <n v="0"/>
    <n v="52.9"/>
    <n v="0.20899999999999999"/>
    <n v="28"/>
    <n v="1"/>
    <x v="0"/>
    <n v="1.1226080009265289"/>
    <n v="0.61082821189030112"/>
  </r>
  <r>
    <n v="3"/>
    <n v="150"/>
    <x v="17"/>
    <n v="0"/>
    <n v="0"/>
    <n v="21"/>
    <n v="0.20699999999999999"/>
    <n v="37"/>
    <n v="0"/>
    <x v="1"/>
    <n v="-1.1377982292965969"/>
    <n v="1.285898786113117"/>
  </r>
  <r>
    <n v="2"/>
    <n v="120"/>
    <x v="17"/>
    <n v="37"/>
    <n v="105"/>
    <n v="39.700000000000003"/>
    <n v="0.215"/>
    <n v="29"/>
    <n v="0"/>
    <x v="1"/>
    <n v="0.16692919538298051"/>
    <n v="-1.1915491157800071"/>
  </r>
  <r>
    <n v="10"/>
    <n v="161"/>
    <x v="22"/>
    <n v="23"/>
    <n v="132"/>
    <n v="25.5"/>
    <n v="0.32600000000000001"/>
    <n v="47"/>
    <n v="1"/>
    <x v="0"/>
    <n v="1.587628224509479"/>
    <n v="1.9372416353470321"/>
  </r>
  <r>
    <n v="0"/>
    <n v="137"/>
    <x v="22"/>
    <n v="14"/>
    <n v="148"/>
    <n v="24.8"/>
    <n v="0.14299999999999999"/>
    <n v="21"/>
    <n v="0"/>
    <x v="1"/>
    <n v="-1.163781579712732"/>
    <n v="-0.88594077275619221"/>
  </r>
  <r>
    <n v="0"/>
    <n v="128"/>
    <x v="22"/>
    <n v="19"/>
    <n v="180"/>
    <n v="30.5"/>
    <n v="1.391"/>
    <n v="25"/>
    <n v="1"/>
    <x v="0"/>
    <n v="1.0530352144809829"/>
    <n v="-1.45854501436173"/>
  </r>
  <r>
    <n v="2"/>
    <n v="124"/>
    <x v="22"/>
    <n v="28"/>
    <n v="205"/>
    <n v="32.9"/>
    <n v="0.875"/>
    <n v="30"/>
    <n v="1"/>
    <x v="0"/>
    <n v="1.2423963515091661"/>
    <n v="-1.051728267100752"/>
  </r>
  <r>
    <n v="6"/>
    <n v="80"/>
    <x v="1"/>
    <n v="30"/>
    <n v="0"/>
    <n v="26.2"/>
    <n v="0.313"/>
    <n v="41"/>
    <n v="0"/>
    <x v="1"/>
    <n v="-1.046112896913427"/>
    <n v="0.66514415044192354"/>
  </r>
  <r>
    <n v="0"/>
    <n v="106"/>
    <x v="7"/>
    <n v="37"/>
    <n v="148"/>
    <n v="39.4"/>
    <n v="0.60499999999999998"/>
    <n v="22"/>
    <n v="0"/>
    <x v="1"/>
    <n v="-2.1554783794396438E-2"/>
    <n v="-2.2096679733953968"/>
  </r>
  <r>
    <n v="2"/>
    <n v="155"/>
    <x v="4"/>
    <n v="17"/>
    <n v="96"/>
    <n v="26.6"/>
    <n v="0.433"/>
    <n v="27"/>
    <n v="1"/>
    <x v="0"/>
    <n v="0.52293074696976816"/>
    <n v="-3.2958923415023593E-2"/>
  </r>
  <r>
    <n v="3"/>
    <n v="113"/>
    <x v="5"/>
    <n v="10"/>
    <n v="85"/>
    <n v="29.5"/>
    <n v="0.626"/>
    <n v="25"/>
    <n v="0"/>
    <x v="1"/>
    <n v="-1.1615819871506381"/>
    <n v="-0.4235659951172015"/>
  </r>
  <r>
    <n v="7"/>
    <n v="109"/>
    <x v="10"/>
    <n v="31"/>
    <n v="0"/>
    <n v="35.9"/>
    <n v="1.127"/>
    <n v="43"/>
    <n v="1"/>
    <x v="0"/>
    <n v="1.6440112899483841"/>
    <n v="0.63975240265866273"/>
  </r>
  <r>
    <n v="2"/>
    <n v="112"/>
    <x v="22"/>
    <n v="22"/>
    <n v="94"/>
    <n v="34.1"/>
    <n v="0.315"/>
    <n v="26"/>
    <n v="0"/>
    <x v="1"/>
    <n v="-0.66972090513586791"/>
    <n v="-0.81831267213330916"/>
  </r>
  <r>
    <n v="3"/>
    <n v="99"/>
    <x v="10"/>
    <n v="11"/>
    <n v="64"/>
    <n v="19.3"/>
    <n v="0.28399999999999997"/>
    <n v="30"/>
    <n v="0"/>
    <x v="1"/>
    <n v="-1.5703032840763991"/>
    <n v="0.32300437882960092"/>
  </r>
  <r>
    <n v="3"/>
    <n v="182"/>
    <x v="4"/>
    <n v="0"/>
    <n v="0"/>
    <n v="30.5"/>
    <n v="0.34499999999999997"/>
    <n v="29"/>
    <n v="1"/>
    <x v="0"/>
    <n v="0.52904528527640637"/>
    <n v="1.0120466801605921"/>
  </r>
  <r>
    <n v="3"/>
    <n v="115"/>
    <x v="1"/>
    <n v="39"/>
    <n v="140"/>
    <n v="38.1"/>
    <n v="0.15"/>
    <n v="28"/>
    <n v="0"/>
    <x v="1"/>
    <n v="-2.8860916012776539E-3"/>
    <n v="-1.206304799878277"/>
  </r>
  <r>
    <n v="6"/>
    <n v="194"/>
    <x v="21"/>
    <n v="0"/>
    <n v="0"/>
    <n v="23.5"/>
    <n v="0.129"/>
    <n v="59"/>
    <n v="1"/>
    <x v="0"/>
    <n v="1.150913480720966"/>
    <n v="3.1896395867883669"/>
  </r>
  <r>
    <n v="4"/>
    <n v="129"/>
    <x v="11"/>
    <n v="12"/>
    <n v="231"/>
    <n v="27.5"/>
    <n v="0.52700000000000002"/>
    <n v="31"/>
    <n v="0"/>
    <x v="0"/>
    <n v="-0.28813045529748071"/>
    <n v="-0.32387569393599608"/>
  </r>
  <r>
    <n v="3"/>
    <n v="112"/>
    <x v="4"/>
    <n v="30"/>
    <n v="0"/>
    <n v="31.6"/>
    <n v="0.19700000000000001"/>
    <n v="25"/>
    <n v="1"/>
    <x v="0"/>
    <n v="4.8888589548681388E-3"/>
    <n v="-0.17381360259884121"/>
  </r>
  <r>
    <n v="0"/>
    <n v="124"/>
    <x v="7"/>
    <n v="20"/>
    <n v="0"/>
    <n v="27.4"/>
    <n v="0.254"/>
    <n v="36"/>
    <n v="1"/>
    <x v="0"/>
    <n v="-0.1884903662878889"/>
    <n v="0.24491967069687651"/>
  </r>
  <r>
    <n v="13"/>
    <n v="152"/>
    <x v="15"/>
    <n v="33"/>
    <n v="29"/>
    <n v="26.8"/>
    <n v="0.73099999999999998"/>
    <n v="43"/>
    <n v="1"/>
    <x v="0"/>
    <n v="2.1521052638581639"/>
    <n v="2.0388734238267952"/>
  </r>
  <r>
    <n v="2"/>
    <n v="112"/>
    <x v="19"/>
    <n v="32"/>
    <n v="0"/>
    <n v="35.700000000000003"/>
    <n v="0.14799999999999999"/>
    <n v="21"/>
    <n v="0"/>
    <x v="1"/>
    <n v="-0.80045996186927426"/>
    <n v="-0.97400810588778319"/>
  </r>
  <r>
    <n v="1"/>
    <n v="157"/>
    <x v="0"/>
    <n v="21"/>
    <n v="168"/>
    <n v="25.6"/>
    <n v="0.123"/>
    <n v="24"/>
    <n v="0"/>
    <x v="1"/>
    <n v="-0.47366231869413422"/>
    <n v="-0.79314432963636439"/>
  </r>
  <r>
    <n v="1"/>
    <n v="122"/>
    <x v="2"/>
    <n v="32"/>
    <n v="156"/>
    <n v="35.1"/>
    <n v="0.69199999999999995"/>
    <n v="30"/>
    <n v="1"/>
    <x v="0"/>
    <n v="1.002399392841137"/>
    <n v="-1.147133639562427"/>
  </r>
  <r>
    <n v="10"/>
    <n v="179"/>
    <x v="7"/>
    <n v="0"/>
    <n v="0"/>
    <n v="35.1"/>
    <n v="0.2"/>
    <n v="37"/>
    <n v="0"/>
    <x v="1"/>
    <n v="0.32046646092835313"/>
    <n v="2.0821173685695959"/>
  </r>
  <r>
    <n v="2"/>
    <n v="102"/>
    <x v="27"/>
    <n v="36"/>
    <n v="120"/>
    <n v="45.5"/>
    <n v="0.127"/>
    <n v="23"/>
    <n v="1"/>
    <x v="0"/>
    <n v="1.059865779521393"/>
    <n v="-1.29543413516148"/>
  </r>
  <r>
    <n v="6"/>
    <n v="105"/>
    <x v="7"/>
    <n v="32"/>
    <n v="68"/>
    <n v="30.8"/>
    <n v="0.122"/>
    <n v="37"/>
    <n v="0"/>
    <x v="1"/>
    <n v="-0.40505454200510199"/>
    <n v="0.28026770323846878"/>
  </r>
  <r>
    <n v="8"/>
    <n v="118"/>
    <x v="0"/>
    <n v="19"/>
    <n v="0"/>
    <n v="23.1"/>
    <n v="1.476"/>
    <n v="46"/>
    <n v="0"/>
    <x v="0"/>
    <n v="0.27965347127810131"/>
    <n v="1.110135108371469"/>
  </r>
  <r>
    <n v="2"/>
    <n v="87"/>
    <x v="20"/>
    <n v="16"/>
    <n v="52"/>
    <n v="32.700000000000003"/>
    <n v="0.16600000000000001"/>
    <n v="25"/>
    <n v="0"/>
    <x v="1"/>
    <n v="-1.606337428339873"/>
    <n v="-0.54786232102696575"/>
  </r>
  <r>
    <n v="1"/>
    <n v="180"/>
    <x v="6"/>
    <n v="0"/>
    <n v="0"/>
    <n v="43.3"/>
    <n v="0.28199999999999997"/>
    <n v="41"/>
    <n v="1"/>
    <x v="1"/>
    <n v="0.1088024996548425"/>
    <n v="0.7519331186930881"/>
  </r>
  <r>
    <n v="12"/>
    <n v="106"/>
    <x v="10"/>
    <n v="0"/>
    <n v="0"/>
    <n v="23.6"/>
    <n v="0.13700000000000001"/>
    <n v="44"/>
    <n v="0"/>
    <x v="1"/>
    <n v="-0.8529627059140249"/>
    <n v="2.8586902164453138"/>
  </r>
  <r>
    <n v="1"/>
    <n v="95"/>
    <x v="11"/>
    <n v="18"/>
    <n v="58"/>
    <n v="23.9"/>
    <n v="0.26"/>
    <n v="22"/>
    <n v="0"/>
    <x v="1"/>
    <n v="-1.921443568517144"/>
    <n v="-0.70147887386784247"/>
  </r>
  <r>
    <n v="0"/>
    <n v="165"/>
    <x v="17"/>
    <n v="43"/>
    <n v="255"/>
    <n v="47.9"/>
    <n v="0.25900000000000001"/>
    <n v="26"/>
    <n v="0"/>
    <x v="0"/>
    <n v="1.581438693388487"/>
    <n v="-2.3799770371941928"/>
  </r>
  <r>
    <n v="0"/>
    <n v="117"/>
    <x v="6"/>
    <n v="0"/>
    <n v="0"/>
    <n v="33.799999999999997"/>
    <n v="0.93200000000000005"/>
    <n v="44"/>
    <n v="0"/>
    <x v="0"/>
    <n v="-1.6300131000891549"/>
    <n v="0.12780071352364231"/>
  </r>
  <r>
    <n v="5"/>
    <n v="115"/>
    <x v="17"/>
    <n v="0"/>
    <n v="0"/>
    <n v="31.2"/>
    <n v="0.34300000000000003"/>
    <n v="44"/>
    <n v="1"/>
    <x v="0"/>
    <n v="0.1620789653451199"/>
    <n v="1.792467706686296"/>
  </r>
  <r>
    <n v="9"/>
    <n v="152"/>
    <x v="21"/>
    <n v="34"/>
    <n v="171"/>
    <n v="34.200000000000003"/>
    <n v="0.89300000000000002"/>
    <n v="33"/>
    <n v="1"/>
    <x v="0"/>
    <n v="2.3954453850225721"/>
    <n v="0.18045047856319771"/>
  </r>
  <r>
    <n v="7"/>
    <n v="178"/>
    <x v="12"/>
    <n v="0"/>
    <n v="0"/>
    <n v="39.9"/>
    <n v="0.33100000000000002"/>
    <n v="41"/>
    <n v="1"/>
    <x v="0"/>
    <n v="1.634793821632768"/>
    <n v="1.9514408336272111"/>
  </r>
  <r>
    <n v="1"/>
    <n v="130"/>
    <x v="7"/>
    <n v="13"/>
    <n v="105"/>
    <n v="25.9"/>
    <n v="0.47199999999999998"/>
    <n v="22"/>
    <n v="0"/>
    <x v="1"/>
    <n v="-0.99380496901440474"/>
    <n v="-0.74274587651891044"/>
  </r>
  <r>
    <n v="1"/>
    <n v="95"/>
    <x v="4"/>
    <n v="21"/>
    <n v="73"/>
    <n v="25.9"/>
    <n v="0.67300000000000004"/>
    <n v="36"/>
    <n v="0"/>
    <x v="1"/>
    <n v="-0.873144082204238"/>
    <n v="-0.43540735976649669"/>
  </r>
  <r>
    <n v="1"/>
    <n v="0"/>
    <x v="22"/>
    <n v="35"/>
    <n v="0"/>
    <n v="32"/>
    <n v="0.38900000000000001"/>
    <n v="22"/>
    <n v="0"/>
    <x v="1"/>
    <n v="-2.436381877426665"/>
    <n v="-1.5503687663242269"/>
  </r>
  <r>
    <n v="5"/>
    <n v="122"/>
    <x v="27"/>
    <n v="0"/>
    <n v="0"/>
    <n v="34.700000000000003"/>
    <n v="0.28999999999999998"/>
    <n v="33"/>
    <n v="0"/>
    <x v="1"/>
    <n v="-0.58129694076025185"/>
    <n v="0.94818305047679385"/>
  </r>
  <r>
    <n v="8"/>
    <n v="95"/>
    <x v="0"/>
    <n v="0"/>
    <n v="0"/>
    <n v="36.799999999999997"/>
    <n v="0.48499999999999999"/>
    <n v="57"/>
    <n v="0"/>
    <x v="0"/>
    <n v="-0.16049739058963139"/>
    <n v="2.2334182530422479"/>
  </r>
  <r>
    <n v="8"/>
    <n v="126"/>
    <x v="14"/>
    <n v="36"/>
    <n v="108"/>
    <n v="38.5"/>
    <n v="0.34899999999999998"/>
    <n v="49"/>
    <n v="0"/>
    <x v="0"/>
    <n v="1.3195466210972779"/>
    <n v="0.68228855083638373"/>
  </r>
  <r>
    <n v="1"/>
    <n v="139"/>
    <x v="39"/>
    <n v="19"/>
    <n v="83"/>
    <n v="28.7"/>
    <n v="0.65400000000000003"/>
    <n v="22"/>
    <n v="0"/>
    <x v="1"/>
    <n v="-0.92033956691421537"/>
    <n v="-1.045118861796049"/>
  </r>
  <r>
    <n v="3"/>
    <n v="116"/>
    <x v="6"/>
    <n v="0"/>
    <n v="0"/>
    <n v="23.5"/>
    <n v="0.187"/>
    <n v="23"/>
    <n v="0"/>
    <x v="1"/>
    <n v="-3.003270579881316"/>
    <n v="0.31108618473509331"/>
  </r>
  <r>
    <n v="3"/>
    <n v="99"/>
    <x v="25"/>
    <n v="19"/>
    <n v="74"/>
    <n v="21.8"/>
    <n v="0.27900000000000003"/>
    <n v="26"/>
    <n v="0"/>
    <x v="1"/>
    <n v="-1.638838104319541"/>
    <n v="-0.22147189303868139"/>
  </r>
  <r>
    <n v="5"/>
    <n v="0"/>
    <x v="10"/>
    <n v="32"/>
    <n v="0"/>
    <n v="41"/>
    <n v="0.34599999999999997"/>
    <n v="37"/>
    <n v="1"/>
    <x v="0"/>
    <n v="-0.4005263372169855"/>
    <n v="-2.3004216906713049E-2"/>
  </r>
  <r>
    <n v="4"/>
    <n v="92"/>
    <x v="10"/>
    <n v="0"/>
    <n v="0"/>
    <n v="42.2"/>
    <n v="0.23699999999999999"/>
    <n v="29"/>
    <n v="0"/>
    <x v="1"/>
    <n v="-0.90336600647768439"/>
    <n v="0.33377722521435949"/>
  </r>
  <r>
    <n v="4"/>
    <n v="137"/>
    <x v="12"/>
    <n v="0"/>
    <n v="0"/>
    <n v="31.2"/>
    <n v="0.252"/>
    <n v="30"/>
    <n v="0"/>
    <x v="1"/>
    <n v="-0.74637707334963788"/>
    <n v="0.80908852351618954"/>
  </r>
  <r>
    <n v="3"/>
    <n v="61"/>
    <x v="18"/>
    <n v="28"/>
    <n v="0"/>
    <n v="34.4"/>
    <n v="0.24299999999999999"/>
    <n v="46"/>
    <n v="0"/>
    <x v="0"/>
    <n v="-0.80644525701011005"/>
    <n v="0.27788577630501221"/>
  </r>
  <r>
    <n v="1"/>
    <n v="90"/>
    <x v="25"/>
    <n v="12"/>
    <n v="43"/>
    <n v="27.2"/>
    <n v="0.57999999999999996"/>
    <n v="24"/>
    <n v="0"/>
    <x v="1"/>
    <n v="-1.674684648823634"/>
    <n v="-0.66328208473532158"/>
  </r>
  <r>
    <n v="3"/>
    <n v="90"/>
    <x v="21"/>
    <n v="0"/>
    <n v="0"/>
    <n v="42.7"/>
    <n v="0.55900000000000005"/>
    <n v="21"/>
    <n v="0"/>
    <x v="1"/>
    <n v="-0.95928637078011925"/>
    <n v="-0.38029668544430778"/>
  </r>
  <r>
    <n v="9"/>
    <n v="165"/>
    <x v="14"/>
    <n v="0"/>
    <n v="0"/>
    <n v="30.4"/>
    <n v="0.30199999999999999"/>
    <n v="49"/>
    <n v="1"/>
    <x v="0"/>
    <n v="1.337293992602089"/>
    <n v="2.8672446163090619"/>
  </r>
  <r>
    <n v="1"/>
    <n v="125"/>
    <x v="5"/>
    <n v="40"/>
    <n v="167"/>
    <n v="33.299999999999997"/>
    <n v="0.96199999999999997"/>
    <n v="28"/>
    <n v="1"/>
    <x v="0"/>
    <n v="1.067857158456297"/>
    <n v="-1.616137429386495"/>
  </r>
  <r>
    <n v="13"/>
    <n v="129"/>
    <x v="6"/>
    <n v="30"/>
    <n v="0"/>
    <n v="39.9"/>
    <n v="0.56899999999999995"/>
    <n v="44"/>
    <n v="1"/>
    <x v="1"/>
    <n v="0.86532019607042321"/>
    <n v="1.7100872311305431"/>
  </r>
  <r>
    <n v="12"/>
    <n v="88"/>
    <x v="4"/>
    <n v="40"/>
    <n v="54"/>
    <n v="35.299999999999997"/>
    <n v="0.378"/>
    <n v="48"/>
    <n v="0"/>
    <x v="1"/>
    <n v="0.59436302678020025"/>
    <n v="1.2404195185807749"/>
  </r>
  <r>
    <n v="1"/>
    <n v="196"/>
    <x v="17"/>
    <n v="36"/>
    <n v="249"/>
    <n v="36.5"/>
    <n v="0.875"/>
    <n v="29"/>
    <n v="1"/>
    <x v="0"/>
    <n v="2.727240948493634"/>
    <n v="-1.475970671659566"/>
  </r>
  <r>
    <n v="5"/>
    <n v="189"/>
    <x v="2"/>
    <n v="33"/>
    <n v="325"/>
    <n v="31.2"/>
    <n v="0.58299999999999996"/>
    <n v="29"/>
    <n v="1"/>
    <x v="0"/>
    <n v="2.3890125381923051"/>
    <n v="-0.75321897174292884"/>
  </r>
  <r>
    <n v="5"/>
    <n v="158"/>
    <x v="7"/>
    <n v="0"/>
    <n v="0"/>
    <n v="29.8"/>
    <n v="0.20699999999999999"/>
    <n v="63"/>
    <n v="0"/>
    <x v="0"/>
    <n v="6.6898611530916391E-2"/>
    <n v="2.5534575194572202"/>
  </r>
  <r>
    <n v="5"/>
    <n v="103"/>
    <x v="31"/>
    <n v="37"/>
    <n v="0"/>
    <n v="39.200000000000003"/>
    <n v="0.30499999999999999"/>
    <n v="65"/>
    <n v="0"/>
    <x v="0"/>
    <n v="1.2103438178339889"/>
    <n v="1.2269687452172631"/>
  </r>
  <r>
    <n v="4"/>
    <n v="146"/>
    <x v="21"/>
    <n v="0"/>
    <n v="0"/>
    <n v="38.5"/>
    <n v="0.52"/>
    <n v="67"/>
    <n v="1"/>
    <x v="0"/>
    <n v="1.5932525477144019"/>
    <n v="2.488376184933252"/>
  </r>
  <r>
    <n v="4"/>
    <n v="147"/>
    <x v="4"/>
    <n v="25"/>
    <n v="293"/>
    <n v="34.9"/>
    <n v="0.38500000000000001"/>
    <n v="30"/>
    <n v="0"/>
    <x v="0"/>
    <n v="0.85458603973404823"/>
    <n v="-0.96123791657247171"/>
  </r>
  <r>
    <n v="5"/>
    <n v="99"/>
    <x v="34"/>
    <n v="28"/>
    <n v="83"/>
    <n v="34"/>
    <n v="0.499"/>
    <n v="30"/>
    <n v="0"/>
    <x v="1"/>
    <n v="-0.56706551497234892"/>
    <n v="-0.46883187884241068"/>
  </r>
  <r>
    <n v="6"/>
    <n v="124"/>
    <x v="0"/>
    <n v="0"/>
    <n v="0"/>
    <n v="27.6"/>
    <n v="0.36799999999999999"/>
    <n v="29"/>
    <n v="1"/>
    <x v="0"/>
    <n v="-0.2321448367813867"/>
    <n v="1.36880744468726"/>
  </r>
  <r>
    <n v="0"/>
    <n v="101"/>
    <x v="2"/>
    <n v="17"/>
    <n v="0"/>
    <n v="21"/>
    <n v="0.252"/>
    <n v="21"/>
    <n v="0"/>
    <x v="1"/>
    <n v="-2.205796057527464"/>
    <n v="-0.58723315998494208"/>
  </r>
  <r>
    <n v="3"/>
    <n v="81"/>
    <x v="27"/>
    <n v="16"/>
    <n v="66"/>
    <n v="27.5"/>
    <n v="0.30599999999999999"/>
    <n v="22"/>
    <n v="0"/>
    <x v="1"/>
    <n v="-1.381296090464929"/>
    <n v="-0.45680709310245787"/>
  </r>
  <r>
    <n v="1"/>
    <n v="133"/>
    <x v="40"/>
    <n v="28"/>
    <n v="140"/>
    <n v="32.799999999999997"/>
    <n v="0.23400000000000001"/>
    <n v="45"/>
    <n v="1"/>
    <x v="0"/>
    <n v="1.530144658202407"/>
    <n v="0.1227921878599843"/>
  </r>
  <r>
    <n v="3"/>
    <n v="173"/>
    <x v="18"/>
    <n v="48"/>
    <n v="465"/>
    <n v="38.4"/>
    <n v="2.137"/>
    <n v="25"/>
    <n v="1"/>
    <x v="0"/>
    <n v="4.4031318953044973"/>
    <n v="-3.1211034323874052"/>
  </r>
  <r>
    <n v="0"/>
    <n v="118"/>
    <x v="2"/>
    <n v="23"/>
    <n v="89"/>
    <n v="0"/>
    <n v="1.7310000000000001"/>
    <n v="21"/>
    <n v="0"/>
    <x v="0"/>
    <n v="-1.595435946293402"/>
    <n v="-1.201711174794752"/>
  </r>
  <r>
    <n v="0"/>
    <n v="84"/>
    <x v="2"/>
    <n v="22"/>
    <n v="66"/>
    <n v="35.799999999999997"/>
    <n v="0.54500000000000004"/>
    <n v="21"/>
    <n v="0"/>
    <x v="1"/>
    <n v="-1.192401019775758"/>
    <n v="-1.5324778819316309"/>
  </r>
  <r>
    <n v="2"/>
    <n v="105"/>
    <x v="20"/>
    <n v="40"/>
    <n v="94"/>
    <n v="34.9"/>
    <n v="0.22500000000000001"/>
    <n v="25"/>
    <n v="0"/>
    <x v="1"/>
    <n v="-0.62172675345288486"/>
    <n v="-1.3885682876159311"/>
  </r>
  <r>
    <n v="2"/>
    <n v="122"/>
    <x v="35"/>
    <n v="43"/>
    <n v="158"/>
    <n v="36.200000000000003"/>
    <n v="0.81599999999999995"/>
    <n v="28"/>
    <n v="0"/>
    <x v="1"/>
    <n v="0.32302371229565308"/>
    <n v="-1.8451792902898709"/>
  </r>
  <r>
    <n v="12"/>
    <n v="140"/>
    <x v="18"/>
    <n v="43"/>
    <n v="325"/>
    <n v="39.200000000000003"/>
    <n v="0.52800000000000002"/>
    <n v="58"/>
    <n v="1"/>
    <x v="0"/>
    <n v="3.6921447778469698"/>
    <n v="1.08958279470506"/>
  </r>
  <r>
    <n v="0"/>
    <n v="98"/>
    <x v="18"/>
    <n v="15"/>
    <n v="84"/>
    <n v="25.2"/>
    <n v="0.29899999999999999"/>
    <n v="22"/>
    <n v="0"/>
    <x v="1"/>
    <n v="-1.491206592218649"/>
    <n v="-0.84770329465855343"/>
  </r>
  <r>
    <n v="1"/>
    <n v="87"/>
    <x v="11"/>
    <n v="37"/>
    <n v="75"/>
    <n v="37.200000000000003"/>
    <n v="0.50900000000000001"/>
    <n v="22"/>
    <n v="0"/>
    <x v="1"/>
    <n v="-0.76548393589957153"/>
    <n v="-1.7990589392708169"/>
  </r>
  <r>
    <n v="4"/>
    <n v="156"/>
    <x v="19"/>
    <n v="0"/>
    <n v="0"/>
    <n v="48.3"/>
    <n v="0.23799999999999999"/>
    <n v="32"/>
    <n v="1"/>
    <x v="0"/>
    <n v="1.145320601930095"/>
    <n v="0.81083400982377896"/>
  </r>
  <r>
    <n v="0"/>
    <n v="93"/>
    <x v="41"/>
    <n v="39"/>
    <n v="72"/>
    <n v="43.4"/>
    <n v="1.0209999999999999"/>
    <n v="35"/>
    <n v="0"/>
    <x v="1"/>
    <n v="0.89184735450573738"/>
    <n v="-1.735688950779422"/>
  </r>
  <r>
    <n v="1"/>
    <n v="107"/>
    <x v="0"/>
    <n v="30"/>
    <n v="82"/>
    <n v="30.8"/>
    <n v="0.82099999999999995"/>
    <n v="24"/>
    <n v="0"/>
    <x v="1"/>
    <n v="-0.47160953030111408"/>
    <n v="-1.438718396676427"/>
  </r>
  <r>
    <n v="0"/>
    <n v="105"/>
    <x v="22"/>
    <n v="22"/>
    <n v="0"/>
    <n v="20"/>
    <n v="0.23599999999999999"/>
    <n v="22"/>
    <n v="0"/>
    <x v="1"/>
    <n v="-2.0308115811774301"/>
    <n v="-0.62580372316981769"/>
  </r>
  <r>
    <n v="1"/>
    <n v="109"/>
    <x v="11"/>
    <n v="8"/>
    <n v="182"/>
    <n v="25.4"/>
    <n v="0.94699999999999995"/>
    <n v="21"/>
    <n v="0"/>
    <x v="1"/>
    <n v="-1.0157260585260861"/>
    <n v="-1.209804141240004"/>
  </r>
  <r>
    <n v="1"/>
    <n v="90"/>
    <x v="25"/>
    <n v="18"/>
    <n v="59"/>
    <n v="25.1"/>
    <n v="1.268"/>
    <n v="25"/>
    <n v="0"/>
    <x v="0"/>
    <n v="-1.1007309696597729"/>
    <n v="-1.144013782239176"/>
  </r>
  <r>
    <n v="1"/>
    <n v="125"/>
    <x v="7"/>
    <n v="24"/>
    <n v="110"/>
    <n v="24.3"/>
    <n v="0.221"/>
    <n v="25"/>
    <n v="0"/>
    <x v="1"/>
    <n v="-1.0252121001860111"/>
    <n v="-0.7709144637019949"/>
  </r>
  <r>
    <n v="1"/>
    <n v="119"/>
    <x v="34"/>
    <n v="13"/>
    <n v="50"/>
    <n v="22.3"/>
    <n v="0.20499999999999999"/>
    <n v="24"/>
    <n v="0"/>
    <x v="1"/>
    <n v="-1.8790617188819461"/>
    <n v="-0.31612480725679343"/>
  </r>
  <r>
    <n v="5"/>
    <n v="116"/>
    <x v="4"/>
    <n v="29"/>
    <n v="0"/>
    <n v="32.299999999999997"/>
    <n v="0.66"/>
    <n v="35"/>
    <n v="1"/>
    <x v="0"/>
    <n v="0.77326935272702035"/>
    <n v="0.36958083301105282"/>
  </r>
  <r>
    <n v="8"/>
    <n v="105"/>
    <x v="41"/>
    <n v="36"/>
    <n v="0"/>
    <n v="43.3"/>
    <n v="0.23899999999999999"/>
    <n v="45"/>
    <n v="1"/>
    <x v="0"/>
    <n v="1.843816329539363"/>
    <n v="1.054658960784489"/>
  </r>
  <r>
    <n v="5"/>
    <n v="144"/>
    <x v="18"/>
    <n v="26"/>
    <n v="285"/>
    <n v="32"/>
    <n v="0.45200000000000001"/>
    <n v="58"/>
    <n v="1"/>
    <x v="0"/>
    <n v="2.4356666735448389"/>
    <n v="0.83910015796388304"/>
  </r>
  <r>
    <n v="3"/>
    <n v="100"/>
    <x v="22"/>
    <n v="23"/>
    <n v="81"/>
    <n v="31.6"/>
    <n v="0.94899999999999995"/>
    <n v="28"/>
    <n v="0"/>
    <x v="1"/>
    <n v="-0.41193974653738052"/>
    <n v="-0.8635963751674669"/>
  </r>
  <r>
    <n v="1"/>
    <n v="100"/>
    <x v="1"/>
    <n v="29"/>
    <n v="196"/>
    <n v="32"/>
    <n v="0.44400000000000001"/>
    <n v="42"/>
    <n v="0"/>
    <x v="0"/>
    <n v="-0.1301160374458131"/>
    <n v="-0.81354504544096951"/>
  </r>
  <r>
    <n v="5"/>
    <n v="166"/>
    <x v="17"/>
    <n v="0"/>
    <n v="0"/>
    <n v="45.7"/>
    <n v="0.34"/>
    <n v="27"/>
    <n v="1"/>
    <x v="0"/>
    <n v="1.185224166156758"/>
    <n v="0.78837816324444343"/>
  </r>
  <r>
    <n v="1"/>
    <n v="131"/>
    <x v="2"/>
    <n v="14"/>
    <n v="415"/>
    <n v="23.7"/>
    <n v="0.38900000000000001"/>
    <n v="21"/>
    <n v="0"/>
    <x v="0"/>
    <n v="-0.34297679576803369"/>
    <n v="-1.681438204694836"/>
  </r>
  <r>
    <n v="4"/>
    <n v="116"/>
    <x v="0"/>
    <n v="12"/>
    <n v="87"/>
    <n v="22.1"/>
    <n v="0.46300000000000002"/>
    <n v="37"/>
    <n v="0"/>
    <x v="1"/>
    <n v="-0.87595956228033522"/>
    <n v="0.56043060374261744"/>
  </r>
  <r>
    <n v="4"/>
    <n v="158"/>
    <x v="21"/>
    <n v="0"/>
    <n v="0"/>
    <n v="32.9"/>
    <n v="0.80300000000000005"/>
    <n v="31"/>
    <n v="1"/>
    <x v="0"/>
    <n v="0.82441184823442315"/>
    <n v="0.89075369436372165"/>
  </r>
  <r>
    <n v="2"/>
    <n v="127"/>
    <x v="20"/>
    <n v="24"/>
    <n v="275"/>
    <n v="27.7"/>
    <n v="1.6"/>
    <n v="25"/>
    <n v="0"/>
    <x v="0"/>
    <n v="0.52288198336500813"/>
    <n v="-1.9664825164037649"/>
  </r>
  <r>
    <n v="3"/>
    <n v="96"/>
    <x v="24"/>
    <n v="34"/>
    <n v="115"/>
    <n v="24.7"/>
    <n v="0.94399999999999995"/>
    <n v="39"/>
    <n v="0"/>
    <x v="0"/>
    <n v="-0.43243129579870271"/>
    <n v="-0.63267851819945009"/>
  </r>
  <r>
    <n v="0"/>
    <n v="131"/>
    <x v="1"/>
    <n v="40"/>
    <n v="0"/>
    <n v="34.299999999999997"/>
    <n v="0.19600000000000001"/>
    <n v="22"/>
    <n v="1"/>
    <x v="0"/>
    <n v="0.2049807318434507"/>
    <n v="-1.0948967136603891"/>
  </r>
  <r>
    <n v="3"/>
    <n v="82"/>
    <x v="7"/>
    <n v="0"/>
    <n v="0"/>
    <n v="21.1"/>
    <n v="0.38900000000000001"/>
    <n v="25"/>
    <n v="0"/>
    <x v="1"/>
    <n v="-2.309364290074321"/>
    <n v="0.42462668192047531"/>
  </r>
  <r>
    <n v="3"/>
    <n v="193"/>
    <x v="7"/>
    <n v="31"/>
    <n v="0"/>
    <n v="34.9"/>
    <n v="0.24099999999999999"/>
    <n v="25"/>
    <n v="1"/>
    <x v="0"/>
    <n v="1.267239922489823"/>
    <n v="-8.0433816393890009E-2"/>
  </r>
  <r>
    <n v="4"/>
    <n v="95"/>
    <x v="2"/>
    <n v="0"/>
    <n v="0"/>
    <n v="32"/>
    <n v="0.161"/>
    <n v="31"/>
    <n v="1"/>
    <x v="0"/>
    <n v="-0.76035106128165286"/>
    <n v="1.0324241293450951"/>
  </r>
  <r>
    <n v="6"/>
    <n v="137"/>
    <x v="42"/>
    <n v="0"/>
    <n v="0"/>
    <n v="24.2"/>
    <n v="0.151"/>
    <n v="55"/>
    <n v="0"/>
    <x v="0"/>
    <n v="-0.80808862069352883"/>
    <n v="2.4418758191154679"/>
  </r>
  <r>
    <n v="5"/>
    <n v="136"/>
    <x v="12"/>
    <n v="41"/>
    <n v="88"/>
    <n v="35"/>
    <n v="0.28599999999999998"/>
    <n v="35"/>
    <n v="1"/>
    <x v="0"/>
    <n v="1.5580306341163359"/>
    <n v="-2.9873780449256562E-2"/>
  </r>
  <r>
    <n v="9"/>
    <n v="72"/>
    <x v="21"/>
    <n v="25"/>
    <n v="0"/>
    <n v="31.6"/>
    <n v="0.28000000000000003"/>
    <n v="38"/>
    <n v="0"/>
    <x v="1"/>
    <n v="-0.69550902799710601"/>
    <n v="1.017641171931762"/>
  </r>
  <r>
    <n v="5"/>
    <n v="168"/>
    <x v="2"/>
    <n v="0"/>
    <n v="0"/>
    <n v="32.9"/>
    <n v="0.13500000000000001"/>
    <n v="41"/>
    <n v="1"/>
    <x v="0"/>
    <n v="0.56547701039949505"/>
    <n v="1.8509761523899479"/>
  </r>
  <r>
    <n v="2"/>
    <n v="123"/>
    <x v="28"/>
    <n v="32"/>
    <n v="165"/>
    <n v="42.1"/>
    <n v="0.52"/>
    <n v="26"/>
    <n v="0"/>
    <x v="1"/>
    <n v="0.1206538152263084"/>
    <n v="-1.6555623155429839"/>
  </r>
  <r>
    <n v="4"/>
    <n v="115"/>
    <x v="0"/>
    <n v="0"/>
    <n v="0"/>
    <n v="28.9"/>
    <n v="0.376"/>
    <n v="46"/>
    <n v="1"/>
    <x v="0"/>
    <n v="-9.0826279530328152E-3"/>
    <n v="1.7609408798751081"/>
  </r>
  <r>
    <n v="0"/>
    <n v="101"/>
    <x v="25"/>
    <n v="0"/>
    <n v="0"/>
    <n v="21.9"/>
    <n v="0.33600000000000002"/>
    <n v="25"/>
    <n v="0"/>
    <x v="1"/>
    <n v="-2.364037457910805"/>
    <n v="-8.4745308103275035E-4"/>
  </r>
  <r>
    <n v="8"/>
    <n v="197"/>
    <x v="4"/>
    <n v="0"/>
    <n v="0"/>
    <n v="25.9"/>
    <n v="1.1910000000000001"/>
    <n v="39"/>
    <n v="1"/>
    <x v="0"/>
    <n v="1.6670883235886449"/>
    <n v="1.9689647089283819"/>
  </r>
  <r>
    <n v="1"/>
    <n v="172"/>
    <x v="22"/>
    <n v="49"/>
    <n v="579"/>
    <n v="42.4"/>
    <n v="0.70199999999999996"/>
    <n v="28"/>
    <n v="1"/>
    <x v="0"/>
    <n v="3.6388833523603372"/>
    <n v="-3.0621018381316918"/>
  </r>
  <r>
    <n v="6"/>
    <n v="102"/>
    <x v="15"/>
    <n v="39"/>
    <n v="0"/>
    <n v="35.700000000000003"/>
    <n v="0.67400000000000004"/>
    <n v="28"/>
    <n v="0"/>
    <x v="1"/>
    <n v="0.23082171823978431"/>
    <n v="-0.4991539241192528"/>
  </r>
  <r>
    <n v="1"/>
    <n v="112"/>
    <x v="0"/>
    <n v="30"/>
    <n v="176"/>
    <n v="34.4"/>
    <n v="0.52800000000000002"/>
    <n v="25"/>
    <n v="0"/>
    <x v="1"/>
    <n v="-0.1337735707367092"/>
    <n v="-1.6094810380730029"/>
  </r>
  <r>
    <n v="1"/>
    <n v="143"/>
    <x v="12"/>
    <n v="23"/>
    <n v="310"/>
    <n v="42.4"/>
    <n v="1.0760000000000001"/>
    <n v="22"/>
    <n v="0"/>
    <x v="0"/>
    <n v="1.4583650800619159"/>
    <n v="-2.3441628399333911"/>
  </r>
  <r>
    <n v="1"/>
    <n v="143"/>
    <x v="4"/>
    <n v="22"/>
    <n v="61"/>
    <n v="26.2"/>
    <n v="0.25600000000000001"/>
    <n v="21"/>
    <n v="0"/>
    <x v="1"/>
    <n v="-0.8725866736512301"/>
    <n v="-0.75074566519746744"/>
  </r>
  <r>
    <n v="0"/>
    <n v="138"/>
    <x v="11"/>
    <n v="35"/>
    <n v="167"/>
    <n v="34.6"/>
    <n v="0.53400000000000003"/>
    <n v="21"/>
    <n v="1"/>
    <x v="0"/>
    <n v="0.8327818535420537"/>
    <n v="-1.695139094075633"/>
  </r>
  <r>
    <n v="3"/>
    <n v="173"/>
    <x v="12"/>
    <n v="33"/>
    <n v="474"/>
    <n v="35.700000000000003"/>
    <n v="0.25800000000000001"/>
    <n v="22"/>
    <n v="1"/>
    <x v="0"/>
    <n v="2.615521905724131"/>
    <n v="-1.7920230962829471"/>
  </r>
  <r>
    <n v="1"/>
    <n v="97"/>
    <x v="22"/>
    <n v="21"/>
    <n v="0"/>
    <n v="27.2"/>
    <n v="1.095"/>
    <n v="22"/>
    <n v="0"/>
    <x v="1"/>
    <n v="-1.115707767216338"/>
    <n v="-1.111682922473781"/>
  </r>
  <r>
    <n v="4"/>
    <n v="144"/>
    <x v="18"/>
    <n v="32"/>
    <n v="0"/>
    <n v="38.5"/>
    <n v="0.55400000000000005"/>
    <n v="37"/>
    <n v="1"/>
    <x v="0"/>
    <n v="1.557968192815814"/>
    <n v="0.21282730328639909"/>
  </r>
  <r>
    <n v="1"/>
    <n v="83"/>
    <x v="22"/>
    <n v="0"/>
    <n v="0"/>
    <n v="18.2"/>
    <n v="0.624"/>
    <n v="27"/>
    <n v="0"/>
    <x v="1"/>
    <n v="-2.3852211509697558"/>
    <n v="0.15337749392292599"/>
  </r>
  <r>
    <n v="3"/>
    <n v="129"/>
    <x v="2"/>
    <n v="29"/>
    <n v="115"/>
    <n v="26.4"/>
    <n v="0.219"/>
    <n v="28"/>
    <n v="1"/>
    <x v="0"/>
    <n v="0.2231821942653866"/>
    <n v="-0.21026912746863"/>
  </r>
  <r>
    <n v="1"/>
    <n v="119"/>
    <x v="14"/>
    <n v="41"/>
    <n v="170"/>
    <n v="45.3"/>
    <n v="0.50700000000000001"/>
    <n v="26"/>
    <n v="0"/>
    <x v="1"/>
    <n v="0.96327866786119409"/>
    <n v="-2.0756317373298661"/>
  </r>
  <r>
    <n v="2"/>
    <n v="94"/>
    <x v="22"/>
    <n v="18"/>
    <n v="76"/>
    <n v="26"/>
    <n v="0.56100000000000005"/>
    <n v="21"/>
    <n v="0"/>
    <x v="1"/>
    <n v="-1.3959229809555089"/>
    <n v="-0.84493275508979859"/>
  </r>
  <r>
    <n v="0"/>
    <n v="102"/>
    <x v="2"/>
    <n v="46"/>
    <n v="78"/>
    <n v="40.6"/>
    <n v="0.496"/>
    <n v="21"/>
    <n v="0"/>
    <x v="1"/>
    <n v="-0.24179152091131839"/>
    <n v="-2.292879548038615"/>
  </r>
  <r>
    <n v="2"/>
    <n v="115"/>
    <x v="2"/>
    <n v="22"/>
    <n v="0"/>
    <n v="30.8"/>
    <n v="0.42099999999999999"/>
    <n v="21"/>
    <n v="0"/>
    <x v="1"/>
    <n v="-1.1742529769544361"/>
    <n v="-0.72371072181106322"/>
  </r>
  <r>
    <n v="8"/>
    <n v="151"/>
    <x v="21"/>
    <n v="32"/>
    <n v="210"/>
    <n v="42.9"/>
    <n v="0.51600000000000001"/>
    <n v="36"/>
    <n v="1"/>
    <x v="0"/>
    <n v="2.6322809586268878"/>
    <n v="6.0096170442411903E-2"/>
  </r>
  <r>
    <n v="4"/>
    <n v="184"/>
    <x v="21"/>
    <n v="39"/>
    <n v="277"/>
    <n v="37"/>
    <n v="0.26400000000000001"/>
    <n v="31"/>
    <n v="1"/>
    <x v="0"/>
    <n v="2.560435994569096"/>
    <n v="-0.8073005178936371"/>
  </r>
  <r>
    <n v="0"/>
    <n v="94"/>
    <x v="6"/>
    <n v="0"/>
    <n v="0"/>
    <n v="0"/>
    <n v="0.25600000000000001"/>
    <n v="25"/>
    <n v="0"/>
    <x v="1"/>
    <n v="-4.5845991788949663"/>
    <n v="0.45685661019241042"/>
  </r>
  <r>
    <n v="1"/>
    <n v="181"/>
    <x v="2"/>
    <n v="30"/>
    <n v="180"/>
    <n v="34.1"/>
    <n v="0.32800000000000001"/>
    <n v="38"/>
    <n v="1"/>
    <x v="0"/>
    <n v="1.718434998657786"/>
    <n v="-0.40609685756579411"/>
  </r>
  <r>
    <n v="0"/>
    <n v="135"/>
    <x v="16"/>
    <n v="46"/>
    <n v="145"/>
    <n v="40.6"/>
    <n v="0.28399999999999997"/>
    <n v="26"/>
    <n v="0"/>
    <x v="1"/>
    <n v="0.83734392239976307"/>
    <n v="-1.9900795677142691"/>
  </r>
  <r>
    <n v="1"/>
    <n v="95"/>
    <x v="18"/>
    <n v="25"/>
    <n v="180"/>
    <n v="35"/>
    <n v="0.23300000000000001"/>
    <n v="43"/>
    <n v="1"/>
    <x v="0"/>
    <n v="0.82185096423278692"/>
    <n v="-0.22673877543405141"/>
  </r>
  <r>
    <n v="2"/>
    <n v="99"/>
    <x v="6"/>
    <n v="0"/>
    <n v="0"/>
    <n v="22.2"/>
    <n v="0.108"/>
    <n v="23"/>
    <n v="0"/>
    <x v="1"/>
    <n v="-3.4220484376621121"/>
    <n v="0.18007065060224231"/>
  </r>
  <r>
    <n v="3"/>
    <n v="89"/>
    <x v="4"/>
    <n v="16"/>
    <n v="85"/>
    <n v="30.4"/>
    <n v="0.55100000000000005"/>
    <n v="38"/>
    <n v="0"/>
    <x v="1"/>
    <n v="-0.70140667580672156"/>
    <n v="-1.3179644568239611E-3"/>
  </r>
  <r>
    <n v="1"/>
    <n v="80"/>
    <x v="4"/>
    <n v="11"/>
    <n v="60"/>
    <n v="30"/>
    <n v="0.52700000000000002"/>
    <n v="22"/>
    <n v="0"/>
    <x v="1"/>
    <n v="-1.538865374483976"/>
    <n v="-0.82627996870086873"/>
  </r>
  <r>
    <n v="2"/>
    <n v="139"/>
    <x v="19"/>
    <n v="0"/>
    <n v="0"/>
    <n v="25.6"/>
    <n v="0.16700000000000001"/>
    <n v="29"/>
    <n v="0"/>
    <x v="1"/>
    <n v="-1.354246199182094"/>
    <n v="0.62937350445073115"/>
  </r>
  <r>
    <n v="1"/>
    <n v="90"/>
    <x v="22"/>
    <n v="8"/>
    <n v="0"/>
    <n v="24.5"/>
    <n v="1.1379999999999999"/>
    <n v="36"/>
    <n v="0"/>
    <x v="0"/>
    <n v="-1.23533732347279"/>
    <n v="-8.2496029377317773E-2"/>
  </r>
  <r>
    <n v="0"/>
    <n v="141"/>
    <x v="6"/>
    <n v="0"/>
    <n v="0"/>
    <n v="42.4"/>
    <n v="0.20499999999999999"/>
    <n v="29"/>
    <n v="1"/>
    <x v="1"/>
    <n v="-0.87361324115869143"/>
    <n v="-1.0937327510770951E-3"/>
  </r>
  <r>
    <n v="12"/>
    <n v="140"/>
    <x v="26"/>
    <n v="33"/>
    <n v="0"/>
    <n v="37.4"/>
    <n v="0.24399999999999999"/>
    <n v="41"/>
    <n v="0"/>
    <x v="1"/>
    <n v="1.027158724063471"/>
    <n v="1.483128183575698"/>
  </r>
  <r>
    <n v="5"/>
    <n v="147"/>
    <x v="19"/>
    <n v="0"/>
    <n v="0"/>
    <n v="29.9"/>
    <n v="0.434"/>
    <n v="28"/>
    <n v="0"/>
    <x v="1"/>
    <n v="-0.66769746190882684"/>
    <n v="0.82179782967411008"/>
  </r>
  <r>
    <n v="1"/>
    <n v="97"/>
    <x v="7"/>
    <n v="15"/>
    <n v="0"/>
    <n v="18.2"/>
    <n v="0.14699999999999999"/>
    <n v="21"/>
    <n v="0"/>
    <x v="1"/>
    <n v="-2.3582450303402229"/>
    <n v="-0.24167289012676541"/>
  </r>
  <r>
    <n v="6"/>
    <n v="107"/>
    <x v="14"/>
    <n v="0"/>
    <n v="0"/>
    <n v="36.799999999999997"/>
    <n v="0.72699999999999998"/>
    <n v="31"/>
    <n v="0"/>
    <x v="1"/>
    <n v="-0.31901412601936058"/>
    <n v="0.68668873118687335"/>
  </r>
  <r>
    <n v="0"/>
    <n v="189"/>
    <x v="37"/>
    <n v="25"/>
    <n v="0"/>
    <n v="34.299999999999997"/>
    <n v="0.435"/>
    <n v="41"/>
    <n v="1"/>
    <x v="0"/>
    <n v="1.920928003460828"/>
    <n v="0.32702855645236012"/>
  </r>
  <r>
    <n v="2"/>
    <n v="83"/>
    <x v="1"/>
    <n v="23"/>
    <n v="50"/>
    <n v="32.200000000000003"/>
    <n v="0.497"/>
    <n v="22"/>
    <n v="0"/>
    <x v="1"/>
    <n v="-1.2664534898281781"/>
    <n v="-1.029319476293078"/>
  </r>
  <r>
    <n v="4"/>
    <n v="117"/>
    <x v="2"/>
    <n v="27"/>
    <n v="120"/>
    <n v="33.200000000000003"/>
    <n v="0.23"/>
    <n v="24"/>
    <n v="0"/>
    <x v="1"/>
    <n v="-0.51672049216801885"/>
    <n v="-0.7422410742297646"/>
  </r>
  <r>
    <n v="8"/>
    <n v="108"/>
    <x v="7"/>
    <n v="0"/>
    <n v="0"/>
    <n v="30.5"/>
    <n v="0.95499999999999996"/>
    <n v="33"/>
    <n v="1"/>
    <x v="0"/>
    <n v="0.30873951096482971"/>
    <n v="1.422882143193148"/>
  </r>
  <r>
    <n v="4"/>
    <n v="117"/>
    <x v="25"/>
    <n v="12"/>
    <n v="0"/>
    <n v="29.7"/>
    <n v="0.38"/>
    <n v="30"/>
    <n v="1"/>
    <x v="0"/>
    <n v="-0.2419106185062023"/>
    <n v="0.65611470769791125"/>
  </r>
  <r>
    <n v="0"/>
    <n v="180"/>
    <x v="21"/>
    <n v="63"/>
    <n v="14"/>
    <n v="59.4"/>
    <n v="2.42"/>
    <n v="25"/>
    <n v="1"/>
    <x v="0"/>
    <n v="4.4784588786754789"/>
    <n v="-3.3202911783907849"/>
  </r>
  <r>
    <n v="1"/>
    <n v="100"/>
    <x v="0"/>
    <n v="12"/>
    <n v="70"/>
    <n v="25.3"/>
    <n v="0.65800000000000003"/>
    <n v="28"/>
    <n v="0"/>
    <x v="1"/>
    <n v="-1.2488120030138801"/>
    <n v="-0.50182327598180798"/>
  </r>
  <r>
    <n v="0"/>
    <n v="95"/>
    <x v="10"/>
    <n v="45"/>
    <n v="92"/>
    <n v="36.5"/>
    <n v="0.33"/>
    <n v="26"/>
    <n v="0"/>
    <x v="1"/>
    <n v="-0.27469054650014407"/>
    <n v="-1.866521768314245"/>
  </r>
  <r>
    <n v="0"/>
    <n v="104"/>
    <x v="2"/>
    <n v="37"/>
    <n v="64"/>
    <n v="33.6"/>
    <n v="0.51"/>
    <n v="22"/>
    <n v="1"/>
    <x v="0"/>
    <n v="0.1239713318122371"/>
    <n v="-1.4410334640755751"/>
  </r>
  <r>
    <n v="0"/>
    <n v="120"/>
    <x v="4"/>
    <n v="18"/>
    <n v="63"/>
    <n v="30.5"/>
    <n v="0.28499999999999998"/>
    <n v="26"/>
    <n v="0"/>
    <x v="1"/>
    <n v="-0.96617191738598718"/>
    <n v="-0.77316279328419002"/>
  </r>
  <r>
    <n v="1"/>
    <n v="82"/>
    <x v="2"/>
    <n v="13"/>
    <n v="95"/>
    <n v="21.2"/>
    <n v="0.41499999999999998"/>
    <n v="23"/>
    <n v="0"/>
    <x v="1"/>
    <n v="-2.0265495354238028"/>
    <n v="-0.66892069376321039"/>
  </r>
  <r>
    <n v="2"/>
    <n v="134"/>
    <x v="7"/>
    <n v="0"/>
    <n v="0"/>
    <n v="28.9"/>
    <n v="0.54200000000000004"/>
    <n v="23"/>
    <n v="1"/>
    <x v="0"/>
    <n v="-0.33491977195902078"/>
    <n v="0.36844067058522978"/>
  </r>
  <r>
    <n v="0"/>
    <n v="91"/>
    <x v="22"/>
    <n v="32"/>
    <n v="210"/>
    <n v="39.9"/>
    <n v="0.38100000000000001"/>
    <n v="25"/>
    <n v="0"/>
    <x v="1"/>
    <n v="-0.23739286654457609"/>
    <n v="-2.0687269555474819"/>
  </r>
  <r>
    <n v="2"/>
    <n v="119"/>
    <x v="6"/>
    <n v="0"/>
    <n v="0"/>
    <n v="19.600000000000001"/>
    <n v="0.83199999999999996"/>
    <n v="72"/>
    <n v="0"/>
    <x v="0"/>
    <n v="-1.5983804888806681"/>
    <n v="2.149340628347848"/>
  </r>
  <r>
    <n v="2"/>
    <n v="100"/>
    <x v="34"/>
    <n v="28"/>
    <n v="105"/>
    <n v="37.799999999999997"/>
    <n v="0.498"/>
    <n v="24"/>
    <n v="0"/>
    <x v="1"/>
    <n v="-0.63292505151859269"/>
    <n v="-1.3767386757141911"/>
  </r>
  <r>
    <n v="14"/>
    <n v="175"/>
    <x v="25"/>
    <n v="30"/>
    <n v="0"/>
    <n v="33.6"/>
    <n v="0.21199999999999999"/>
    <n v="38"/>
    <n v="1"/>
    <x v="0"/>
    <n v="1.805101753871224"/>
    <n v="2.237502246097216"/>
  </r>
  <r>
    <n v="1"/>
    <n v="135"/>
    <x v="34"/>
    <n v="0"/>
    <n v="0"/>
    <n v="26.7"/>
    <n v="0.68700000000000006"/>
    <n v="62"/>
    <n v="0"/>
    <x v="0"/>
    <n v="-0.58815262567391013"/>
    <n v="1.6032299161641279"/>
  </r>
  <r>
    <n v="5"/>
    <n v="86"/>
    <x v="22"/>
    <n v="28"/>
    <n v="71"/>
    <n v="30.2"/>
    <n v="0.36399999999999999"/>
    <n v="24"/>
    <n v="0"/>
    <x v="1"/>
    <n v="-0.9931333051962129"/>
    <n v="-0.53659021188702971"/>
  </r>
  <r>
    <n v="10"/>
    <n v="148"/>
    <x v="12"/>
    <n v="48"/>
    <n v="237"/>
    <n v="37.6"/>
    <n v="1.0009999999999999"/>
    <n v="51"/>
    <n v="1"/>
    <x v="0"/>
    <n v="3.6364701501486518"/>
    <n v="0.41078221649899932"/>
  </r>
  <r>
    <n v="9"/>
    <n v="134"/>
    <x v="4"/>
    <n v="33"/>
    <n v="60"/>
    <n v="25.9"/>
    <n v="0.46"/>
    <n v="81"/>
    <n v="0"/>
    <x v="0"/>
    <n v="1.280547146831327"/>
    <n v="2.7912833425011629"/>
  </r>
  <r>
    <n v="9"/>
    <n v="120"/>
    <x v="0"/>
    <n v="22"/>
    <n v="56"/>
    <n v="20.8"/>
    <n v="0.73299999999999998"/>
    <n v="48"/>
    <n v="0"/>
    <x v="0"/>
    <n v="-9.3061937839683893E-3"/>
    <n v="1.560849764027197"/>
  </r>
  <r>
    <n v="1"/>
    <n v="71"/>
    <x v="25"/>
    <n v="0"/>
    <n v="0"/>
    <n v="21.8"/>
    <n v="0.41599999999999998"/>
    <n v="26"/>
    <n v="0"/>
    <x v="1"/>
    <n v="-2.6338885102089389"/>
    <n v="7.1703357530909465E-2"/>
  </r>
  <r>
    <n v="8"/>
    <n v="74"/>
    <x v="7"/>
    <n v="40"/>
    <n v="49"/>
    <n v="35.299999999999997"/>
    <n v="0.70499999999999996"/>
    <n v="39"/>
    <n v="0"/>
    <x v="1"/>
    <n v="9.0974625441667872E-2"/>
    <n v="-3.496031821612277E-3"/>
  </r>
  <r>
    <n v="5"/>
    <n v="88"/>
    <x v="21"/>
    <n v="30"/>
    <n v="0"/>
    <n v="27.6"/>
    <n v="0.25800000000000001"/>
    <n v="37"/>
    <n v="0"/>
    <x v="1"/>
    <n v="-0.87821969430222691"/>
    <n v="0.37140392320933219"/>
  </r>
  <r>
    <n v="10"/>
    <n v="115"/>
    <x v="36"/>
    <n v="0"/>
    <n v="0"/>
    <n v="24"/>
    <n v="1.022"/>
    <n v="34"/>
    <n v="0"/>
    <x v="0"/>
    <n v="-0.16041546958484659"/>
    <n v="1.682773523095441"/>
  </r>
  <r>
    <n v="0"/>
    <n v="124"/>
    <x v="24"/>
    <n v="13"/>
    <n v="105"/>
    <n v="21.8"/>
    <n v="0.45200000000000001"/>
    <n v="21"/>
    <n v="0"/>
    <x v="1"/>
    <n v="-1.602253088729962"/>
    <n v="-0.87615963805664598"/>
  </r>
  <r>
    <n v="0"/>
    <n v="74"/>
    <x v="35"/>
    <n v="10"/>
    <n v="36"/>
    <n v="27.8"/>
    <n v="0.26900000000000002"/>
    <n v="22"/>
    <n v="0"/>
    <x v="1"/>
    <n v="-2.4122214333202932"/>
    <n v="-0.75606608697354738"/>
  </r>
  <r>
    <n v="0"/>
    <n v="97"/>
    <x v="2"/>
    <n v="36"/>
    <n v="100"/>
    <n v="36.799999999999997"/>
    <n v="0.6"/>
    <n v="25"/>
    <n v="0"/>
    <x v="1"/>
    <n v="-0.46080403378650642"/>
    <n v="-1.866570338341476"/>
  </r>
  <r>
    <n v="8"/>
    <n v="120"/>
    <x v="6"/>
    <n v="0"/>
    <n v="0"/>
    <n v="30"/>
    <n v="0.183"/>
    <n v="38"/>
    <n v="1"/>
    <x v="1"/>
    <n v="-1.075246890523808"/>
    <n v="1.9400789221238259"/>
  </r>
  <r>
    <n v="6"/>
    <n v="154"/>
    <x v="21"/>
    <n v="41"/>
    <n v="140"/>
    <n v="46.1"/>
    <n v="0.57099999999999995"/>
    <n v="27"/>
    <n v="0"/>
    <x v="1"/>
    <n v="1.6294708194161669"/>
    <n v="-1.1289022639324939"/>
  </r>
  <r>
    <n v="1"/>
    <n v="144"/>
    <x v="18"/>
    <n v="40"/>
    <n v="0"/>
    <n v="41.3"/>
    <n v="0.60699999999999998"/>
    <n v="28"/>
    <n v="0"/>
    <x v="1"/>
    <n v="0.61354644417731863"/>
    <n v="-1.3179016477199541"/>
  </r>
  <r>
    <n v="0"/>
    <n v="137"/>
    <x v="7"/>
    <n v="38"/>
    <n v="0"/>
    <n v="33.200000000000003"/>
    <n v="0.17"/>
    <n v="22"/>
    <n v="0"/>
    <x v="1"/>
    <n v="-0.63560345890425807"/>
    <n v="-1.2927056712544771"/>
  </r>
  <r>
    <n v="0"/>
    <n v="119"/>
    <x v="1"/>
    <n v="27"/>
    <n v="0"/>
    <n v="38.799999999999997"/>
    <n v="0.25900000000000001"/>
    <n v="22"/>
    <n v="0"/>
    <x v="1"/>
    <n v="-0.80953158280424264"/>
    <n v="-1.243320247037681"/>
  </r>
  <r>
    <n v="7"/>
    <n v="136"/>
    <x v="15"/>
    <n v="0"/>
    <n v="0"/>
    <n v="29.9"/>
    <n v="0.21"/>
    <n v="50"/>
    <n v="0"/>
    <x v="0"/>
    <n v="-9.5914989391297834E-2"/>
    <n v="2.2546476000570319"/>
  </r>
  <r>
    <n v="4"/>
    <n v="114"/>
    <x v="2"/>
    <n v="0"/>
    <n v="0"/>
    <n v="28.9"/>
    <n v="0.126"/>
    <n v="24"/>
    <n v="0"/>
    <x v="1"/>
    <n v="-1.720106007249774"/>
    <n v="0.54827170645693979"/>
  </r>
  <r>
    <n v="0"/>
    <n v="137"/>
    <x v="12"/>
    <n v="27"/>
    <n v="0"/>
    <n v="27.3"/>
    <n v="0.23100000000000001"/>
    <n v="59"/>
    <n v="0"/>
    <x v="0"/>
    <n v="-6.6612759905696848E-3"/>
    <n v="0.8540364360400815"/>
  </r>
  <r>
    <n v="2"/>
    <n v="105"/>
    <x v="10"/>
    <n v="45"/>
    <n v="191"/>
    <n v="33.700000000000003"/>
    <n v="0.71099999999999997"/>
    <n v="29"/>
    <n v="1"/>
    <x v="0"/>
    <n v="1.3548134824305129"/>
    <n v="-1.494817423251831"/>
  </r>
  <r>
    <n v="7"/>
    <n v="114"/>
    <x v="17"/>
    <n v="17"/>
    <n v="110"/>
    <n v="23.8"/>
    <n v="0.46600000000000003"/>
    <n v="31"/>
    <n v="0"/>
    <x v="1"/>
    <n v="-0.53956323100014925"/>
    <n v="0.50313039590875464"/>
  </r>
  <r>
    <n v="8"/>
    <n v="126"/>
    <x v="4"/>
    <n v="38"/>
    <n v="75"/>
    <n v="25.9"/>
    <n v="0.16200000000000001"/>
    <n v="39"/>
    <n v="0"/>
    <x v="1"/>
    <n v="3.7535911359553108E-2"/>
    <n v="0.67596449446647056"/>
  </r>
  <r>
    <n v="4"/>
    <n v="132"/>
    <x v="27"/>
    <n v="31"/>
    <n v="0"/>
    <n v="28"/>
    <n v="0.41899999999999998"/>
    <n v="63"/>
    <n v="0"/>
    <x v="0"/>
    <n v="0.55480525012708615"/>
    <n v="1.4211984014921539"/>
  </r>
  <r>
    <n v="3"/>
    <n v="158"/>
    <x v="7"/>
    <n v="30"/>
    <n v="328"/>
    <n v="35.5"/>
    <n v="0.34399999999999997"/>
    <n v="35"/>
    <n v="1"/>
    <x v="0"/>
    <n v="2.0686932602105368"/>
    <n v="-0.78590985649291489"/>
  </r>
  <r>
    <n v="0"/>
    <n v="123"/>
    <x v="14"/>
    <n v="37"/>
    <n v="0"/>
    <n v="35.200000000000003"/>
    <n v="0.19700000000000001"/>
    <n v="29"/>
    <n v="0"/>
    <x v="1"/>
    <n v="-0.28044765346426509"/>
    <n v="-1.013529627281625"/>
  </r>
  <r>
    <n v="4"/>
    <n v="85"/>
    <x v="20"/>
    <n v="22"/>
    <n v="49"/>
    <n v="27.8"/>
    <n v="0.30599999999999999"/>
    <n v="28"/>
    <n v="0"/>
    <x v="1"/>
    <n v="-1.4739957489719231"/>
    <n v="-0.20725889865894001"/>
  </r>
  <r>
    <n v="0"/>
    <n v="84"/>
    <x v="18"/>
    <n v="31"/>
    <n v="125"/>
    <n v="38.200000000000003"/>
    <n v="0.23300000000000001"/>
    <n v="23"/>
    <n v="0"/>
    <x v="1"/>
    <n v="-0.62249125420973805"/>
    <n v="-1.7328646221082551"/>
  </r>
  <r>
    <n v="0"/>
    <n v="145"/>
    <x v="6"/>
    <n v="0"/>
    <n v="0"/>
    <n v="44.2"/>
    <n v="0.63"/>
    <n v="31"/>
    <n v="1"/>
    <x v="1"/>
    <n v="-0.37572547738653622"/>
    <n v="-0.17130236321185921"/>
  </r>
  <r>
    <n v="0"/>
    <n v="135"/>
    <x v="22"/>
    <n v="42"/>
    <n v="250"/>
    <n v="42.3"/>
    <n v="0.36499999999999999"/>
    <n v="24"/>
    <n v="1"/>
    <x v="0"/>
    <n v="1.6315115481746889"/>
    <n v="-2.1179806460960471"/>
  </r>
  <r>
    <n v="1"/>
    <n v="139"/>
    <x v="25"/>
    <n v="41"/>
    <n v="480"/>
    <n v="40.700000000000003"/>
    <n v="0.53600000000000003"/>
    <n v="21"/>
    <n v="0"/>
    <x v="0"/>
    <n v="1.4083963447090331"/>
    <n v="-3.15382466647177"/>
  </r>
  <r>
    <n v="0"/>
    <n v="173"/>
    <x v="21"/>
    <n v="32"/>
    <n v="265"/>
    <n v="46.5"/>
    <n v="1.159"/>
    <n v="58"/>
    <n v="0"/>
    <x v="0"/>
    <n v="2.8730665895369589"/>
    <n v="-1.0597254579207911"/>
  </r>
  <r>
    <n v="4"/>
    <n v="99"/>
    <x v="0"/>
    <n v="17"/>
    <n v="0"/>
    <n v="25.6"/>
    <n v="0.29399999999999998"/>
    <n v="28"/>
    <n v="0"/>
    <x v="1"/>
    <n v="-1.4242009817548109"/>
    <n v="0.22501710298546199"/>
  </r>
  <r>
    <n v="8"/>
    <n v="194"/>
    <x v="10"/>
    <n v="0"/>
    <n v="0"/>
    <n v="26.1"/>
    <n v="0.55100000000000005"/>
    <n v="67"/>
    <n v="0"/>
    <x v="0"/>
    <n v="1.0618845627703779"/>
    <n v="3.2532494602856059"/>
  </r>
  <r>
    <n v="2"/>
    <n v="83"/>
    <x v="30"/>
    <n v="28"/>
    <n v="66"/>
    <n v="36.799999999999997"/>
    <n v="0.629"/>
    <n v="24"/>
    <n v="0"/>
    <x v="1"/>
    <n v="-0.76474750885800569"/>
    <n v="-1.323606276461091"/>
  </r>
  <r>
    <n v="2"/>
    <n v="89"/>
    <x v="15"/>
    <n v="30"/>
    <n v="0"/>
    <n v="33.5"/>
    <n v="0.29199999999999998"/>
    <n v="42"/>
    <n v="0"/>
    <x v="0"/>
    <n v="-0.43009767606824728"/>
    <n v="-1.544468512028538E-2"/>
  </r>
  <r>
    <n v="4"/>
    <n v="99"/>
    <x v="22"/>
    <n v="38"/>
    <n v="0"/>
    <n v="32.799999999999997"/>
    <n v="0.14499999999999999"/>
    <n v="33"/>
    <n v="0"/>
    <x v="1"/>
    <n v="-0.70682556776017069"/>
    <n v="-0.26172623880583118"/>
  </r>
  <r>
    <n v="4"/>
    <n v="125"/>
    <x v="7"/>
    <n v="18"/>
    <n v="122"/>
    <n v="28.9"/>
    <n v="1.1439999999999999"/>
    <n v="45"/>
    <n v="1"/>
    <x v="0"/>
    <n v="1.3272617448272239"/>
    <n v="0.45165419782861588"/>
  </r>
  <r>
    <n v="3"/>
    <n v="80"/>
    <x v="6"/>
    <n v="0"/>
    <n v="0"/>
    <n v="0"/>
    <n v="0.17399999999999999"/>
    <n v="22"/>
    <n v="0"/>
    <x v="1"/>
    <n v="-4.7135163806637754"/>
    <n v="0.79213474577004572"/>
  </r>
  <r>
    <n v="6"/>
    <n v="166"/>
    <x v="4"/>
    <n v="0"/>
    <n v="0"/>
    <n v="26.6"/>
    <n v="0.30399999999999999"/>
    <n v="66"/>
    <n v="0"/>
    <x v="0"/>
    <n v="0.28189707242881162"/>
    <n v="2.9138024888811929"/>
  </r>
  <r>
    <n v="5"/>
    <n v="110"/>
    <x v="22"/>
    <n v="0"/>
    <n v="0"/>
    <n v="26"/>
    <n v="0.29199999999999998"/>
    <n v="30"/>
    <n v="0"/>
    <x v="1"/>
    <n v="-1.53335858134523"/>
    <n v="0.96429014608575203"/>
  </r>
  <r>
    <n v="2"/>
    <n v="81"/>
    <x v="0"/>
    <n v="15"/>
    <n v="76"/>
    <n v="30.1"/>
    <n v="0.54700000000000004"/>
    <n v="25"/>
    <n v="0"/>
    <x v="1"/>
    <n v="-1.27776160189916"/>
    <n v="-0.7104553660254932"/>
  </r>
  <r>
    <n v="7"/>
    <n v="195"/>
    <x v="7"/>
    <n v="33"/>
    <n v="145"/>
    <n v="25.1"/>
    <n v="0.16300000000000001"/>
    <n v="55"/>
    <n v="1"/>
    <x v="0"/>
    <n v="2.1742647809034761"/>
    <n v="1.712379658452077"/>
  </r>
  <r>
    <n v="6"/>
    <n v="154"/>
    <x v="4"/>
    <n v="32"/>
    <n v="193"/>
    <n v="29.3"/>
    <n v="0.83899999999999997"/>
    <n v="39"/>
    <n v="0"/>
    <x v="0"/>
    <n v="1.178266534651742"/>
    <n v="-0.19777809939243191"/>
  </r>
  <r>
    <n v="2"/>
    <n v="117"/>
    <x v="15"/>
    <n v="19"/>
    <n v="71"/>
    <n v="25.2"/>
    <n v="0.313"/>
    <n v="21"/>
    <n v="0"/>
    <x v="1"/>
    <n v="-0.95346322597048649"/>
    <n v="-0.58361189218004395"/>
  </r>
  <r>
    <n v="3"/>
    <n v="84"/>
    <x v="0"/>
    <n v="32"/>
    <n v="0"/>
    <n v="37.200000000000003"/>
    <n v="0.26700000000000002"/>
    <n v="28"/>
    <n v="0"/>
    <x v="1"/>
    <n v="-0.83863184399472157"/>
    <n v="-0.69377512258359686"/>
  </r>
  <r>
    <n v="6"/>
    <n v="0"/>
    <x v="22"/>
    <n v="41"/>
    <n v="0"/>
    <n v="39"/>
    <n v="0.72699999999999998"/>
    <n v="41"/>
    <n v="1"/>
    <x v="0"/>
    <n v="-8.1876242379618089E-2"/>
    <n v="-0.1149369428830446"/>
  </r>
  <r>
    <n v="7"/>
    <n v="94"/>
    <x v="2"/>
    <n v="25"/>
    <n v="79"/>
    <n v="33.299999999999997"/>
    <n v="0.73799999999999999"/>
    <n v="41"/>
    <n v="0"/>
    <x v="1"/>
    <n v="-2.4266124817632441E-2"/>
    <n v="0.34139253234958261"/>
  </r>
  <r>
    <n v="3"/>
    <n v="96"/>
    <x v="21"/>
    <n v="39"/>
    <n v="0"/>
    <n v="37.299999999999997"/>
    <n v="0.23799999999999999"/>
    <n v="40"/>
    <n v="0"/>
    <x v="1"/>
    <n v="-0.17772063392868839"/>
    <n v="-0.28329804781926798"/>
  </r>
  <r>
    <n v="10"/>
    <n v="75"/>
    <x v="18"/>
    <n v="0"/>
    <n v="0"/>
    <n v="33.299999999999997"/>
    <n v="0.26300000000000001"/>
    <n v="38"/>
    <n v="0"/>
    <x v="1"/>
    <n v="-0.93659044381950896"/>
    <n v="1.8596135811892831"/>
  </r>
  <r>
    <n v="0"/>
    <n v="180"/>
    <x v="15"/>
    <n v="26"/>
    <n v="90"/>
    <n v="36.5"/>
    <n v="0.314"/>
    <n v="35"/>
    <n v="1"/>
    <x v="0"/>
    <n v="1.744396930571309"/>
    <n v="-0.30611861529736822"/>
  </r>
  <r>
    <n v="1"/>
    <n v="130"/>
    <x v="11"/>
    <n v="23"/>
    <n v="170"/>
    <n v="28.6"/>
    <n v="0.69199999999999995"/>
    <n v="21"/>
    <n v="0"/>
    <x v="1"/>
    <n v="-0.4962109858870154"/>
    <n v="-1.4823265822533069"/>
  </r>
  <r>
    <n v="2"/>
    <n v="84"/>
    <x v="5"/>
    <n v="23"/>
    <n v="76"/>
    <n v="30.4"/>
    <n v="0.96799999999999997"/>
    <n v="21"/>
    <n v="0"/>
    <x v="1"/>
    <n v="-1.201836797626914"/>
    <n v="-1.3913381244087719"/>
  </r>
  <r>
    <n v="8"/>
    <n v="120"/>
    <x v="21"/>
    <n v="0"/>
    <n v="0"/>
    <n v="25"/>
    <n v="0.40899999999999997"/>
    <n v="64"/>
    <n v="0"/>
    <x v="0"/>
    <n v="-0.20922002170875109"/>
    <n v="2.9953676089677819"/>
  </r>
  <r>
    <n v="12"/>
    <n v="84"/>
    <x v="0"/>
    <n v="31"/>
    <n v="0"/>
    <n v="29.7"/>
    <n v="0.29699999999999999"/>
    <n v="46"/>
    <n v="1"/>
    <x v="0"/>
    <n v="0.66152309698353151"/>
    <n v="2.0697297392585199"/>
  </r>
  <r>
    <n v="0"/>
    <n v="139"/>
    <x v="25"/>
    <n v="17"/>
    <n v="210"/>
    <n v="22.1"/>
    <n v="0.20699999999999999"/>
    <n v="21"/>
    <n v="0"/>
    <x v="1"/>
    <n v="-1.0809819293897329"/>
    <n v="-1.131771101014226"/>
  </r>
  <r>
    <n v="9"/>
    <n v="91"/>
    <x v="22"/>
    <n v="0"/>
    <n v="0"/>
    <n v="24.2"/>
    <n v="0.2"/>
    <n v="58"/>
    <n v="0"/>
    <x v="0"/>
    <n v="-1.0294137405091239"/>
    <n v="2.9010142557463738"/>
  </r>
  <r>
    <n v="2"/>
    <n v="91"/>
    <x v="25"/>
    <n v="0"/>
    <n v="0"/>
    <n v="27.3"/>
    <n v="0.52500000000000002"/>
    <n v="22"/>
    <n v="0"/>
    <x v="1"/>
    <n v="-2.0356056596858849"/>
    <n v="-9.7762529191422948E-2"/>
  </r>
  <r>
    <n v="3"/>
    <n v="99"/>
    <x v="34"/>
    <n v="19"/>
    <n v="86"/>
    <n v="25.6"/>
    <n v="0.154"/>
    <n v="24"/>
    <n v="0"/>
    <x v="1"/>
    <n v="-1.6735525585751161"/>
    <n v="-0.40366018777070328"/>
  </r>
  <r>
    <n v="3"/>
    <n v="163"/>
    <x v="7"/>
    <n v="18"/>
    <n v="105"/>
    <n v="31.6"/>
    <n v="0.26800000000000002"/>
    <n v="28"/>
    <n v="1"/>
    <x v="0"/>
    <n v="0.83730033259426828"/>
    <n v="8.1364711950861215E-2"/>
  </r>
  <r>
    <n v="9"/>
    <n v="145"/>
    <x v="14"/>
    <n v="34"/>
    <n v="165"/>
    <n v="30.3"/>
    <n v="0.77100000000000002"/>
    <n v="53"/>
    <n v="1"/>
    <x v="0"/>
    <n v="2.6275350235068302"/>
    <n v="1.2779580031368101"/>
  </r>
  <r>
    <n v="7"/>
    <n v="125"/>
    <x v="27"/>
    <n v="0"/>
    <n v="0"/>
    <n v="37.6"/>
    <n v="0.30399999999999999"/>
    <n v="51"/>
    <n v="0"/>
    <x v="0"/>
    <n v="0.1710780494583404"/>
    <n v="2.0022539674449642"/>
  </r>
  <r>
    <n v="13"/>
    <n v="76"/>
    <x v="11"/>
    <n v="0"/>
    <n v="0"/>
    <n v="32.799999999999997"/>
    <n v="0.18"/>
    <n v="41"/>
    <n v="0"/>
    <x v="1"/>
    <n v="-1.0858639234328431"/>
    <n v="2.4732713654939031"/>
  </r>
  <r>
    <n v="6"/>
    <n v="129"/>
    <x v="15"/>
    <n v="7"/>
    <n v="326"/>
    <n v="19.600000000000001"/>
    <n v="0.58199999999999996"/>
    <n v="60"/>
    <n v="0"/>
    <x v="0"/>
    <n v="0.81586512328048622"/>
    <n v="1.4061237156053961"/>
  </r>
  <r>
    <n v="2"/>
    <n v="68"/>
    <x v="7"/>
    <n v="32"/>
    <n v="66"/>
    <n v="25"/>
    <n v="0.187"/>
    <n v="25"/>
    <n v="0"/>
    <x v="1"/>
    <n v="-1.7036027937283029"/>
    <n v="-0.87484027155031663"/>
  </r>
  <r>
    <n v="3"/>
    <n v="124"/>
    <x v="10"/>
    <n v="33"/>
    <n v="130"/>
    <n v="33.200000000000003"/>
    <n v="0.30499999999999999"/>
    <n v="26"/>
    <n v="0"/>
    <x v="1"/>
    <n v="9.4508563585062513E-3"/>
    <n v="-0.98822635136067005"/>
  </r>
  <r>
    <n v="6"/>
    <n v="114"/>
    <x v="6"/>
    <n v="0"/>
    <n v="0"/>
    <n v="0"/>
    <n v="0.189"/>
    <n v="26"/>
    <n v="0"/>
    <x v="1"/>
    <n v="-3.9507234474613759"/>
    <n v="1.5373404595874971"/>
  </r>
  <r>
    <n v="9"/>
    <n v="130"/>
    <x v="7"/>
    <n v="0"/>
    <n v="0"/>
    <n v="34.200000000000003"/>
    <n v="0.65200000000000002"/>
    <n v="45"/>
    <n v="1"/>
    <x v="0"/>
    <n v="0.92726309287614028"/>
    <n v="2.2513468515901129"/>
  </r>
  <r>
    <n v="3"/>
    <n v="125"/>
    <x v="20"/>
    <n v="0"/>
    <n v="0"/>
    <n v="31.6"/>
    <n v="0.151"/>
    <n v="24"/>
    <n v="0"/>
    <x v="1"/>
    <n v="-1.5729817984961181"/>
    <n v="0.32491531450589017"/>
  </r>
  <r>
    <n v="3"/>
    <n v="87"/>
    <x v="11"/>
    <n v="18"/>
    <n v="0"/>
    <n v="21.8"/>
    <n v="0.44400000000000001"/>
    <n v="21"/>
    <n v="0"/>
    <x v="1"/>
    <n v="-2.0694485916091878"/>
    <n v="-0.31987030591624871"/>
  </r>
  <r>
    <n v="1"/>
    <n v="97"/>
    <x v="2"/>
    <n v="19"/>
    <n v="82"/>
    <n v="18.2"/>
    <n v="0.29899999999999999"/>
    <n v="21"/>
    <n v="0"/>
    <x v="1"/>
    <n v="-2.0257831028921021"/>
    <n v="-0.70195832538081104"/>
  </r>
  <r>
    <n v="3"/>
    <n v="116"/>
    <x v="4"/>
    <n v="15"/>
    <n v="105"/>
    <n v="26.3"/>
    <n v="0.107"/>
    <n v="24"/>
    <n v="0"/>
    <x v="1"/>
    <n v="-1.1505649490981731"/>
    <n v="-0.24488557331434679"/>
  </r>
  <r>
    <n v="0"/>
    <n v="117"/>
    <x v="1"/>
    <n v="31"/>
    <n v="188"/>
    <n v="30.8"/>
    <n v="0.49299999999999999"/>
    <n v="22"/>
    <n v="0"/>
    <x v="1"/>
    <n v="-0.44624765634981861"/>
    <n v="-1.8521415084141959"/>
  </r>
  <r>
    <n v="0"/>
    <n v="111"/>
    <x v="30"/>
    <n v="0"/>
    <n v="0"/>
    <n v="24.6"/>
    <n v="0.66"/>
    <n v="31"/>
    <n v="0"/>
    <x v="1"/>
    <n v="-1.669793755963664"/>
    <n v="6.4968091329650993E-2"/>
  </r>
  <r>
    <n v="2"/>
    <n v="122"/>
    <x v="11"/>
    <n v="18"/>
    <n v="106"/>
    <n v="29.8"/>
    <n v="0.71699999999999997"/>
    <n v="22"/>
    <n v="0"/>
    <x v="1"/>
    <n v="-0.72253279325823272"/>
    <n v="-1.0114249144489491"/>
  </r>
  <r>
    <n v="0"/>
    <n v="107"/>
    <x v="17"/>
    <n v="0"/>
    <n v="0"/>
    <n v="45.3"/>
    <n v="0.68600000000000005"/>
    <n v="24"/>
    <n v="0"/>
    <x v="1"/>
    <n v="-0.65701249437587916"/>
    <n v="-0.8045901721077483"/>
  </r>
  <r>
    <n v="1"/>
    <n v="86"/>
    <x v="1"/>
    <n v="52"/>
    <n v="65"/>
    <n v="41.3"/>
    <n v="0.91700000000000004"/>
    <n v="29"/>
    <n v="0"/>
    <x v="1"/>
    <n v="0.23952897052131411"/>
    <n v="-2.1864929829253601"/>
  </r>
  <r>
    <n v="6"/>
    <n v="91"/>
    <x v="6"/>
    <n v="0"/>
    <n v="0"/>
    <n v="29.8"/>
    <n v="0.501"/>
    <n v="31"/>
    <n v="0"/>
    <x v="1"/>
    <n v="-2.4198233388013368"/>
    <n v="0.73480505006019414"/>
  </r>
  <r>
    <n v="1"/>
    <n v="77"/>
    <x v="24"/>
    <n v="30"/>
    <n v="56"/>
    <n v="33.299999999999997"/>
    <n v="1.2509999999999999"/>
    <n v="24"/>
    <n v="0"/>
    <x v="0"/>
    <n v="-0.77146130441488348"/>
    <n v="-1.7807987268589101"/>
  </r>
  <r>
    <n v="4"/>
    <n v="132"/>
    <x v="6"/>
    <n v="0"/>
    <n v="0"/>
    <n v="32.9"/>
    <n v="0.30199999999999999"/>
    <n v="23"/>
    <n v="1"/>
    <x v="1"/>
    <n v="-1.291793276994972"/>
    <n v="0.52855164044218528"/>
  </r>
  <r>
    <n v="0"/>
    <n v="105"/>
    <x v="15"/>
    <n v="0"/>
    <n v="0"/>
    <n v="29.6"/>
    <n v="0.19700000000000001"/>
    <n v="46"/>
    <n v="0"/>
    <x v="0"/>
    <n v="-1.0879710042437081"/>
    <n v="0.89883566846355456"/>
  </r>
  <r>
    <n v="0"/>
    <n v="57"/>
    <x v="11"/>
    <n v="0"/>
    <n v="0"/>
    <n v="21.7"/>
    <n v="0.73499999999999999"/>
    <n v="67"/>
    <n v="0"/>
    <x v="0"/>
    <n v="-1.7244524190820281"/>
    <n v="1.5623962568319989"/>
  </r>
  <r>
    <n v="0"/>
    <n v="127"/>
    <x v="10"/>
    <n v="37"/>
    <n v="210"/>
    <n v="36.299999999999997"/>
    <n v="0.80400000000000005"/>
    <n v="23"/>
    <n v="0"/>
    <x v="1"/>
    <n v="0.61208422532922024"/>
    <n v="-2.2913725291862499"/>
  </r>
  <r>
    <n v="3"/>
    <n v="129"/>
    <x v="9"/>
    <n v="49"/>
    <n v="155"/>
    <n v="36.4"/>
    <n v="0.96799999999999997"/>
    <n v="32"/>
    <n v="1"/>
    <x v="0"/>
    <n v="2.297122376941843"/>
    <n v="-1.3110338185410331"/>
  </r>
  <r>
    <n v="8"/>
    <n v="100"/>
    <x v="4"/>
    <n v="40"/>
    <n v="215"/>
    <n v="39.4"/>
    <n v="0.66100000000000003"/>
    <n v="43"/>
    <n v="1"/>
    <x v="0"/>
    <n v="2.135355848273917"/>
    <n v="-8.2718184499106142E-3"/>
  </r>
  <r>
    <n v="3"/>
    <n v="128"/>
    <x v="0"/>
    <n v="25"/>
    <n v="190"/>
    <n v="32.4"/>
    <n v="0.54900000000000004"/>
    <n v="27"/>
    <n v="1"/>
    <x v="0"/>
    <n v="0.99140568224079173"/>
    <n v="-0.69316544344391617"/>
  </r>
  <r>
    <n v="10"/>
    <n v="90"/>
    <x v="26"/>
    <n v="32"/>
    <n v="0"/>
    <n v="34.9"/>
    <n v="0.82499999999999996"/>
    <n v="56"/>
    <n v="1"/>
    <x v="0"/>
    <n v="1.7147299701864811"/>
    <n v="1.8128949467911659"/>
  </r>
  <r>
    <n v="4"/>
    <n v="84"/>
    <x v="15"/>
    <n v="23"/>
    <n v="56"/>
    <n v="39.5"/>
    <n v="0.159"/>
    <n v="25"/>
    <n v="0"/>
    <x v="1"/>
    <n v="-0.53749013242084753"/>
    <n v="-0.5540973109429338"/>
  </r>
  <r>
    <n v="1"/>
    <n v="88"/>
    <x v="21"/>
    <n v="29"/>
    <n v="76"/>
    <n v="32"/>
    <n v="0.36499999999999999"/>
    <n v="29"/>
    <n v="0"/>
    <x v="1"/>
    <n v="-0.82312251348446674"/>
    <n v="-0.99851348591019462"/>
  </r>
  <r>
    <n v="8"/>
    <n v="186"/>
    <x v="15"/>
    <n v="35"/>
    <n v="225"/>
    <n v="34.5"/>
    <n v="0.42299999999999999"/>
    <n v="37"/>
    <n v="1"/>
    <x v="0"/>
    <n v="2.9320819965292819"/>
    <n v="0.38168475702257448"/>
  </r>
  <r>
    <n v="5"/>
    <n v="187"/>
    <x v="17"/>
    <n v="27"/>
    <n v="207"/>
    <n v="43.6"/>
    <n v="1.034"/>
    <n v="53"/>
    <n v="1"/>
    <x v="0"/>
    <n v="3.6058695864495931"/>
    <n v="0.32156472984754608"/>
  </r>
  <r>
    <n v="4"/>
    <n v="131"/>
    <x v="22"/>
    <n v="21"/>
    <n v="166"/>
    <n v="33.1"/>
    <n v="0.16"/>
    <n v="28"/>
    <n v="0"/>
    <x v="1"/>
    <n v="-0.20497930770959691"/>
    <n v="-0.4427571794595998"/>
  </r>
  <r>
    <n v="1"/>
    <n v="164"/>
    <x v="18"/>
    <n v="43"/>
    <n v="67"/>
    <n v="32.799999999999997"/>
    <n v="0.34100000000000003"/>
    <n v="50"/>
    <n v="0"/>
    <x v="0"/>
    <n v="1.0424833561178"/>
    <n v="-0.18339210733483349"/>
  </r>
  <r>
    <n v="4"/>
    <n v="189"/>
    <x v="23"/>
    <n v="31"/>
    <n v="0"/>
    <n v="28.5"/>
    <n v="0.68"/>
    <n v="37"/>
    <n v="0"/>
    <x v="0"/>
    <n v="1.3028069674303651"/>
    <n v="0.31815531167281719"/>
  </r>
  <r>
    <n v="1"/>
    <n v="116"/>
    <x v="7"/>
    <n v="28"/>
    <n v="0"/>
    <n v="27.4"/>
    <n v="0.20399999999999999"/>
    <n v="21"/>
    <n v="0"/>
    <x v="1"/>
    <n v="-1.3430764687128509"/>
    <n v="-0.82619354130952072"/>
  </r>
  <r>
    <n v="3"/>
    <n v="84"/>
    <x v="22"/>
    <n v="30"/>
    <n v="106"/>
    <n v="31.9"/>
    <n v="0.59099999999999997"/>
    <n v="25"/>
    <n v="0"/>
    <x v="1"/>
    <n v="-0.73564069569910706"/>
    <n v="-1.1402054148984011"/>
  </r>
  <r>
    <n v="6"/>
    <n v="114"/>
    <x v="14"/>
    <n v="0"/>
    <n v="0"/>
    <n v="27.8"/>
    <n v="0.247"/>
    <n v="66"/>
    <n v="0"/>
    <x v="0"/>
    <n v="-0.19183487002525129"/>
    <n v="2.7897660630301711"/>
  </r>
  <r>
    <n v="1"/>
    <n v="88"/>
    <x v="25"/>
    <n v="24"/>
    <n v="44"/>
    <n v="29.9"/>
    <n v="0.42199999999999999"/>
    <n v="23"/>
    <n v="0"/>
    <x v="1"/>
    <n v="-1.468735163471953"/>
    <n v="-1.0437206687367351"/>
  </r>
  <r>
    <n v="1"/>
    <n v="84"/>
    <x v="2"/>
    <n v="23"/>
    <n v="115"/>
    <n v="36.9"/>
    <n v="0.47099999999999997"/>
    <n v="28"/>
    <n v="0"/>
    <x v="1"/>
    <n v="-0.79754835063995022"/>
    <n v="-1.227782790753456"/>
  </r>
  <r>
    <n v="7"/>
    <n v="124"/>
    <x v="7"/>
    <n v="33"/>
    <n v="215"/>
    <n v="25.5"/>
    <n v="0.161"/>
    <n v="37"/>
    <n v="0"/>
    <x v="0"/>
    <n v="0.1280797924385339"/>
    <n v="0.13292361699159089"/>
  </r>
  <r>
    <n v="1"/>
    <n v="97"/>
    <x v="7"/>
    <n v="40"/>
    <n v="0"/>
    <n v="38.1"/>
    <n v="0.218"/>
    <n v="30"/>
    <n v="0"/>
    <x v="1"/>
    <n v="-0.60843819724279946"/>
    <n v="-1.1052915769861771"/>
  </r>
  <r>
    <n v="8"/>
    <n v="110"/>
    <x v="17"/>
    <n v="0"/>
    <n v="0"/>
    <n v="27.8"/>
    <n v="0.23699999999999999"/>
    <n v="58"/>
    <n v="0"/>
    <x v="0"/>
    <n v="-0.50147594919342775"/>
    <n v="2.7047061214514998"/>
  </r>
  <r>
    <n v="11"/>
    <n v="103"/>
    <x v="22"/>
    <n v="40"/>
    <n v="0"/>
    <n v="46.2"/>
    <n v="0.126"/>
    <n v="42"/>
    <n v="0"/>
    <x v="1"/>
    <n v="0.7109351131792917"/>
    <n v="0.85111356735161148"/>
  </r>
  <r>
    <n v="11"/>
    <n v="85"/>
    <x v="4"/>
    <n v="0"/>
    <n v="0"/>
    <n v="30.1"/>
    <n v="0.3"/>
    <n v="35"/>
    <n v="0"/>
    <x v="1"/>
    <n v="-1.065970019601348"/>
    <n v="1.9567829389596449"/>
  </r>
  <r>
    <n v="6"/>
    <n v="125"/>
    <x v="17"/>
    <n v="0"/>
    <n v="0"/>
    <n v="33.799999999999997"/>
    <n v="0.121"/>
    <n v="54"/>
    <n v="1"/>
    <x v="0"/>
    <n v="0.57181036525445705"/>
    <n v="2.4807821054365959"/>
  </r>
  <r>
    <n v="0"/>
    <n v="198"/>
    <x v="1"/>
    <n v="32"/>
    <n v="274"/>
    <n v="41.3"/>
    <n v="0.502"/>
    <n v="28"/>
    <n v="1"/>
    <x v="0"/>
    <n v="2.481670856084627"/>
    <n v="-1.5912963249941301"/>
  </r>
  <r>
    <n v="1"/>
    <n v="87"/>
    <x v="22"/>
    <n v="34"/>
    <n v="77"/>
    <n v="37.6"/>
    <n v="0.40100000000000002"/>
    <n v="24"/>
    <n v="0"/>
    <x v="1"/>
    <n v="-0.70312523733918519"/>
    <n v="-1.56451440727541"/>
  </r>
  <r>
    <n v="6"/>
    <n v="99"/>
    <x v="11"/>
    <n v="19"/>
    <n v="54"/>
    <n v="26.9"/>
    <n v="0.497"/>
    <n v="32"/>
    <n v="0"/>
    <x v="1"/>
    <n v="-0.97996682710280747"/>
    <n v="0.3260886434716348"/>
  </r>
  <r>
    <n v="0"/>
    <n v="91"/>
    <x v="10"/>
    <n v="0"/>
    <n v="0"/>
    <n v="32.4"/>
    <n v="0.60099999999999998"/>
    <n v="27"/>
    <n v="0"/>
    <x v="1"/>
    <n v="-1.4540129459512809"/>
    <n v="-0.31749124386993838"/>
  </r>
  <r>
    <n v="2"/>
    <n v="95"/>
    <x v="34"/>
    <n v="14"/>
    <n v="88"/>
    <n v="26.1"/>
    <n v="0.748"/>
    <n v="22"/>
    <n v="0"/>
    <x v="1"/>
    <n v="-1.4788129701390029"/>
    <n v="-0.85617672245147347"/>
  </r>
  <r>
    <n v="1"/>
    <n v="99"/>
    <x v="0"/>
    <n v="30"/>
    <n v="18"/>
    <n v="38.6"/>
    <n v="0.41199999999999998"/>
    <n v="21"/>
    <n v="0"/>
    <x v="1"/>
    <n v="-0.73917186350772368"/>
    <n v="-1.3931040987300329"/>
  </r>
  <r>
    <n v="6"/>
    <n v="92"/>
    <x v="25"/>
    <n v="32"/>
    <n v="126"/>
    <n v="32"/>
    <n v="8.5000000000000006E-2"/>
    <n v="46"/>
    <n v="0"/>
    <x v="0"/>
    <n v="-0.29028427782777361"/>
    <n v="0.43913918784836342"/>
  </r>
  <r>
    <n v="4"/>
    <n v="154"/>
    <x v="0"/>
    <n v="29"/>
    <n v="126"/>
    <n v="31.3"/>
    <n v="0.33800000000000002"/>
    <n v="37"/>
    <n v="0"/>
    <x v="1"/>
    <n v="0.45930256326903168"/>
    <n v="-0.10376387105530969"/>
  </r>
  <r>
    <n v="0"/>
    <n v="121"/>
    <x v="1"/>
    <n v="30"/>
    <n v="165"/>
    <n v="34.299999999999997"/>
    <n v="0.20300000000000001"/>
    <n v="33"/>
    <n v="1"/>
    <x v="0"/>
    <n v="0.62322162559565919"/>
    <n v="-0.85729706187465926"/>
  </r>
  <r>
    <n v="3"/>
    <n v="78"/>
    <x v="7"/>
    <n v="0"/>
    <n v="0"/>
    <n v="32.5"/>
    <n v="0.27"/>
    <n v="39"/>
    <n v="0"/>
    <x v="1"/>
    <n v="-1.5425973067215679"/>
    <n v="0.80648164076566387"/>
  </r>
  <r>
    <n v="2"/>
    <n v="130"/>
    <x v="8"/>
    <n v="0"/>
    <n v="0"/>
    <n v="22.6"/>
    <n v="0.26800000000000002"/>
    <n v="21"/>
    <n v="0"/>
    <x v="1"/>
    <n v="-1.4195654708304171"/>
    <n v="0.31633853883008178"/>
  </r>
  <r>
    <n v="3"/>
    <n v="111"/>
    <x v="20"/>
    <n v="31"/>
    <n v="44"/>
    <n v="29.5"/>
    <n v="0.43"/>
    <n v="22"/>
    <n v="0"/>
    <x v="1"/>
    <n v="-0.99139558215502388"/>
    <n v="-0.90699130433975428"/>
  </r>
  <r>
    <n v="2"/>
    <n v="98"/>
    <x v="11"/>
    <n v="17"/>
    <n v="120"/>
    <n v="34.700000000000003"/>
    <n v="0.19800000000000001"/>
    <n v="22"/>
    <n v="0"/>
    <x v="1"/>
    <n v="-1.1543551201111071"/>
    <n v="-0.95451717303258021"/>
  </r>
  <r>
    <n v="1"/>
    <n v="143"/>
    <x v="27"/>
    <n v="30"/>
    <n v="330"/>
    <n v="30.1"/>
    <n v="0.89200000000000002"/>
    <n v="23"/>
    <n v="0"/>
    <x v="0"/>
    <n v="0.95413145235323393"/>
    <n v="-2.126927532325908"/>
  </r>
  <r>
    <n v="1"/>
    <n v="119"/>
    <x v="29"/>
    <n v="47"/>
    <n v="63"/>
    <n v="35.5"/>
    <n v="0.28000000000000003"/>
    <n v="25"/>
    <n v="0"/>
    <x v="1"/>
    <n v="-0.59783062694242151"/>
    <n v="-1.6831340878825589"/>
  </r>
  <r>
    <n v="6"/>
    <n v="108"/>
    <x v="29"/>
    <n v="20"/>
    <n v="130"/>
    <n v="24"/>
    <n v="0.81299999999999994"/>
    <n v="35"/>
    <n v="0"/>
    <x v="1"/>
    <n v="-0.71257718483624566"/>
    <n v="9.8466423225237701E-2"/>
  </r>
  <r>
    <n v="2"/>
    <n v="118"/>
    <x v="10"/>
    <n v="0"/>
    <n v="0"/>
    <n v="42.9"/>
    <n v="0.69299999999999995"/>
    <n v="21"/>
    <n v="1"/>
    <x v="0"/>
    <n v="0.36867585225468141"/>
    <n v="-0.19987500023487129"/>
  </r>
  <r>
    <n v="10"/>
    <n v="133"/>
    <x v="22"/>
    <n v="0"/>
    <n v="0"/>
    <n v="27"/>
    <n v="0.245"/>
    <n v="36"/>
    <n v="0"/>
    <x v="1"/>
    <n v="-0.73928448884102738"/>
    <n v="2.0866890337510249"/>
  </r>
  <r>
    <n v="2"/>
    <n v="197"/>
    <x v="7"/>
    <n v="99"/>
    <n v="0"/>
    <n v="34.700000000000003"/>
    <n v="0.57499999999999996"/>
    <n v="62"/>
    <n v="1"/>
    <x v="0"/>
    <n v="3.6754262386243779"/>
    <n v="-0.63047081636167812"/>
  </r>
  <r>
    <n v="0"/>
    <n v="151"/>
    <x v="15"/>
    <n v="46"/>
    <n v="0"/>
    <n v="42.1"/>
    <n v="0.371"/>
    <n v="21"/>
    <n v="1"/>
    <x v="0"/>
    <n v="1.4620506062624761"/>
    <n v="-1.4925790168288471"/>
  </r>
  <r>
    <n v="6"/>
    <n v="109"/>
    <x v="11"/>
    <n v="27"/>
    <n v="0"/>
    <n v="25"/>
    <n v="0.20599999999999999"/>
    <n v="27"/>
    <n v="0"/>
    <x v="1"/>
    <n v="-1.2699807238466869"/>
    <n v="0.27545846235752508"/>
  </r>
  <r>
    <n v="12"/>
    <n v="121"/>
    <x v="21"/>
    <n v="17"/>
    <n v="0"/>
    <n v="26.5"/>
    <n v="0.25900000000000001"/>
    <n v="62"/>
    <n v="0"/>
    <x v="0"/>
    <n v="0.30928796392703489"/>
    <n v="3.0953232894654499"/>
  </r>
  <r>
    <n v="8"/>
    <n v="100"/>
    <x v="17"/>
    <n v="0"/>
    <n v="0"/>
    <n v="38.700000000000003"/>
    <n v="0.19"/>
    <n v="42"/>
    <n v="0"/>
    <x v="1"/>
    <n v="-0.50157157172004574"/>
    <n v="1.682783574171371"/>
  </r>
  <r>
    <n v="8"/>
    <n v="124"/>
    <x v="17"/>
    <n v="24"/>
    <n v="600"/>
    <n v="28.7"/>
    <n v="0.68700000000000006"/>
    <n v="52"/>
    <n v="1"/>
    <x v="0"/>
    <n v="3.0028471550747429"/>
    <n v="1.0669646429577909E-2"/>
  </r>
  <r>
    <n v="1"/>
    <n v="93"/>
    <x v="24"/>
    <n v="11"/>
    <n v="0"/>
    <n v="22.5"/>
    <n v="0.41699999999999998"/>
    <n v="22"/>
    <n v="0"/>
    <x v="1"/>
    <n v="-2.273150043613025"/>
    <n v="-0.38688461219919618"/>
  </r>
  <r>
    <n v="8"/>
    <n v="143"/>
    <x v="1"/>
    <n v="0"/>
    <n v="0"/>
    <n v="34.9"/>
    <n v="0.129"/>
    <n v="41"/>
    <n v="1"/>
    <x v="0"/>
    <n v="0.54379912298837108"/>
    <n v="2.200621031645539"/>
  </r>
  <r>
    <n v="6"/>
    <n v="103"/>
    <x v="1"/>
    <n v="0"/>
    <n v="0"/>
    <n v="24.3"/>
    <n v="0.249"/>
    <n v="29"/>
    <n v="0"/>
    <x v="1"/>
    <n v="-1.736266915568075"/>
    <n v="1.117951077132217"/>
  </r>
  <r>
    <n v="3"/>
    <n v="176"/>
    <x v="27"/>
    <n v="27"/>
    <n v="156"/>
    <n v="33.299999999999997"/>
    <n v="1.1539999999999999"/>
    <n v="52"/>
    <n v="1"/>
    <x v="0"/>
    <n v="2.8765902017761991"/>
    <n v="0.32271999233284632"/>
  </r>
  <r>
    <n v="0"/>
    <n v="73"/>
    <x v="6"/>
    <n v="0"/>
    <n v="0"/>
    <n v="21.1"/>
    <n v="0.34200000000000003"/>
    <n v="25"/>
    <n v="0"/>
    <x v="1"/>
    <n v="-3.745852114262409"/>
    <n v="-0.21472815194229669"/>
  </r>
  <r>
    <n v="11"/>
    <n v="111"/>
    <x v="12"/>
    <n v="40"/>
    <n v="0"/>
    <n v="46.8"/>
    <n v="0.92500000000000004"/>
    <n v="45"/>
    <n v="1"/>
    <x v="0"/>
    <n v="2.6156796715343429"/>
    <n v="0.93535647575654612"/>
  </r>
  <r>
    <n v="2"/>
    <n v="112"/>
    <x v="21"/>
    <n v="50"/>
    <n v="140"/>
    <n v="39.4"/>
    <n v="0.17499999999999999"/>
    <n v="24"/>
    <n v="0"/>
    <x v="1"/>
    <n v="0.27905134191645131"/>
    <n v="-1.8820267482572"/>
  </r>
  <r>
    <n v="3"/>
    <n v="132"/>
    <x v="10"/>
    <n v="0"/>
    <n v="0"/>
    <n v="34.4"/>
    <n v="0.40200000000000002"/>
    <n v="44"/>
    <n v="1"/>
    <x v="0"/>
    <n v="0.53201945818481222"/>
    <n v="1.423011697283199"/>
  </r>
  <r>
    <n v="2"/>
    <n v="82"/>
    <x v="35"/>
    <n v="22"/>
    <n v="115"/>
    <n v="28.5"/>
    <n v="1.6990000000000001"/>
    <n v="25"/>
    <n v="0"/>
    <x v="0"/>
    <n v="-0.57984188167825468"/>
    <n v="-1.6393319405092031"/>
  </r>
  <r>
    <n v="6"/>
    <n v="123"/>
    <x v="0"/>
    <n v="45"/>
    <n v="230"/>
    <n v="33.6"/>
    <n v="0.73299999999999998"/>
    <n v="34"/>
    <n v="0"/>
    <x v="0"/>
    <n v="1.104317783753576"/>
    <n v="-1.060699938784794"/>
  </r>
  <r>
    <n v="0"/>
    <n v="188"/>
    <x v="18"/>
    <n v="14"/>
    <n v="185"/>
    <n v="32"/>
    <n v="0.68200000000000005"/>
    <n v="22"/>
    <n v="1"/>
    <x v="0"/>
    <n v="1.5045491059816301"/>
    <n v="-0.92128327358087569"/>
  </r>
  <r>
    <n v="0"/>
    <n v="67"/>
    <x v="17"/>
    <n v="0"/>
    <n v="0"/>
    <n v="45.3"/>
    <n v="0.19400000000000001"/>
    <n v="46"/>
    <n v="0"/>
    <x v="0"/>
    <n v="-1.035258923660562"/>
    <n v="0.33412564914775011"/>
  </r>
  <r>
    <n v="1"/>
    <n v="89"/>
    <x v="43"/>
    <n v="19"/>
    <n v="25"/>
    <n v="27.8"/>
    <n v="0.55900000000000005"/>
    <n v="21"/>
    <n v="0"/>
    <x v="1"/>
    <n v="-2.252181798721645"/>
    <n v="-1.039504396890097"/>
  </r>
  <r>
    <n v="1"/>
    <n v="173"/>
    <x v="4"/>
    <n v="0"/>
    <n v="0"/>
    <n v="36.799999999999997"/>
    <n v="8.7999999999999995E-2"/>
    <n v="38"/>
    <n v="1"/>
    <x v="0"/>
    <n v="0.62439146733804551"/>
    <n v="1.047975969086439"/>
  </r>
  <r>
    <n v="1"/>
    <n v="109"/>
    <x v="44"/>
    <n v="18"/>
    <n v="120"/>
    <n v="23.1"/>
    <n v="0.40699999999999997"/>
    <n v="26"/>
    <n v="0"/>
    <x v="1"/>
    <n v="-1.73074025567003"/>
    <n v="-0.77842706020125407"/>
  </r>
  <r>
    <n v="1"/>
    <n v="108"/>
    <x v="14"/>
    <n v="19"/>
    <n v="0"/>
    <n v="27.1"/>
    <n v="0.4"/>
    <n v="24"/>
    <n v="0"/>
    <x v="1"/>
    <n v="-1.149653729598233"/>
    <n v="-0.51354293632500281"/>
  </r>
  <r>
    <n v="6"/>
    <n v="96"/>
    <x v="6"/>
    <n v="0"/>
    <n v="0"/>
    <n v="23.7"/>
    <n v="0.19"/>
    <n v="28"/>
    <n v="0"/>
    <x v="1"/>
    <n v="-2.953432583738945"/>
    <n v="0.9410448537803362"/>
  </r>
  <r>
    <n v="1"/>
    <n v="124"/>
    <x v="4"/>
    <n v="36"/>
    <n v="0"/>
    <n v="27.8"/>
    <n v="0.1"/>
    <n v="30"/>
    <n v="0"/>
    <x v="1"/>
    <n v="-0.85845986732125101"/>
    <n v="-0.56503011800549441"/>
  </r>
  <r>
    <n v="7"/>
    <n v="150"/>
    <x v="21"/>
    <n v="29"/>
    <n v="126"/>
    <n v="35.200000000000003"/>
    <n v="0.69199999999999995"/>
    <n v="54"/>
    <n v="1"/>
    <x v="0"/>
    <n v="2.4161134408832341"/>
    <n v="1.1730831346037489"/>
  </r>
  <r>
    <n v="4"/>
    <n v="183"/>
    <x v="6"/>
    <n v="0"/>
    <n v="0"/>
    <n v="28.4"/>
    <n v="0.21199999999999999"/>
    <n v="36"/>
    <n v="1"/>
    <x v="1"/>
    <n v="-0.57795788315261154"/>
    <n v="1.4387351723916511"/>
  </r>
  <r>
    <n v="1"/>
    <n v="124"/>
    <x v="11"/>
    <n v="32"/>
    <n v="0"/>
    <n v="35.799999999999997"/>
    <n v="0.51400000000000001"/>
    <n v="21"/>
    <n v="0"/>
    <x v="1"/>
    <n v="-0.66585086063809318"/>
    <n v="-1.3269159157947821"/>
  </r>
  <r>
    <n v="1"/>
    <n v="181"/>
    <x v="21"/>
    <n v="42"/>
    <n v="293"/>
    <n v="40"/>
    <n v="1.258"/>
    <n v="22"/>
    <n v="1"/>
    <x v="0"/>
    <n v="3.0828260532086111"/>
    <n v="-2.4342640322954581"/>
  </r>
  <r>
    <n v="1"/>
    <n v="92"/>
    <x v="25"/>
    <n v="25"/>
    <n v="41"/>
    <n v="19.5"/>
    <n v="0.48199999999999998"/>
    <n v="25"/>
    <n v="0"/>
    <x v="1"/>
    <n v="-1.837537553726261"/>
    <n v="-0.71401838323667444"/>
  </r>
  <r>
    <n v="0"/>
    <n v="152"/>
    <x v="18"/>
    <n v="39"/>
    <n v="272"/>
    <n v="41.5"/>
    <n v="0.27"/>
    <n v="27"/>
    <n v="0"/>
    <x v="0"/>
    <n v="1.17832870363405"/>
    <n v="-2.1340984936593879"/>
  </r>
  <r>
    <n v="1"/>
    <n v="111"/>
    <x v="25"/>
    <n v="13"/>
    <n v="182"/>
    <n v="24"/>
    <n v="0.13800000000000001"/>
    <n v="23"/>
    <n v="0"/>
    <x v="1"/>
    <n v="-1.4647314191952749"/>
    <n v="-0.78351379986246661"/>
  </r>
  <r>
    <n v="3"/>
    <n v="106"/>
    <x v="34"/>
    <n v="21"/>
    <n v="158"/>
    <n v="30.9"/>
    <n v="0.29199999999999998"/>
    <n v="24"/>
    <n v="0"/>
    <x v="1"/>
    <n v="-0.96273055855170375"/>
    <n v="-0.87560474183052028"/>
  </r>
  <r>
    <n v="3"/>
    <n v="174"/>
    <x v="20"/>
    <n v="22"/>
    <n v="194"/>
    <n v="32.9"/>
    <n v="0.59299999999999997"/>
    <n v="36"/>
    <n v="1"/>
    <x v="0"/>
    <n v="1.6267693077846499"/>
    <n v="-0.14522698437416201"/>
  </r>
  <r>
    <n v="7"/>
    <n v="168"/>
    <x v="14"/>
    <n v="42"/>
    <n v="321"/>
    <n v="38.200000000000003"/>
    <n v="0.78700000000000003"/>
    <n v="40"/>
    <n v="1"/>
    <x v="0"/>
    <n v="3.525068917964469"/>
    <n v="-0.48195157870118771"/>
  </r>
  <r>
    <n v="6"/>
    <n v="105"/>
    <x v="10"/>
    <n v="28"/>
    <n v="0"/>
    <n v="32.5"/>
    <n v="0.878"/>
    <n v="26"/>
    <n v="0"/>
    <x v="1"/>
    <n v="-0.15792324641517541"/>
    <n v="-0.31794614658844311"/>
  </r>
  <r>
    <n v="11"/>
    <n v="138"/>
    <x v="4"/>
    <n v="26"/>
    <n v="144"/>
    <n v="36.1"/>
    <n v="0.55700000000000005"/>
    <n v="50"/>
    <n v="1"/>
    <x v="0"/>
    <n v="2.2949259832799269"/>
    <n v="1.648909995910643"/>
  </r>
  <r>
    <n v="3"/>
    <n v="106"/>
    <x v="0"/>
    <n v="0"/>
    <n v="0"/>
    <n v="25.8"/>
    <n v="0.20699999999999999"/>
    <n v="27"/>
    <n v="0"/>
    <x v="1"/>
    <n v="-1.7964123690785381"/>
    <n v="0.56282087606007669"/>
  </r>
  <r>
    <n v="6"/>
    <n v="117"/>
    <x v="8"/>
    <n v="0"/>
    <n v="0"/>
    <n v="28.7"/>
    <n v="0.157"/>
    <n v="30"/>
    <n v="0"/>
    <x v="1"/>
    <n v="-0.89933480712696356"/>
    <n v="1.208187083871447"/>
  </r>
  <r>
    <n v="2"/>
    <n v="68"/>
    <x v="25"/>
    <n v="13"/>
    <n v="15"/>
    <n v="20.100000000000001"/>
    <n v="0.25700000000000001"/>
    <n v="23"/>
    <n v="0"/>
    <x v="1"/>
    <n v="-2.587334970373881"/>
    <n v="-0.19917643049560199"/>
  </r>
  <r>
    <n v="9"/>
    <n v="112"/>
    <x v="18"/>
    <n v="24"/>
    <n v="0"/>
    <n v="28.2"/>
    <n v="1.282"/>
    <n v="50"/>
    <n v="1"/>
    <x v="0"/>
    <n v="1.5983410962679629"/>
    <n v="1.6047803105784599"/>
  </r>
  <r>
    <n v="0"/>
    <n v="119"/>
    <x v="6"/>
    <n v="0"/>
    <n v="0"/>
    <n v="32.4"/>
    <n v="0.14099999999999999"/>
    <n v="24"/>
    <n v="1"/>
    <x v="1"/>
    <n v="-1.8431226378474621"/>
    <n v="7.0083804107380441E-3"/>
  </r>
  <r>
    <n v="2"/>
    <n v="112"/>
    <x v="27"/>
    <n v="42"/>
    <n v="160"/>
    <n v="38.4"/>
    <n v="0.246"/>
    <n v="28"/>
    <n v="0"/>
    <x v="1"/>
    <n v="0.40288033593239753"/>
    <n v="-1.528986307570273"/>
  </r>
  <r>
    <n v="2"/>
    <n v="92"/>
    <x v="17"/>
    <n v="20"/>
    <n v="0"/>
    <n v="24.2"/>
    <n v="1.698"/>
    <n v="28"/>
    <n v="0"/>
    <x v="0"/>
    <n v="-0.59118893547320084"/>
    <n v="-0.8895168394433054"/>
  </r>
  <r>
    <n v="6"/>
    <n v="183"/>
    <x v="16"/>
    <n v="0"/>
    <n v="0"/>
    <n v="40.799999999999997"/>
    <n v="1.4610000000000001"/>
    <n v="45"/>
    <n v="0"/>
    <x v="0"/>
    <n v="1.8734894480501021"/>
    <n v="1.0685378148372371"/>
  </r>
  <r>
    <n v="0"/>
    <n v="94"/>
    <x v="7"/>
    <n v="27"/>
    <n v="115"/>
    <n v="43.5"/>
    <n v="0.34699999999999998"/>
    <n v="21"/>
    <n v="0"/>
    <x v="1"/>
    <n v="-0.47682349413508829"/>
    <n v="-1.8807956585473531"/>
  </r>
  <r>
    <n v="2"/>
    <n v="108"/>
    <x v="2"/>
    <n v="0"/>
    <n v="0"/>
    <n v="30.8"/>
    <n v="0.158"/>
    <n v="21"/>
    <n v="0"/>
    <x v="1"/>
    <n v="-1.8827569569282481"/>
    <n v="1.3290032731640051E-2"/>
  </r>
  <r>
    <n v="4"/>
    <n v="90"/>
    <x v="14"/>
    <n v="47"/>
    <n v="54"/>
    <n v="37.700000000000003"/>
    <n v="0.36199999999999999"/>
    <n v="29"/>
    <n v="0"/>
    <x v="1"/>
    <n v="0.11999488521990261"/>
    <n v="-1.0876866828291869"/>
  </r>
  <r>
    <n v="0"/>
    <n v="125"/>
    <x v="22"/>
    <n v="0"/>
    <n v="0"/>
    <n v="24.7"/>
    <n v="0.20599999999999999"/>
    <n v="21"/>
    <n v="0"/>
    <x v="1"/>
    <n v="-1.9897131902995879"/>
    <n v="-0.1020989918632183"/>
  </r>
  <r>
    <n v="0"/>
    <n v="132"/>
    <x v="21"/>
    <n v="0"/>
    <n v="0"/>
    <n v="32.4"/>
    <n v="0.39300000000000002"/>
    <n v="21"/>
    <n v="0"/>
    <x v="1"/>
    <n v="-1.2161792227664081"/>
    <n v="-0.3617164101030898"/>
  </r>
  <r>
    <n v="5"/>
    <n v="128"/>
    <x v="10"/>
    <n v="0"/>
    <n v="0"/>
    <n v="34.6"/>
    <n v="0.14399999999999999"/>
    <n v="45"/>
    <n v="0"/>
    <x v="0"/>
    <n v="-0.4177815412368352"/>
    <n v="1.576141488797707"/>
  </r>
  <r>
    <n v="4"/>
    <n v="94"/>
    <x v="30"/>
    <n v="22"/>
    <n v="0"/>
    <n v="24.7"/>
    <n v="0.14799999999999999"/>
    <n v="21"/>
    <n v="0"/>
    <x v="1"/>
    <n v="-1.821038535309051"/>
    <n v="-0.16363152838598799"/>
  </r>
  <r>
    <n v="7"/>
    <n v="114"/>
    <x v="2"/>
    <n v="0"/>
    <n v="0"/>
    <n v="27.4"/>
    <n v="0.73199999999999998"/>
    <n v="34"/>
    <n v="1"/>
    <x v="0"/>
    <n v="-5.9254010291458138E-2"/>
    <n v="1.515968843422141"/>
  </r>
  <r>
    <n v="0"/>
    <n v="102"/>
    <x v="21"/>
    <n v="40"/>
    <n v="90"/>
    <n v="34.5"/>
    <n v="0.23799999999999999"/>
    <n v="24"/>
    <n v="0"/>
    <x v="1"/>
    <n v="-0.52659943739617909"/>
    <n v="-1.69221963881688"/>
  </r>
  <r>
    <n v="2"/>
    <n v="111"/>
    <x v="11"/>
    <n v="0"/>
    <n v="0"/>
    <n v="26.2"/>
    <n v="0.34300000000000003"/>
    <n v="23"/>
    <n v="0"/>
    <x v="1"/>
    <n v="-1.9556683382968969"/>
    <n v="0.12834611767271711"/>
  </r>
  <r>
    <n v="1"/>
    <n v="128"/>
    <x v="18"/>
    <n v="17"/>
    <n v="183"/>
    <n v="27.5"/>
    <n v="0.115"/>
    <n v="22"/>
    <n v="0"/>
    <x v="1"/>
    <n v="-0.70538403385703519"/>
    <n v="-0.92702703090874705"/>
  </r>
  <r>
    <n v="10"/>
    <n v="92"/>
    <x v="25"/>
    <n v="0"/>
    <n v="0"/>
    <n v="25.9"/>
    <n v="0.16700000000000001"/>
    <n v="31"/>
    <n v="0"/>
    <x v="1"/>
    <n v="-1.622924170869551"/>
    <n v="1.793413329021341"/>
  </r>
  <r>
    <n v="13"/>
    <n v="104"/>
    <x v="0"/>
    <n v="0"/>
    <n v="0"/>
    <n v="31.2"/>
    <n v="0.46500000000000002"/>
    <n v="38"/>
    <n v="1"/>
    <x v="0"/>
    <n v="0.40803642363649489"/>
    <n v="2.666284195745086"/>
  </r>
  <r>
    <n v="5"/>
    <n v="104"/>
    <x v="4"/>
    <n v="0"/>
    <n v="0"/>
    <n v="28.8"/>
    <n v="0.153"/>
    <n v="48"/>
    <n v="0"/>
    <x v="0"/>
    <n v="-1.053946818036684"/>
    <n v="1.776125797547391"/>
  </r>
  <r>
    <n v="2"/>
    <n v="94"/>
    <x v="17"/>
    <n v="18"/>
    <n v="66"/>
    <n v="31.6"/>
    <n v="0.64900000000000002"/>
    <n v="23"/>
    <n v="0"/>
    <x v="1"/>
    <n v="-0.90787693548853943"/>
    <n v="-0.90025440721886829"/>
  </r>
  <r>
    <n v="7"/>
    <n v="97"/>
    <x v="17"/>
    <n v="32"/>
    <n v="91"/>
    <n v="40.9"/>
    <n v="0.871"/>
    <n v="32"/>
    <n v="1"/>
    <x v="0"/>
    <n v="1.5104882102288211"/>
    <n v="-0.21170375095659619"/>
  </r>
  <r>
    <n v="1"/>
    <n v="100"/>
    <x v="4"/>
    <n v="12"/>
    <n v="46"/>
    <n v="19.5"/>
    <n v="0.14899999999999999"/>
    <n v="28"/>
    <n v="0"/>
    <x v="1"/>
    <n v="-1.945631710628857"/>
    <n v="1.1463337937467741E-3"/>
  </r>
  <r>
    <n v="0"/>
    <n v="102"/>
    <x v="27"/>
    <n v="17"/>
    <n v="105"/>
    <n v="29.3"/>
    <n v="0.69499999999999995"/>
    <n v="27"/>
    <n v="0"/>
    <x v="1"/>
    <n v="-0.66500110657340028"/>
    <n v="-1.039338653654027"/>
  </r>
  <r>
    <n v="4"/>
    <n v="128"/>
    <x v="7"/>
    <n v="0"/>
    <n v="0"/>
    <n v="34.299999999999997"/>
    <n v="0.30299999999999999"/>
    <n v="24"/>
    <n v="0"/>
    <x v="1"/>
    <n v="-1.0361854612275629"/>
    <n v="0.36672656644818341"/>
  </r>
  <r>
    <n v="6"/>
    <n v="147"/>
    <x v="10"/>
    <n v="0"/>
    <n v="0"/>
    <n v="29.5"/>
    <n v="0.17799999999999999"/>
    <n v="50"/>
    <n v="1"/>
    <x v="0"/>
    <n v="0.66388194272587542"/>
    <n v="2.459340415495948"/>
  </r>
  <r>
    <n v="4"/>
    <n v="90"/>
    <x v="6"/>
    <n v="0"/>
    <n v="0"/>
    <n v="28"/>
    <n v="0.61"/>
    <n v="31"/>
    <n v="0"/>
    <x v="1"/>
    <n v="-2.574328141779092"/>
    <n v="0.40891926926311212"/>
  </r>
  <r>
    <n v="3"/>
    <n v="103"/>
    <x v="0"/>
    <n v="30"/>
    <n v="152"/>
    <n v="27.6"/>
    <n v="0.73"/>
    <n v="27"/>
    <n v="0"/>
    <x v="1"/>
    <n v="-0.34913008685825231"/>
    <n v="-1.0837290908346611"/>
  </r>
  <r>
    <n v="2"/>
    <n v="157"/>
    <x v="4"/>
    <n v="35"/>
    <n v="440"/>
    <n v="39.4"/>
    <n v="0.13400000000000001"/>
    <n v="30"/>
    <n v="0"/>
    <x v="0"/>
    <n v="1.5318358281694919"/>
    <n v="-1.9667172068227241"/>
  </r>
  <r>
    <n v="1"/>
    <n v="167"/>
    <x v="4"/>
    <n v="17"/>
    <n v="144"/>
    <n v="23.4"/>
    <n v="0.44700000000000001"/>
    <n v="33"/>
    <n v="1"/>
    <x v="0"/>
    <n v="0.75392515777659053"/>
    <n v="4.8448372924771339E-2"/>
  </r>
  <r>
    <n v="0"/>
    <n v="179"/>
    <x v="5"/>
    <n v="36"/>
    <n v="159"/>
    <n v="37.799999999999997"/>
    <n v="0.45500000000000002"/>
    <n v="22"/>
    <n v="1"/>
    <x v="0"/>
    <n v="1.3621953672365259"/>
    <n v="-1.598027848312199"/>
  </r>
  <r>
    <n v="11"/>
    <n v="136"/>
    <x v="12"/>
    <n v="35"/>
    <n v="130"/>
    <n v="28.3"/>
    <n v="0.26"/>
    <n v="42"/>
    <n v="1"/>
    <x v="0"/>
    <n v="1.759323599763313"/>
    <n v="1.4592879964659451"/>
  </r>
  <r>
    <n v="0"/>
    <n v="107"/>
    <x v="11"/>
    <n v="25"/>
    <n v="0"/>
    <n v="26.4"/>
    <n v="0.13300000000000001"/>
    <n v="23"/>
    <n v="0"/>
    <x v="1"/>
    <n v="-1.7973656465887839"/>
    <n v="-0.79429781030653857"/>
  </r>
  <r>
    <n v="1"/>
    <n v="91"/>
    <x v="34"/>
    <n v="25"/>
    <n v="100"/>
    <n v="25.2"/>
    <n v="0.23400000000000001"/>
    <n v="23"/>
    <n v="0"/>
    <x v="1"/>
    <n v="-1.7411228407884169"/>
    <n v="-1.0298516740468899"/>
  </r>
  <r>
    <n v="1"/>
    <n v="117"/>
    <x v="11"/>
    <n v="23"/>
    <n v="106"/>
    <n v="33.799999999999997"/>
    <n v="0.46600000000000003"/>
    <n v="27"/>
    <n v="0"/>
    <x v="1"/>
    <n v="-0.61851060594796492"/>
    <n v="-1.0707813555278629"/>
  </r>
  <r>
    <n v="5"/>
    <n v="123"/>
    <x v="4"/>
    <n v="40"/>
    <n v="77"/>
    <n v="34.1"/>
    <n v="0.26900000000000002"/>
    <n v="28"/>
    <n v="0"/>
    <x v="1"/>
    <n v="7.7996845611447957E-2"/>
    <n v="-0.63989910327786248"/>
  </r>
  <r>
    <n v="2"/>
    <n v="120"/>
    <x v="34"/>
    <n v="0"/>
    <n v="0"/>
    <n v="26.8"/>
    <n v="0.45500000000000002"/>
    <n v="27"/>
    <n v="0"/>
    <x v="1"/>
    <n v="-1.720362828271724"/>
    <n v="0.2471365949128165"/>
  </r>
  <r>
    <n v="1"/>
    <n v="106"/>
    <x v="7"/>
    <n v="28"/>
    <n v="135"/>
    <n v="34.200000000000003"/>
    <n v="0.14199999999999999"/>
    <n v="22"/>
    <n v="0"/>
    <x v="1"/>
    <n v="-0.76338304335808638"/>
    <n v="-1.375997463012506"/>
  </r>
  <r>
    <n v="2"/>
    <n v="155"/>
    <x v="35"/>
    <n v="27"/>
    <n v="540"/>
    <n v="38.700000000000003"/>
    <n v="0.24"/>
    <n v="25"/>
    <n v="1"/>
    <x v="0"/>
    <n v="2.0948701723248009"/>
    <n v="-2.04837502693678"/>
  </r>
  <r>
    <n v="2"/>
    <n v="101"/>
    <x v="20"/>
    <n v="35"/>
    <n v="90"/>
    <n v="21.8"/>
    <n v="0.155"/>
    <n v="22"/>
    <n v="0"/>
    <x v="1"/>
    <n v="-1.566470168104833"/>
    <n v="-0.99695169229180958"/>
  </r>
  <r>
    <n v="1"/>
    <n v="120"/>
    <x v="10"/>
    <n v="48"/>
    <n v="200"/>
    <n v="38.9"/>
    <n v="1.1619999999999999"/>
    <n v="41"/>
    <n v="0"/>
    <x v="0"/>
    <n v="1.5782076214240139"/>
    <n v="-1.8764158113764511"/>
  </r>
  <r>
    <n v="11"/>
    <n v="127"/>
    <x v="45"/>
    <n v="0"/>
    <n v="0"/>
    <n v="39"/>
    <n v="0.19"/>
    <n v="51"/>
    <n v="0"/>
    <x v="1"/>
    <n v="0.75443740989562247"/>
    <n v="2.7055471976750711"/>
  </r>
  <r>
    <n v="3"/>
    <n v="80"/>
    <x v="18"/>
    <n v="31"/>
    <n v="70"/>
    <n v="34.200000000000003"/>
    <n v="1.292"/>
    <n v="27"/>
    <n v="1"/>
    <x v="0"/>
    <n v="0.87983922840726403"/>
    <n v="-1.0526083877013339"/>
  </r>
  <r>
    <n v="10"/>
    <n v="162"/>
    <x v="12"/>
    <n v="0"/>
    <n v="0"/>
    <n v="27.7"/>
    <n v="0.182"/>
    <n v="54"/>
    <n v="0"/>
    <x v="0"/>
    <n v="0.32251963745205131"/>
    <n v="3.0430381605139112"/>
  </r>
  <r>
    <n v="1"/>
    <n v="199"/>
    <x v="17"/>
    <n v="43"/>
    <n v="0"/>
    <n v="42.9"/>
    <n v="1.3939999999999999"/>
    <n v="22"/>
    <n v="1"/>
    <x v="0"/>
    <n v="2.705276265917079"/>
    <n v="-1.6586361722309031"/>
  </r>
  <r>
    <n v="8"/>
    <n v="167"/>
    <x v="45"/>
    <n v="46"/>
    <n v="231"/>
    <n v="37.6"/>
    <n v="0.16500000000000001"/>
    <n v="43"/>
    <n v="1"/>
    <x v="0"/>
    <n v="3.2638810685244741"/>
    <n v="0.36113934476586768"/>
  </r>
  <r>
    <n v="9"/>
    <n v="145"/>
    <x v="10"/>
    <n v="46"/>
    <n v="130"/>
    <n v="37.9"/>
    <n v="0.63700000000000001"/>
    <n v="40"/>
    <n v="1"/>
    <x v="0"/>
    <n v="2.611238858308857"/>
    <n v="0.30752828190383652"/>
  </r>
  <r>
    <n v="6"/>
    <n v="115"/>
    <x v="11"/>
    <n v="39"/>
    <n v="0"/>
    <n v="33.700000000000003"/>
    <n v="0.245"/>
    <n v="40"/>
    <n v="1"/>
    <x v="0"/>
    <n v="0.6903569377329617"/>
    <n v="0.61752812665335388"/>
  </r>
  <r>
    <n v="1"/>
    <n v="112"/>
    <x v="10"/>
    <n v="45"/>
    <n v="132"/>
    <n v="34.799999999999997"/>
    <n v="0.217"/>
    <n v="24"/>
    <n v="0"/>
    <x v="1"/>
    <n v="-7.5605906929893496E-2"/>
    <n v="-1.767992924127431"/>
  </r>
  <r>
    <n v="4"/>
    <n v="145"/>
    <x v="18"/>
    <n v="18"/>
    <n v="0"/>
    <n v="32.5"/>
    <n v="0.23499999999999999"/>
    <n v="70"/>
    <n v="1"/>
    <x v="0"/>
    <n v="1.552688202142392"/>
    <n v="2.4357217856392399"/>
  </r>
  <r>
    <n v="10"/>
    <n v="111"/>
    <x v="7"/>
    <n v="27"/>
    <n v="0"/>
    <n v="27.5"/>
    <n v="0.14099999999999999"/>
    <n v="40"/>
    <n v="1"/>
    <x v="0"/>
    <n v="0.42896841975852679"/>
    <n v="1.814053642451867"/>
  </r>
  <r>
    <n v="6"/>
    <n v="98"/>
    <x v="20"/>
    <n v="33"/>
    <n v="190"/>
    <n v="34"/>
    <n v="0.43"/>
    <n v="43"/>
    <n v="0"/>
    <x v="0"/>
    <n v="0.21310846145909629"/>
    <n v="-0.15009758145209959"/>
  </r>
  <r>
    <n v="9"/>
    <n v="154"/>
    <x v="21"/>
    <n v="30"/>
    <n v="100"/>
    <n v="30.9"/>
    <n v="0.16400000000000001"/>
    <n v="45"/>
    <n v="0"/>
    <x v="1"/>
    <n v="0.86120031979568445"/>
    <n v="1.2115405099503049"/>
  </r>
  <r>
    <n v="6"/>
    <n v="165"/>
    <x v="22"/>
    <n v="26"/>
    <n v="168"/>
    <n v="33.6"/>
    <n v="0.63100000000000001"/>
    <n v="49"/>
    <n v="0"/>
    <x v="0"/>
    <n v="1.3514414021797461"/>
    <n v="0.51566093385076195"/>
  </r>
  <r>
    <n v="1"/>
    <n v="99"/>
    <x v="20"/>
    <n v="10"/>
    <n v="0"/>
    <n v="25.4"/>
    <n v="0.55100000000000005"/>
    <n v="21"/>
    <n v="0"/>
    <x v="1"/>
    <n v="-1.9606371812472789"/>
    <n v="-0.52969641777139453"/>
  </r>
  <r>
    <n v="10"/>
    <n v="68"/>
    <x v="45"/>
    <n v="23"/>
    <n v="49"/>
    <n v="35.5"/>
    <n v="0.28499999999999998"/>
    <n v="47"/>
    <n v="0"/>
    <x v="1"/>
    <n v="0.26708183601274421"/>
    <n v="1.4358962184364059"/>
  </r>
  <r>
    <n v="3"/>
    <n v="123"/>
    <x v="41"/>
    <n v="35"/>
    <n v="240"/>
    <n v="57.3"/>
    <n v="0.88"/>
    <n v="22"/>
    <n v="0"/>
    <x v="0"/>
    <n v="2.1994269619625419"/>
    <n v="-2.4680666897390591"/>
  </r>
  <r>
    <n v="8"/>
    <n v="91"/>
    <x v="18"/>
    <n v="0"/>
    <n v="0"/>
    <n v="35.6"/>
    <n v="0.58699999999999997"/>
    <n v="68"/>
    <n v="0"/>
    <x v="0"/>
    <n v="0.21365363711049859"/>
    <n v="2.722479536225209"/>
  </r>
  <r>
    <n v="6"/>
    <n v="195"/>
    <x v="7"/>
    <n v="0"/>
    <n v="0"/>
    <n v="30.9"/>
    <n v="0.32800000000000001"/>
    <n v="31"/>
    <n v="1"/>
    <x v="0"/>
    <n v="0.89243859491561661"/>
    <n v="1.6003489938887321"/>
  </r>
  <r>
    <n v="9"/>
    <n v="156"/>
    <x v="27"/>
    <n v="0"/>
    <n v="0"/>
    <n v="24.8"/>
    <n v="0.23"/>
    <n v="53"/>
    <n v="1"/>
    <x v="0"/>
    <n v="0.94396260185387182"/>
    <n v="3.2045781719748478"/>
  </r>
  <r>
    <n v="0"/>
    <n v="93"/>
    <x v="11"/>
    <n v="0"/>
    <n v="0"/>
    <n v="35.299999999999997"/>
    <n v="0.26300000000000001"/>
    <n v="25"/>
    <n v="0"/>
    <x v="1"/>
    <n v="-1.88108145946418"/>
    <n v="-0.34863852904862508"/>
  </r>
  <r>
    <n v="3"/>
    <n v="121"/>
    <x v="35"/>
    <n v="0"/>
    <n v="0"/>
    <n v="36"/>
    <n v="0.127"/>
    <n v="25"/>
    <n v="1"/>
    <x v="0"/>
    <n v="-0.62043043267262998"/>
    <n v="0.56391916249647667"/>
  </r>
  <r>
    <n v="2"/>
    <n v="101"/>
    <x v="20"/>
    <n v="17"/>
    <n v="265"/>
    <n v="24.2"/>
    <n v="0.61399999999999999"/>
    <n v="23"/>
    <n v="0"/>
    <x v="0"/>
    <n v="-0.9282157673034328"/>
    <n v="-1.292169195969781"/>
  </r>
  <r>
    <n v="2"/>
    <n v="56"/>
    <x v="24"/>
    <n v="28"/>
    <n v="45"/>
    <n v="24.2"/>
    <n v="0.33200000000000002"/>
    <n v="22"/>
    <n v="0"/>
    <x v="1"/>
    <n v="-2.230934838638639"/>
    <n v="-0.95840471215099265"/>
  </r>
  <r>
    <n v="0"/>
    <n v="162"/>
    <x v="17"/>
    <n v="36"/>
    <n v="0"/>
    <n v="49.6"/>
    <n v="0.36399999999999999"/>
    <n v="26"/>
    <n v="1"/>
    <x v="0"/>
    <n v="1.6939484457902481"/>
    <n v="-1.1815108486848569"/>
  </r>
  <r>
    <n v="0"/>
    <n v="95"/>
    <x v="2"/>
    <n v="39"/>
    <n v="105"/>
    <n v="44.6"/>
    <n v="0.36599999999999999"/>
    <n v="22"/>
    <n v="0"/>
    <x v="1"/>
    <n v="-0.26142529403768172"/>
    <n v="-2.192867564026967"/>
  </r>
  <r>
    <n v="4"/>
    <n v="125"/>
    <x v="10"/>
    <n v="0"/>
    <n v="0"/>
    <n v="32.299999999999997"/>
    <n v="0.53600000000000003"/>
    <n v="27"/>
    <n v="1"/>
    <x v="0"/>
    <n v="8.7672036918692367E-2"/>
    <n v="0.77257619102917063"/>
  </r>
  <r>
    <n v="5"/>
    <n v="136"/>
    <x v="18"/>
    <n v="0"/>
    <n v="0"/>
    <n v="0"/>
    <n v="0.64"/>
    <n v="69"/>
    <n v="0"/>
    <x v="0"/>
    <n v="-1.097236156358784"/>
    <n v="3.35487129888473"/>
  </r>
  <r>
    <n v="2"/>
    <n v="129"/>
    <x v="4"/>
    <n v="26"/>
    <n v="205"/>
    <n v="33.200000000000003"/>
    <n v="0.59099999999999997"/>
    <n v="25"/>
    <n v="0"/>
    <x v="1"/>
    <n v="0.18609770637749981"/>
    <n v="-1.3754533190690159"/>
  </r>
  <r>
    <n v="3"/>
    <n v="130"/>
    <x v="2"/>
    <n v="0"/>
    <n v="0"/>
    <n v="23.1"/>
    <n v="0.314"/>
    <n v="22"/>
    <n v="0"/>
    <x v="1"/>
    <n v="-1.7705341262923571"/>
    <n v="0.40413745244896332"/>
  </r>
  <r>
    <n v="1"/>
    <n v="107"/>
    <x v="5"/>
    <n v="19"/>
    <n v="0"/>
    <n v="28.3"/>
    <n v="0.18099999999999999"/>
    <n v="29"/>
    <n v="0"/>
    <x v="1"/>
    <n v="-1.7316774953407179"/>
    <n v="-0.29671356244451719"/>
  </r>
  <r>
    <n v="1"/>
    <n v="140"/>
    <x v="4"/>
    <n v="26"/>
    <n v="180"/>
    <n v="24.1"/>
    <n v="0.82799999999999996"/>
    <n v="23"/>
    <n v="0"/>
    <x v="1"/>
    <n v="-0.13693868766200451"/>
    <n v="-1.395256023241684"/>
  </r>
  <r>
    <n v="1"/>
    <n v="144"/>
    <x v="18"/>
    <n v="46"/>
    <n v="180"/>
    <n v="46.1"/>
    <n v="0.33500000000000002"/>
    <n v="46"/>
    <n v="1"/>
    <x v="0"/>
    <n v="2.6005473685160898"/>
    <n v="-0.88490382620201469"/>
  </r>
  <r>
    <n v="8"/>
    <n v="107"/>
    <x v="10"/>
    <n v="0"/>
    <n v="0"/>
    <n v="24.6"/>
    <n v="0.85599999999999998"/>
    <n v="34"/>
    <n v="0"/>
    <x v="1"/>
    <n v="-0.7665269227642556"/>
    <n v="1.374335803831825"/>
  </r>
  <r>
    <n v="13"/>
    <n v="158"/>
    <x v="46"/>
    <n v="0"/>
    <n v="0"/>
    <n v="42.3"/>
    <n v="0.25700000000000001"/>
    <n v="44"/>
    <n v="1"/>
    <x v="0"/>
    <n v="2.351315346118124"/>
    <n v="3.014315148104076"/>
  </r>
  <r>
    <n v="2"/>
    <n v="121"/>
    <x v="7"/>
    <n v="32"/>
    <n v="95"/>
    <n v="39.1"/>
    <n v="0.88600000000000001"/>
    <n v="23"/>
    <n v="0"/>
    <x v="1"/>
    <n v="0.27086559499925922"/>
    <n v="-1.6426432461097931"/>
  </r>
  <r>
    <n v="7"/>
    <n v="129"/>
    <x v="22"/>
    <n v="49"/>
    <n v="125"/>
    <n v="38.5"/>
    <n v="0.439"/>
    <n v="43"/>
    <n v="1"/>
    <x v="0"/>
    <n v="2.0803611195220122"/>
    <n v="7.3577268096452417E-2"/>
  </r>
  <r>
    <n v="2"/>
    <n v="90"/>
    <x v="11"/>
    <n v="0"/>
    <n v="0"/>
    <n v="23.5"/>
    <n v="0.191"/>
    <n v="25"/>
    <n v="0"/>
    <x v="1"/>
    <n v="-2.440551975376398"/>
    <n v="0.3087254442988358"/>
  </r>
  <r>
    <n v="7"/>
    <n v="142"/>
    <x v="15"/>
    <n v="24"/>
    <n v="480"/>
    <n v="30.4"/>
    <n v="0.128"/>
    <n v="43"/>
    <n v="1"/>
    <x v="0"/>
    <n v="2.5229231679222912"/>
    <n v="0.15371210231256421"/>
  </r>
  <r>
    <n v="3"/>
    <n v="169"/>
    <x v="4"/>
    <n v="19"/>
    <n v="125"/>
    <n v="29.9"/>
    <n v="0.26800000000000002"/>
    <n v="31"/>
    <n v="1"/>
    <x v="0"/>
    <n v="1.0445287930491749"/>
    <n v="0.2005377217828333"/>
  </r>
  <r>
    <n v="0"/>
    <n v="99"/>
    <x v="6"/>
    <n v="0"/>
    <n v="0"/>
    <n v="25"/>
    <n v="0.253"/>
    <n v="22"/>
    <n v="0"/>
    <x v="1"/>
    <n v="-3.3287779584526982"/>
    <n v="-0.33002768267681032"/>
  </r>
  <r>
    <n v="4"/>
    <n v="127"/>
    <x v="14"/>
    <n v="11"/>
    <n v="155"/>
    <n v="34.5"/>
    <n v="0.59799999999999998"/>
    <n v="28"/>
    <n v="0"/>
    <x v="1"/>
    <n v="0.21106722861368099"/>
    <n v="-0.36081470775613672"/>
  </r>
  <r>
    <n v="4"/>
    <n v="118"/>
    <x v="7"/>
    <n v="0"/>
    <n v="0"/>
    <n v="44.5"/>
    <n v="0.90400000000000003"/>
    <n v="26"/>
    <n v="0"/>
    <x v="1"/>
    <n v="-0.1797397316183944"/>
    <n v="-0.16273131993724091"/>
  </r>
  <r>
    <n v="2"/>
    <n v="122"/>
    <x v="17"/>
    <n v="27"/>
    <n v="200"/>
    <n v="35.9"/>
    <n v="0.48299999999999998"/>
    <n v="26"/>
    <n v="0"/>
    <x v="1"/>
    <n v="0.20851509655677919"/>
    <n v="-1.3738814307692331"/>
  </r>
  <r>
    <n v="6"/>
    <n v="125"/>
    <x v="21"/>
    <n v="31"/>
    <n v="0"/>
    <n v="27.6"/>
    <n v="0.56499999999999995"/>
    <n v="49"/>
    <n v="1"/>
    <x v="0"/>
    <n v="1.0878597455228221"/>
    <n v="1.3173522236289159"/>
  </r>
  <r>
    <n v="1"/>
    <n v="168"/>
    <x v="14"/>
    <n v="29"/>
    <n v="0"/>
    <n v="35"/>
    <n v="0.90500000000000003"/>
    <n v="52"/>
    <n v="1"/>
    <x v="0"/>
    <n v="2.160020482089307"/>
    <n v="0.50173246930642246"/>
  </r>
  <r>
    <n v="2"/>
    <n v="129"/>
    <x v="6"/>
    <n v="0"/>
    <n v="0"/>
    <n v="38.5"/>
    <n v="0.30399999999999999"/>
    <n v="41"/>
    <n v="0"/>
    <x v="1"/>
    <n v="-1.6225073425275029"/>
    <n v="0.54770060146640664"/>
  </r>
  <r>
    <n v="4"/>
    <n v="110"/>
    <x v="17"/>
    <n v="20"/>
    <n v="100"/>
    <n v="28.4"/>
    <n v="0.11799999999999999"/>
    <n v="27"/>
    <n v="0"/>
    <x v="1"/>
    <n v="-0.87066414235225575"/>
    <n v="-0.152405326427453"/>
  </r>
  <r>
    <n v="6"/>
    <n v="80"/>
    <x v="10"/>
    <n v="36"/>
    <n v="0"/>
    <n v="39.799999999999997"/>
    <n v="0.17699999999999999"/>
    <n v="28"/>
    <n v="0"/>
    <x v="1"/>
    <n v="-0.43298242912744822"/>
    <n v="-0.35100753336630652"/>
  </r>
  <r>
    <n v="10"/>
    <n v="115"/>
    <x v="6"/>
    <n v="0"/>
    <n v="0"/>
    <n v="0"/>
    <n v="0.26100000000000001"/>
    <n v="30"/>
    <n v="1"/>
    <x v="0"/>
    <n v="-2.6619169033501739"/>
    <n v="2.6349547778035212"/>
  </r>
  <r>
    <n v="2"/>
    <n v="127"/>
    <x v="39"/>
    <n v="21"/>
    <n v="335"/>
    <n v="34.4"/>
    <n v="0.17599999999999999"/>
    <n v="22"/>
    <n v="0"/>
    <x v="0"/>
    <n v="-0.30134927567886011"/>
    <n v="-1.6574219219528119"/>
  </r>
  <r>
    <n v="9"/>
    <n v="164"/>
    <x v="21"/>
    <n v="0"/>
    <n v="0"/>
    <n v="32.799999999999997"/>
    <n v="0.14799999999999999"/>
    <n v="45"/>
    <n v="1"/>
    <x v="0"/>
    <n v="1.0839648206058199"/>
    <n v="2.6762826502610051"/>
  </r>
  <r>
    <n v="2"/>
    <n v="93"/>
    <x v="2"/>
    <n v="32"/>
    <n v="160"/>
    <n v="38"/>
    <n v="0.67400000000000004"/>
    <n v="23"/>
    <n v="1"/>
    <x v="0"/>
    <n v="0.64917550159485449"/>
    <n v="-1.475110353142236"/>
  </r>
  <r>
    <n v="3"/>
    <n v="158"/>
    <x v="2"/>
    <n v="13"/>
    <n v="387"/>
    <n v="31.2"/>
    <n v="0.29499999999999998"/>
    <n v="24"/>
    <n v="0"/>
    <x v="0"/>
    <n v="0.43523168358831232"/>
    <n v="-1.1871939170402821"/>
  </r>
  <r>
    <n v="5"/>
    <n v="126"/>
    <x v="21"/>
    <n v="27"/>
    <n v="22"/>
    <n v="29.6"/>
    <n v="0.439"/>
    <n v="40"/>
    <n v="0"/>
    <x v="1"/>
    <n v="-5.0476537499654667E-2"/>
    <n v="0.48859505265787401"/>
  </r>
  <r>
    <n v="10"/>
    <n v="129"/>
    <x v="25"/>
    <n v="36"/>
    <n v="0"/>
    <n v="41.2"/>
    <n v="0.441"/>
    <n v="38"/>
    <n v="1"/>
    <x v="0"/>
    <n v="1.583014957428218"/>
    <n v="0.98048802658735823"/>
  </r>
  <r>
    <n v="0"/>
    <n v="134"/>
    <x v="20"/>
    <n v="20"/>
    <n v="291"/>
    <n v="26.4"/>
    <n v="0.35199999999999998"/>
    <n v="21"/>
    <n v="0"/>
    <x v="0"/>
    <n v="-0.59616995149813312"/>
    <n v="-1.6821040356074091"/>
  </r>
  <r>
    <n v="3"/>
    <n v="102"/>
    <x v="4"/>
    <n v="0"/>
    <n v="0"/>
    <n v="29.5"/>
    <n v="0.121"/>
    <n v="32"/>
    <n v="0"/>
    <x v="1"/>
    <n v="-1.576601296589228"/>
    <n v="0.7292143768694358"/>
  </r>
  <r>
    <n v="7"/>
    <n v="187"/>
    <x v="5"/>
    <n v="33"/>
    <n v="392"/>
    <n v="33.9"/>
    <n v="0.82599999999999996"/>
    <n v="34"/>
    <n v="1"/>
    <x v="0"/>
    <n v="2.897275246490703"/>
    <n v="-0.65993817128343424"/>
  </r>
  <r>
    <n v="3"/>
    <n v="173"/>
    <x v="21"/>
    <n v="39"/>
    <n v="185"/>
    <n v="33.799999999999997"/>
    <n v="0.97"/>
    <n v="31"/>
    <n v="1"/>
    <x v="0"/>
    <n v="2.4225669389998989"/>
    <n v="-1.001131245514449"/>
  </r>
  <r>
    <n v="10"/>
    <n v="94"/>
    <x v="0"/>
    <n v="18"/>
    <n v="0"/>
    <n v="23.1"/>
    <n v="0.59499999999999997"/>
    <n v="56"/>
    <n v="0"/>
    <x v="0"/>
    <n v="-0.33457371743697001"/>
    <n v="2.299530439936937"/>
  </r>
  <r>
    <n v="1"/>
    <n v="108"/>
    <x v="11"/>
    <n v="46"/>
    <n v="178"/>
    <n v="35.5"/>
    <n v="0.41499999999999998"/>
    <n v="24"/>
    <n v="0"/>
    <x v="1"/>
    <n v="-0.10992605702214479"/>
    <n v="-2.1212948528313018"/>
  </r>
  <r>
    <n v="5"/>
    <n v="97"/>
    <x v="17"/>
    <n v="27"/>
    <n v="0"/>
    <n v="35.6"/>
    <n v="0.378"/>
    <n v="52"/>
    <n v="1"/>
    <x v="0"/>
    <n v="0.87317399912143601"/>
    <n v="1.2061427703406089"/>
  </r>
  <r>
    <n v="4"/>
    <n v="83"/>
    <x v="27"/>
    <n v="19"/>
    <n v="0"/>
    <n v="29.3"/>
    <n v="0.317"/>
    <n v="34"/>
    <n v="0"/>
    <x v="1"/>
    <n v="-1.041536954388018"/>
    <n v="0.31562980652433098"/>
  </r>
  <r>
    <n v="1"/>
    <n v="114"/>
    <x v="1"/>
    <n v="36"/>
    <n v="200"/>
    <n v="38.1"/>
    <n v="0.28899999999999998"/>
    <n v="21"/>
    <n v="0"/>
    <x v="1"/>
    <n v="-9.3664143996237126E-2"/>
    <n v="-2.014438950831654"/>
  </r>
  <r>
    <n v="1"/>
    <n v="149"/>
    <x v="22"/>
    <n v="29"/>
    <n v="127"/>
    <n v="29.3"/>
    <n v="0.34899999999999998"/>
    <n v="42"/>
    <n v="1"/>
    <x v="0"/>
    <n v="1.036943412719048"/>
    <n v="-2.1639004838945241E-3"/>
  </r>
  <r>
    <n v="5"/>
    <n v="117"/>
    <x v="27"/>
    <n v="30"/>
    <n v="105"/>
    <n v="39.1"/>
    <n v="0.251"/>
    <n v="42"/>
    <n v="0"/>
    <x v="1"/>
    <n v="0.64256282608586168"/>
    <n v="7.6939790774981545E-2"/>
  </r>
  <r>
    <n v="1"/>
    <n v="111"/>
    <x v="16"/>
    <n v="0"/>
    <n v="0"/>
    <n v="32.799999999999997"/>
    <n v="0.26500000000000001"/>
    <n v="45"/>
    <n v="0"/>
    <x v="0"/>
    <n v="-0.69321036926070734"/>
    <n v="0.91622614813524272"/>
  </r>
  <r>
    <n v="4"/>
    <n v="112"/>
    <x v="21"/>
    <n v="40"/>
    <n v="0"/>
    <n v="39.4"/>
    <n v="0.23599999999999999"/>
    <n v="38"/>
    <n v="0"/>
    <x v="1"/>
    <n v="0.18145531151404309"/>
    <n v="-0.25263746876986293"/>
  </r>
  <r>
    <n v="1"/>
    <n v="116"/>
    <x v="21"/>
    <n v="29"/>
    <n v="180"/>
    <n v="36.1"/>
    <n v="0.496"/>
    <n v="25"/>
    <n v="0"/>
    <x v="1"/>
    <n v="6.9271801796359639E-2"/>
    <n v="-1.595823071297469"/>
  </r>
  <r>
    <n v="0"/>
    <n v="141"/>
    <x v="12"/>
    <n v="26"/>
    <n v="0"/>
    <n v="32.4"/>
    <n v="0.433"/>
    <n v="22"/>
    <n v="0"/>
    <x v="1"/>
    <n v="-0.44636965431425302"/>
    <n v="-1.02753208559479"/>
  </r>
  <r>
    <n v="2"/>
    <n v="175"/>
    <x v="14"/>
    <n v="0"/>
    <n v="0"/>
    <n v="22.9"/>
    <n v="0.32600000000000001"/>
    <n v="22"/>
    <n v="0"/>
    <x v="1"/>
    <n v="-0.84824763113774126"/>
    <n v="0.4385706118549243"/>
  </r>
  <r>
    <n v="2"/>
    <n v="92"/>
    <x v="35"/>
    <n v="0"/>
    <n v="0"/>
    <n v="30.1"/>
    <n v="0.14099999999999999"/>
    <n v="22"/>
    <n v="0"/>
    <x v="1"/>
    <n v="-2.311650903970206"/>
    <n v="9.7553661836689825E-3"/>
  </r>
  <r>
    <n v="3"/>
    <n v="130"/>
    <x v="21"/>
    <n v="23"/>
    <n v="79"/>
    <n v="28.4"/>
    <n v="0.32300000000000001"/>
    <n v="34"/>
    <n v="1"/>
    <x v="0"/>
    <n v="0.55128528846881586"/>
    <n v="0.26983917307562172"/>
  </r>
  <r>
    <n v="8"/>
    <n v="120"/>
    <x v="27"/>
    <n v="0"/>
    <n v="0"/>
    <n v="28.4"/>
    <n v="0.25900000000000001"/>
    <n v="22"/>
    <n v="1"/>
    <x v="0"/>
    <n v="-0.14492766692967821"/>
    <n v="1.4223147980812469"/>
  </r>
  <r>
    <n v="2"/>
    <n v="174"/>
    <x v="14"/>
    <n v="37"/>
    <n v="120"/>
    <n v="44.5"/>
    <n v="0.64600000000000002"/>
    <n v="24"/>
    <n v="1"/>
    <x v="0"/>
    <n v="2.4401506294092199"/>
    <n v="-1.305821820899316"/>
  </r>
  <r>
    <n v="2"/>
    <n v="106"/>
    <x v="24"/>
    <n v="27"/>
    <n v="165"/>
    <n v="29"/>
    <n v="0.42599999999999999"/>
    <n v="22"/>
    <n v="0"/>
    <x v="1"/>
    <n v="-0.9067800283691555"/>
    <n v="-1.328738383012432"/>
  </r>
  <r>
    <n v="2"/>
    <n v="105"/>
    <x v="19"/>
    <n v="0"/>
    <n v="0"/>
    <n v="23.3"/>
    <n v="0.56000000000000005"/>
    <n v="53"/>
    <n v="0"/>
    <x v="0"/>
    <n v="-1.083896010535865"/>
    <n v="1.4699190007724829"/>
  </r>
  <r>
    <n v="4"/>
    <n v="95"/>
    <x v="11"/>
    <n v="32"/>
    <n v="0"/>
    <n v="35.4"/>
    <n v="0.28399999999999997"/>
    <n v="28"/>
    <n v="0"/>
    <x v="1"/>
    <n v="-0.88909432651205866"/>
    <n v="-0.49385879754863138"/>
  </r>
  <r>
    <n v="0"/>
    <n v="126"/>
    <x v="27"/>
    <n v="27"/>
    <n v="120"/>
    <n v="27.4"/>
    <n v="0.51500000000000001"/>
    <n v="21"/>
    <n v="0"/>
    <x v="1"/>
    <n v="-0.46763781335866961"/>
    <n v="-1.421314571095931"/>
  </r>
  <r>
    <n v="8"/>
    <n v="65"/>
    <x v="0"/>
    <n v="23"/>
    <n v="0"/>
    <n v="32"/>
    <n v="0.6"/>
    <n v="42"/>
    <n v="0"/>
    <x v="1"/>
    <n v="-0.64241502522904959"/>
    <n v="0.88344673448564304"/>
  </r>
  <r>
    <n v="2"/>
    <n v="99"/>
    <x v="11"/>
    <n v="17"/>
    <n v="160"/>
    <n v="36.6"/>
    <n v="0.45300000000000001"/>
    <n v="21"/>
    <n v="0"/>
    <x v="1"/>
    <n v="-0.76875534938223988"/>
    <n v="-1.305950067627548"/>
  </r>
  <r>
    <n v="1"/>
    <n v="102"/>
    <x v="4"/>
    <n v="0"/>
    <n v="0"/>
    <n v="39.5"/>
    <n v="0.29299999999999998"/>
    <n v="42"/>
    <n v="1"/>
    <x v="0"/>
    <n v="3.2003329434094813E-2"/>
    <n v="0.83640382498993349"/>
  </r>
  <r>
    <n v="11"/>
    <n v="120"/>
    <x v="10"/>
    <n v="37"/>
    <n v="150"/>
    <n v="42.3"/>
    <n v="0.78500000000000003"/>
    <n v="48"/>
    <n v="1"/>
    <x v="0"/>
    <n v="2.8005128629832332"/>
    <n v="0.90459801445411736"/>
  </r>
  <r>
    <n v="3"/>
    <n v="102"/>
    <x v="29"/>
    <n v="20"/>
    <n v="94"/>
    <n v="30.8"/>
    <n v="0.4"/>
    <n v="26"/>
    <n v="0"/>
    <x v="1"/>
    <n v="-1.2590264854303961"/>
    <n v="-0.64963086535947945"/>
  </r>
  <r>
    <n v="1"/>
    <n v="109"/>
    <x v="20"/>
    <n v="18"/>
    <n v="116"/>
    <n v="28.5"/>
    <n v="0.219"/>
    <n v="22"/>
    <n v="0"/>
    <x v="1"/>
    <n v="-1.389205763609717"/>
    <n v="-0.94440824466803897"/>
  </r>
  <r>
    <n v="9"/>
    <n v="140"/>
    <x v="16"/>
    <n v="0"/>
    <n v="0"/>
    <n v="32.700000000000003"/>
    <n v="0.73399999999999999"/>
    <n v="45"/>
    <n v="1"/>
    <x v="0"/>
    <n v="1.41994890352825"/>
    <n v="2.33531932515106"/>
  </r>
  <r>
    <n v="13"/>
    <n v="153"/>
    <x v="14"/>
    <n v="37"/>
    <n v="140"/>
    <n v="40.6"/>
    <n v="1.1739999999999999"/>
    <n v="39"/>
    <n v="0"/>
    <x v="0"/>
    <n v="2.5829556415696668"/>
    <n v="0.47314973181987358"/>
  </r>
  <r>
    <n v="12"/>
    <n v="100"/>
    <x v="12"/>
    <n v="33"/>
    <n v="105"/>
    <n v="30"/>
    <n v="0.48799999999999999"/>
    <n v="46"/>
    <n v="0"/>
    <x v="1"/>
    <n v="0.69197312994426008"/>
    <n v="1.332315533870001"/>
  </r>
  <r>
    <n v="1"/>
    <n v="147"/>
    <x v="16"/>
    <n v="41"/>
    <n v="0"/>
    <n v="49.3"/>
    <n v="0.35799999999999998"/>
    <n v="27"/>
    <n v="1"/>
    <x v="0"/>
    <n v="1.933299849420532"/>
    <n v="-1.110815840825911"/>
  </r>
  <r>
    <n v="1"/>
    <n v="81"/>
    <x v="4"/>
    <n v="41"/>
    <n v="57"/>
    <n v="46.3"/>
    <n v="1.0960000000000001"/>
    <n v="32"/>
    <n v="0"/>
    <x v="1"/>
    <n v="0.51179657210231222"/>
    <n v="-1.940316519242995"/>
  </r>
  <r>
    <n v="3"/>
    <n v="187"/>
    <x v="7"/>
    <n v="22"/>
    <n v="200"/>
    <n v="36.4"/>
    <n v="0.40799999999999997"/>
    <n v="36"/>
    <n v="1"/>
    <x v="0"/>
    <n v="2.052120474469123"/>
    <n v="-9.1676176457162181E-2"/>
  </r>
  <r>
    <n v="6"/>
    <n v="162"/>
    <x v="25"/>
    <n v="0"/>
    <n v="0"/>
    <n v="24.3"/>
    <n v="0.17799999999999999"/>
    <n v="50"/>
    <n v="1"/>
    <x v="0"/>
    <n v="0.32709114846024978"/>
    <n v="2.5999998437031842"/>
  </r>
  <r>
    <n v="4"/>
    <n v="136"/>
    <x v="7"/>
    <n v="0"/>
    <n v="0"/>
    <n v="31.2"/>
    <n v="1.1819999999999999"/>
    <n v="22"/>
    <n v="1"/>
    <x v="0"/>
    <n v="0.37230481821937028"/>
    <n v="0.2423015295622758"/>
  </r>
  <r>
    <n v="1"/>
    <n v="121"/>
    <x v="21"/>
    <n v="39"/>
    <n v="74"/>
    <n v="39"/>
    <n v="0.26100000000000001"/>
    <n v="28"/>
    <n v="0"/>
    <x v="1"/>
    <n v="6.954312765313328E-2"/>
    <n v="-1.352036125196431"/>
  </r>
  <r>
    <n v="3"/>
    <n v="108"/>
    <x v="25"/>
    <n v="24"/>
    <n v="0"/>
    <n v="26"/>
    <n v="0.223"/>
    <n v="25"/>
    <n v="0"/>
    <x v="1"/>
    <n v="-1.4876339028746099"/>
    <n v="-0.2346983052800802"/>
  </r>
  <r>
    <n v="0"/>
    <n v="181"/>
    <x v="14"/>
    <n v="44"/>
    <n v="510"/>
    <n v="43.3"/>
    <n v="0.222"/>
    <n v="26"/>
    <n v="1"/>
    <x v="0"/>
    <n v="3.3640155350929151"/>
    <n v="-2.651233349287482"/>
  </r>
  <r>
    <n v="8"/>
    <n v="154"/>
    <x v="21"/>
    <n v="32"/>
    <n v="0"/>
    <n v="32.4"/>
    <n v="0.443"/>
    <n v="45"/>
    <n v="1"/>
    <x v="0"/>
    <n v="1.6914995403802859"/>
    <n v="1.444240151343877"/>
  </r>
  <r>
    <n v="1"/>
    <n v="128"/>
    <x v="14"/>
    <n v="39"/>
    <n v="110"/>
    <n v="36.5"/>
    <n v="1.0569999999999999"/>
    <n v="37"/>
    <n v="1"/>
    <x v="0"/>
    <n v="1.956327373914811"/>
    <n v="-1.03965874113282"/>
  </r>
  <r>
    <n v="7"/>
    <n v="137"/>
    <x v="15"/>
    <n v="41"/>
    <n v="0"/>
    <n v="32"/>
    <n v="0.39100000000000001"/>
    <n v="39"/>
    <n v="0"/>
    <x v="1"/>
    <n v="0.68305605386189072"/>
    <n v="0.4535452007347176"/>
  </r>
  <r>
    <n v="0"/>
    <n v="123"/>
    <x v="0"/>
    <n v="0"/>
    <n v="0"/>
    <n v="36.299999999999997"/>
    <n v="0.25800000000000001"/>
    <n v="52"/>
    <n v="1"/>
    <x v="0"/>
    <n v="0.27445307482972919"/>
    <n v="1.2954694288843971"/>
  </r>
  <r>
    <n v="1"/>
    <n v="106"/>
    <x v="17"/>
    <n v="0"/>
    <n v="0"/>
    <n v="37.5"/>
    <n v="0.19700000000000001"/>
    <n v="26"/>
    <n v="0"/>
    <x v="1"/>
    <n v="-1.303421428686059"/>
    <n v="-9.3270331507100512E-2"/>
  </r>
  <r>
    <n v="6"/>
    <n v="190"/>
    <x v="9"/>
    <n v="0"/>
    <n v="0"/>
    <n v="35.5"/>
    <n v="0.27800000000000002"/>
    <n v="66"/>
    <n v="1"/>
    <x v="0"/>
    <n v="2.1917669780607132"/>
    <n v="3.12957129719861"/>
  </r>
  <r>
    <n v="2"/>
    <n v="88"/>
    <x v="20"/>
    <n v="26"/>
    <n v="16"/>
    <n v="28.4"/>
    <n v="0.76600000000000001"/>
    <n v="22"/>
    <n v="0"/>
    <x v="1"/>
    <n v="-1.362412473771673"/>
    <n v="-1.053856450520047"/>
  </r>
  <r>
    <n v="9"/>
    <n v="170"/>
    <x v="4"/>
    <n v="31"/>
    <n v="0"/>
    <n v="44"/>
    <n v="0.40300000000000002"/>
    <n v="43"/>
    <n v="1"/>
    <x v="0"/>
    <n v="2.4018086151057458"/>
    <n v="1.288110898286289"/>
  </r>
  <r>
    <n v="9"/>
    <n v="89"/>
    <x v="25"/>
    <n v="0"/>
    <n v="0"/>
    <n v="22.5"/>
    <n v="0.14199999999999999"/>
    <n v="33"/>
    <n v="0"/>
    <x v="1"/>
    <n v="-1.8700610846809631"/>
    <n v="1.822522854323168"/>
  </r>
  <r>
    <n v="10"/>
    <n v="101"/>
    <x v="17"/>
    <n v="48"/>
    <n v="180"/>
    <n v="32.9"/>
    <n v="0.17100000000000001"/>
    <n v="63"/>
    <n v="0"/>
    <x v="0"/>
    <n v="1.2830688571990561"/>
    <n v="1.2111873553157011"/>
  </r>
  <r>
    <n v="2"/>
    <n v="122"/>
    <x v="7"/>
    <n v="27"/>
    <n v="0"/>
    <n v="36.799999999999997"/>
    <n v="0.34"/>
    <n v="27"/>
    <n v="0"/>
    <x v="1"/>
    <n v="-0.50228124125742413"/>
    <n v="-0.67413502786902613"/>
  </r>
  <r>
    <n v="5"/>
    <n v="121"/>
    <x v="0"/>
    <n v="23"/>
    <n v="112"/>
    <n v="26.2"/>
    <n v="0.245"/>
    <n v="30"/>
    <n v="0"/>
    <x v="1"/>
    <n v="-0.57408846004910374"/>
    <n v="3.3816335252467779E-2"/>
  </r>
  <r>
    <n v="1"/>
    <n v="126"/>
    <x v="11"/>
    <n v="0"/>
    <n v="0"/>
    <n v="30.1"/>
    <n v="0.34899999999999998"/>
    <n v="47"/>
    <n v="1"/>
    <x v="0"/>
    <n v="-0.17269908055927791"/>
    <n v="1.322892147772007"/>
  </r>
  <r>
    <n v="1"/>
    <n v="93"/>
    <x v="7"/>
    <n v="31"/>
    <n v="0"/>
    <n v="30.4"/>
    <n v="0.315"/>
    <n v="23"/>
    <n v="0"/>
    <x v="1"/>
    <n v="-1.3212671524905559"/>
    <n v="-1.027488612944907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9AB653-D83C-4365-BD59-65904C12DEE4}" name="PivotTable1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B4:AF6" firstHeaderRow="1" firstDataRow="2" firstDataCol="1" rowPageCount="1" colPageCount="1"/>
  <pivotFields count="12"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53">
        <item x="3"/>
        <item x="17"/>
        <item x="35"/>
        <item x="29"/>
        <item x="28"/>
        <item x="6"/>
        <item x="14"/>
        <item x="20"/>
        <item x="7"/>
        <item x="5"/>
        <item x="1"/>
        <item x="2"/>
        <item x="4"/>
        <item x="10"/>
        <item x="22"/>
        <item x="34"/>
        <item x="25"/>
        <item x="18"/>
        <item x="33"/>
        <item x="27"/>
        <item x="15"/>
        <item x="31"/>
        <item x="16"/>
        <item x="32"/>
        <item x="21"/>
        <item x="23"/>
        <item x="41"/>
        <item x="26"/>
        <item x="44"/>
        <item x="0"/>
        <item x="13"/>
        <item x="42"/>
        <item x="8"/>
        <item x="9"/>
        <item x="39"/>
        <item x="24"/>
        <item x="11"/>
        <item x="30"/>
        <item x="12"/>
        <item x="19"/>
        <item x="36"/>
        <item x="38"/>
        <item x="45"/>
        <item x="49"/>
        <item x="40"/>
        <item x="43"/>
        <item x="46"/>
        <item x="51"/>
        <item x="37"/>
        <item x="50"/>
        <item x="47"/>
        <item x="48"/>
        <item t="default"/>
      </items>
    </pivotField>
    <pivotField showAll="0"/>
    <pivotField axis="axisPage" showAll="0">
      <items count="3">
        <item x="0"/>
        <item x="1"/>
        <item t="default"/>
      </items>
    </pivotField>
    <pivotField showAll="0"/>
    <pivotField showAll="0"/>
  </pivotFields>
  <rowItems count="1">
    <i/>
  </rowItems>
  <colFields count="1">
    <field x="7"/>
  </colFields>
  <colItems count="3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3"/>
    </i>
    <i>
      <x v="24"/>
    </i>
    <i>
      <x v="25"/>
    </i>
    <i>
      <x v="26"/>
    </i>
    <i>
      <x v="27"/>
    </i>
    <i>
      <x v="30"/>
    </i>
    <i>
      <x v="31"/>
    </i>
    <i t="grand">
      <x/>
    </i>
  </colItems>
  <pageFields count="1">
    <pageField fld="9" item="1" hier="-1"/>
  </pageFields>
  <dataFields count="1">
    <dataField name="Count of Age" fld="7" subtotal="count" baseField="7" baseItem="0"/>
  </dataFields>
  <chartFormats count="29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6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7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8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9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0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1"/>
          </reference>
        </references>
      </pivotArea>
    </chartFormat>
    <chartFormat chart="1" format="1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2"/>
          </reference>
        </references>
      </pivotArea>
    </chartFormat>
    <chartFormat chart="1" format="1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3"/>
          </reference>
        </references>
      </pivotArea>
    </chartFormat>
    <chartFormat chart="1" format="1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4"/>
          </reference>
        </references>
      </pivotArea>
    </chartFormat>
    <chartFormat chart="1" format="1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5"/>
          </reference>
        </references>
      </pivotArea>
    </chartFormat>
    <chartFormat chart="1" format="1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6"/>
          </reference>
        </references>
      </pivotArea>
    </chartFormat>
    <chartFormat chart="1" format="17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7"/>
          </reference>
        </references>
      </pivotArea>
    </chartFormat>
    <chartFormat chart="1" format="18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8"/>
          </reference>
        </references>
      </pivotArea>
    </chartFormat>
    <chartFormat chart="1" format="19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9"/>
          </reference>
        </references>
      </pivotArea>
    </chartFormat>
    <chartFormat chart="1" format="2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0"/>
          </reference>
        </references>
      </pivotArea>
    </chartFormat>
    <chartFormat chart="1" format="2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1"/>
          </reference>
        </references>
      </pivotArea>
    </chartFormat>
    <chartFormat chart="1" format="2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3"/>
          </reference>
        </references>
      </pivotArea>
    </chartFormat>
    <chartFormat chart="1" format="2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4"/>
          </reference>
        </references>
      </pivotArea>
    </chartFormat>
    <chartFormat chart="1" format="2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5"/>
          </reference>
        </references>
      </pivotArea>
    </chartFormat>
    <chartFormat chart="1" format="2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6"/>
          </reference>
        </references>
      </pivotArea>
    </chartFormat>
    <chartFormat chart="1" format="2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7"/>
          </reference>
        </references>
      </pivotArea>
    </chartFormat>
    <chartFormat chart="1" format="27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0"/>
          </reference>
        </references>
      </pivotArea>
    </chartFormat>
    <chartFormat chart="1" format="28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C6DC70-1DD4-47C0-AAD7-019E301AD40A}" name="PivotTable9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B3:AW5" firstHeaderRow="1" firstDataRow="2" firstDataCol="1" rowPageCount="1" colPageCount="1"/>
  <pivotFields count="12">
    <pivotField showAll="0"/>
    <pivotField showAll="0"/>
    <pivotField showAll="0"/>
    <pivotField axis="axisCol" dataField="1" showAll="0">
      <items count="52">
        <item x="2"/>
        <item x="43"/>
        <item x="47"/>
        <item x="26"/>
        <item x="15"/>
        <item x="40"/>
        <item x="28"/>
        <item x="36"/>
        <item x="13"/>
        <item x="42"/>
        <item x="37"/>
        <item x="20"/>
        <item x="6"/>
        <item x="29"/>
        <item x="24"/>
        <item x="30"/>
        <item x="3"/>
        <item x="21"/>
        <item x="19"/>
        <item x="12"/>
        <item x="23"/>
        <item x="31"/>
        <item x="1"/>
        <item x="9"/>
        <item x="16"/>
        <item x="4"/>
        <item x="11"/>
        <item x="25"/>
        <item x="0"/>
        <item x="14"/>
        <item x="17"/>
        <item x="8"/>
        <item x="22"/>
        <item x="33"/>
        <item x="10"/>
        <item x="18"/>
        <item x="45"/>
        <item x="39"/>
        <item x="5"/>
        <item x="41"/>
        <item x="7"/>
        <item x="46"/>
        <item x="48"/>
        <item x="38"/>
        <item x="34"/>
        <item x="44"/>
        <item x="32"/>
        <item x="35"/>
        <item x="27"/>
        <item x="49"/>
        <item x="50"/>
        <item t="default"/>
      </items>
    </pivotField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</pivotFields>
  <rowItems count="1">
    <i/>
  </rowItems>
  <colFields count="1">
    <field x="3"/>
  </colFields>
  <colItems count="47">
    <i>
      <x/>
    </i>
    <i>
      <x v="1"/>
    </i>
    <i>
      <x v="2"/>
    </i>
    <i>
      <x v="3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4"/>
    </i>
    <i>
      <x v="47"/>
    </i>
    <i>
      <x v="49"/>
    </i>
    <i>
      <x v="50"/>
    </i>
    <i t="grand">
      <x/>
    </i>
  </colItems>
  <pageFields count="1">
    <pageField fld="9" item="0" hier="-1"/>
  </pageFields>
  <dataFields count="1">
    <dataField name="Count of SkinThickness" fld="3" subtotal="count" baseField="3" baseItem="0"/>
  </dataFields>
  <chartFormats count="51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  <chartFormat chart="1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2"/>
          </reference>
        </references>
      </pivotArea>
    </chartFormat>
    <chartFormat chart="1" format="1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3"/>
          </reference>
        </references>
      </pivotArea>
    </chartFormat>
    <chartFormat chart="1" format="1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4"/>
          </reference>
        </references>
      </pivotArea>
    </chartFormat>
    <chartFormat chart="1" format="1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5"/>
          </reference>
        </references>
      </pivotArea>
    </chartFormat>
    <chartFormat chart="1" format="1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6"/>
          </reference>
        </references>
      </pivotArea>
    </chartFormat>
    <chartFormat chart="1" format="1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7"/>
          </reference>
        </references>
      </pivotArea>
    </chartFormat>
    <chartFormat chart="1" format="1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8"/>
          </reference>
        </references>
      </pivotArea>
    </chartFormat>
    <chartFormat chart="1" format="1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9"/>
          </reference>
        </references>
      </pivotArea>
    </chartFormat>
    <chartFormat chart="1" format="2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0"/>
          </reference>
        </references>
      </pivotArea>
    </chartFormat>
    <chartFormat chart="1" format="2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1"/>
          </reference>
        </references>
      </pivotArea>
    </chartFormat>
    <chartFormat chart="1" format="2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2"/>
          </reference>
        </references>
      </pivotArea>
    </chartFormat>
    <chartFormat chart="1" format="2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3"/>
          </reference>
        </references>
      </pivotArea>
    </chartFormat>
    <chartFormat chart="1" format="2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4"/>
          </reference>
        </references>
      </pivotArea>
    </chartFormat>
    <chartFormat chart="1" format="2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5"/>
          </reference>
        </references>
      </pivotArea>
    </chartFormat>
    <chartFormat chart="1" format="2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6"/>
          </reference>
        </references>
      </pivotArea>
    </chartFormat>
    <chartFormat chart="1" format="2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7"/>
          </reference>
        </references>
      </pivotArea>
    </chartFormat>
    <chartFormat chart="1" format="2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8"/>
          </reference>
        </references>
      </pivotArea>
    </chartFormat>
    <chartFormat chart="1" format="2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9"/>
          </reference>
        </references>
      </pivotArea>
    </chartFormat>
    <chartFormat chart="1" format="3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0"/>
          </reference>
        </references>
      </pivotArea>
    </chartFormat>
    <chartFormat chart="1" format="3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1"/>
          </reference>
        </references>
      </pivotArea>
    </chartFormat>
    <chartFormat chart="1" format="3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2"/>
          </reference>
        </references>
      </pivotArea>
    </chartFormat>
    <chartFormat chart="1" format="3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3"/>
          </reference>
        </references>
      </pivotArea>
    </chartFormat>
    <chartFormat chart="1" format="3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4"/>
          </reference>
        </references>
      </pivotArea>
    </chartFormat>
    <chartFormat chart="1" format="3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5"/>
          </reference>
        </references>
      </pivotArea>
    </chartFormat>
    <chartFormat chart="1" format="3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6"/>
          </reference>
        </references>
      </pivotArea>
    </chartFormat>
    <chartFormat chart="1" format="3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7"/>
          </reference>
        </references>
      </pivotArea>
    </chartFormat>
    <chartFormat chart="1" format="3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8"/>
          </reference>
        </references>
      </pivotArea>
    </chartFormat>
    <chartFormat chart="1" format="3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9"/>
          </reference>
        </references>
      </pivotArea>
    </chartFormat>
    <chartFormat chart="1" format="4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0"/>
          </reference>
        </references>
      </pivotArea>
    </chartFormat>
    <chartFormat chart="1" format="4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1"/>
          </reference>
        </references>
      </pivotArea>
    </chartFormat>
    <chartFormat chart="1" format="4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2"/>
          </reference>
        </references>
      </pivotArea>
    </chartFormat>
    <chartFormat chart="1" format="4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3"/>
          </reference>
        </references>
      </pivotArea>
    </chartFormat>
    <chartFormat chart="1" format="4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4"/>
          </reference>
        </references>
      </pivotArea>
    </chartFormat>
    <chartFormat chart="1" format="4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5"/>
          </reference>
        </references>
      </pivotArea>
    </chartFormat>
    <chartFormat chart="1" format="4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6"/>
          </reference>
        </references>
      </pivotArea>
    </chartFormat>
    <chartFormat chart="1" format="4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7"/>
          </reference>
        </references>
      </pivotArea>
    </chartFormat>
    <chartFormat chart="1" format="4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8"/>
          </reference>
        </references>
      </pivotArea>
    </chartFormat>
    <chartFormat chart="1" format="4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9"/>
          </reference>
        </references>
      </pivotArea>
    </chartFormat>
    <chartFormat chart="1" format="5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84A848-3223-45D3-9183-93340EAB82B8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B32:EJ34" firstHeaderRow="1" firstDataRow="2" firstDataCol="1" rowPageCount="1" colPageCount="1"/>
  <pivotFields count="12">
    <pivotField showAll="0"/>
    <pivotField showAll="0"/>
    <pivotField showAll="0"/>
    <pivotField showAll="0"/>
    <pivotField axis="axisCol" dataField="1" showAll="0">
      <items count="187">
        <item x="0"/>
        <item x="141"/>
        <item x="168"/>
        <item x="184"/>
        <item x="43"/>
        <item x="178"/>
        <item x="23"/>
        <item x="163"/>
        <item x="111"/>
        <item x="82"/>
        <item x="22"/>
        <item x="46"/>
        <item x="29"/>
        <item x="41"/>
        <item x="164"/>
        <item x="104"/>
        <item x="118"/>
        <item x="73"/>
        <item x="85"/>
        <item x="171"/>
        <item x="36"/>
        <item x="51"/>
        <item x="52"/>
        <item x="47"/>
        <item x="113"/>
        <item x="61"/>
        <item x="16"/>
        <item x="68"/>
        <item x="81"/>
        <item x="93"/>
        <item x="69"/>
        <item x="128"/>
        <item x="140"/>
        <item x="136"/>
        <item x="55"/>
        <item x="37"/>
        <item x="155"/>
        <item x="122"/>
        <item x="92"/>
        <item x="112"/>
        <item x="19"/>
        <item x="33"/>
        <item x="127"/>
        <item x="116"/>
        <item x="99"/>
        <item x="98"/>
        <item x="39"/>
        <item x="158"/>
        <item x="66"/>
        <item x="150"/>
        <item x="129"/>
        <item x="21"/>
        <item x="8"/>
        <item x="126"/>
        <item x="109"/>
        <item x="151"/>
        <item x="76"/>
        <item x="3"/>
        <item x="124"/>
        <item x="31"/>
        <item x="170"/>
        <item x="53"/>
        <item x="1"/>
        <item x="142"/>
        <item x="9"/>
        <item x="48"/>
        <item x="30"/>
        <item x="63"/>
        <item x="154"/>
        <item x="117"/>
        <item x="14"/>
        <item x="185"/>
        <item x="62"/>
        <item x="12"/>
        <item x="94"/>
        <item x="57"/>
        <item x="79"/>
        <item x="96"/>
        <item x="34"/>
        <item x="159"/>
        <item x="182"/>
        <item x="28"/>
        <item x="78"/>
        <item x="67"/>
        <item x="105"/>
        <item x="44"/>
        <item x="13"/>
        <item x="27"/>
        <item x="167"/>
        <item x="49"/>
        <item x="11"/>
        <item x="106"/>
        <item x="91"/>
        <item x="42"/>
        <item x="59"/>
        <item x="65"/>
        <item x="125"/>
        <item x="173"/>
        <item x="70"/>
        <item x="133"/>
        <item x="156"/>
        <item x="119"/>
        <item x="2"/>
        <item x="138"/>
        <item x="115"/>
        <item x="6"/>
        <item x="35"/>
        <item x="181"/>
        <item x="107"/>
        <item x="100"/>
        <item x="169"/>
        <item x="103"/>
        <item x="162"/>
        <item x="153"/>
        <item x="74"/>
        <item x="144"/>
        <item x="17"/>
        <item x="149"/>
        <item x="86"/>
        <item x="130"/>
        <item x="175"/>
        <item x="58"/>
        <item x="108"/>
        <item x="18"/>
        <item x="71"/>
        <item x="102"/>
        <item x="40"/>
        <item x="50"/>
        <item x="38"/>
        <item x="7"/>
        <item x="110"/>
        <item x="10"/>
        <item x="143"/>
        <item x="20"/>
        <item x="15"/>
        <item x="120"/>
        <item x="146"/>
        <item x="114"/>
        <item x="89"/>
        <item x="148"/>
        <item x="32"/>
        <item x="77"/>
        <item x="165"/>
        <item x="157"/>
        <item x="132"/>
        <item x="139"/>
        <item x="95"/>
        <item x="75"/>
        <item x="56"/>
        <item x="64"/>
        <item x="179"/>
        <item x="121"/>
        <item x="24"/>
        <item x="26"/>
        <item x="135"/>
        <item x="72"/>
        <item x="166"/>
        <item x="54"/>
        <item x="152"/>
        <item x="145"/>
        <item x="160"/>
        <item x="176"/>
        <item x="25"/>
        <item x="101"/>
        <item x="84"/>
        <item x="90"/>
        <item x="177"/>
        <item x="180"/>
        <item x="88"/>
        <item x="131"/>
        <item x="172"/>
        <item x="123"/>
        <item x="137"/>
        <item x="80"/>
        <item x="147"/>
        <item x="60"/>
        <item x="45"/>
        <item x="183"/>
        <item x="174"/>
        <item x="4"/>
        <item x="97"/>
        <item x="134"/>
        <item x="161"/>
        <item x="87"/>
        <item x="83"/>
        <item x="5"/>
        <item t="default"/>
      </items>
    </pivotField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showAll="0"/>
    <pivotField showAll="0"/>
  </pivotFields>
  <rowItems count="1">
    <i/>
  </rowItems>
  <colFields count="1">
    <field x="4"/>
  </colFields>
  <colItems count="138">
    <i>
      <x/>
    </i>
    <i>
      <x v="2"/>
    </i>
    <i>
      <x v="3"/>
    </i>
    <i>
      <x v="4"/>
    </i>
    <i>
      <x v="5"/>
    </i>
    <i>
      <x v="6"/>
    </i>
    <i>
      <x v="7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1"/>
    </i>
    <i>
      <x v="62"/>
    </i>
    <i>
      <x v="63"/>
    </i>
    <i>
      <x v="66"/>
    </i>
    <i>
      <x v="67"/>
    </i>
    <i>
      <x v="68"/>
    </i>
    <i>
      <x v="69"/>
    </i>
    <i>
      <x v="70"/>
    </i>
    <i>
      <x v="71"/>
    </i>
    <i>
      <x v="73"/>
    </i>
    <i>
      <x v="74"/>
    </i>
    <i>
      <x v="75"/>
    </i>
    <i>
      <x v="76"/>
    </i>
    <i>
      <x v="77"/>
    </i>
    <i>
      <x v="78"/>
    </i>
    <i>
      <x v="79"/>
    </i>
    <i>
      <x v="81"/>
    </i>
    <i>
      <x v="83"/>
    </i>
    <i>
      <x v="84"/>
    </i>
    <i>
      <x v="85"/>
    </i>
    <i>
      <x v="86"/>
    </i>
    <i>
      <x v="87"/>
    </i>
    <i>
      <x v="89"/>
    </i>
    <i>
      <x v="91"/>
    </i>
    <i>
      <x v="93"/>
    </i>
    <i>
      <x v="94"/>
    </i>
    <i>
      <x v="96"/>
    </i>
    <i>
      <x v="98"/>
    </i>
    <i>
      <x v="99"/>
    </i>
    <i>
      <x v="100"/>
    </i>
    <i>
      <x v="102"/>
    </i>
    <i>
      <x v="103"/>
    </i>
    <i>
      <x v="106"/>
    </i>
    <i>
      <x v="107"/>
    </i>
    <i>
      <x v="108"/>
    </i>
    <i>
      <x v="109"/>
    </i>
    <i>
      <x v="110"/>
    </i>
    <i>
      <x v="113"/>
    </i>
    <i>
      <x v="114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4"/>
    </i>
    <i>
      <x v="125"/>
    </i>
    <i>
      <x v="128"/>
    </i>
    <i>
      <x v="129"/>
    </i>
    <i>
      <x v="130"/>
    </i>
    <i>
      <x v="131"/>
    </i>
    <i>
      <x v="133"/>
    </i>
    <i>
      <x v="137"/>
    </i>
    <i>
      <x v="139"/>
    </i>
    <i>
      <x v="140"/>
    </i>
    <i>
      <x v="142"/>
    </i>
    <i>
      <x v="144"/>
    </i>
    <i>
      <x v="146"/>
    </i>
    <i>
      <x v="148"/>
    </i>
    <i>
      <x v="149"/>
    </i>
    <i>
      <x v="150"/>
    </i>
    <i>
      <x v="151"/>
    </i>
    <i>
      <x v="154"/>
    </i>
    <i>
      <x v="157"/>
    </i>
    <i>
      <x v="158"/>
    </i>
    <i>
      <x v="160"/>
    </i>
    <i>
      <x v="161"/>
    </i>
    <i>
      <x v="162"/>
    </i>
    <i>
      <x v="165"/>
    </i>
    <i>
      <x v="166"/>
    </i>
    <i>
      <x v="168"/>
    </i>
    <i>
      <x v="169"/>
    </i>
    <i>
      <x v="170"/>
    </i>
    <i>
      <x v="174"/>
    </i>
    <i>
      <x v="175"/>
    </i>
    <i>
      <x v="180"/>
    </i>
    <i>
      <x v="183"/>
    </i>
    <i>
      <x v="184"/>
    </i>
    <i t="grand">
      <x/>
    </i>
  </colItems>
  <pageFields count="1">
    <pageField fld="8" item="0" hier="-1"/>
  </pageFields>
  <dataFields count="1">
    <dataField name="Count of Insulin" fld="4" subtotal="count" baseField="4" baseItem="0"/>
  </dataFields>
  <chartFormats count="186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8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9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0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1"/>
          </reference>
        </references>
      </pivotArea>
    </chartFormat>
    <chartFormat chart="1" format="1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2"/>
          </reference>
        </references>
      </pivotArea>
    </chartFormat>
    <chartFormat chart="1" format="1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3"/>
          </reference>
        </references>
      </pivotArea>
    </chartFormat>
    <chartFormat chart="1" format="1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4"/>
          </reference>
        </references>
      </pivotArea>
    </chartFormat>
    <chartFormat chart="1" format="1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5"/>
          </reference>
        </references>
      </pivotArea>
    </chartFormat>
    <chartFormat chart="1" format="1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6"/>
          </reference>
        </references>
      </pivotArea>
    </chartFormat>
    <chartFormat chart="1" format="1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7"/>
          </reference>
        </references>
      </pivotArea>
    </chartFormat>
    <chartFormat chart="1" format="1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8"/>
          </reference>
        </references>
      </pivotArea>
    </chartFormat>
    <chartFormat chart="1" format="1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9"/>
          </reference>
        </references>
      </pivotArea>
    </chartFormat>
    <chartFormat chart="1" format="2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0"/>
          </reference>
        </references>
      </pivotArea>
    </chartFormat>
    <chartFormat chart="1" format="2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1"/>
          </reference>
        </references>
      </pivotArea>
    </chartFormat>
    <chartFormat chart="1" format="2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2"/>
          </reference>
        </references>
      </pivotArea>
    </chartFormat>
    <chartFormat chart="1" format="2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3"/>
          </reference>
        </references>
      </pivotArea>
    </chartFormat>
    <chartFormat chart="1" format="2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4"/>
          </reference>
        </references>
      </pivotArea>
    </chartFormat>
    <chartFormat chart="1" format="2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5"/>
          </reference>
        </references>
      </pivotArea>
    </chartFormat>
    <chartFormat chart="1" format="2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6"/>
          </reference>
        </references>
      </pivotArea>
    </chartFormat>
    <chartFormat chart="1" format="2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7"/>
          </reference>
        </references>
      </pivotArea>
    </chartFormat>
    <chartFormat chart="1" format="2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8"/>
          </reference>
        </references>
      </pivotArea>
    </chartFormat>
    <chartFormat chart="1" format="2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9"/>
          </reference>
        </references>
      </pivotArea>
    </chartFormat>
    <chartFormat chart="1" format="3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0"/>
          </reference>
        </references>
      </pivotArea>
    </chartFormat>
    <chartFormat chart="1" format="3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1"/>
          </reference>
        </references>
      </pivotArea>
    </chartFormat>
    <chartFormat chart="1" format="3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2"/>
          </reference>
        </references>
      </pivotArea>
    </chartFormat>
    <chartFormat chart="1" format="3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3"/>
          </reference>
        </references>
      </pivotArea>
    </chartFormat>
    <chartFormat chart="1" format="3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4"/>
          </reference>
        </references>
      </pivotArea>
    </chartFormat>
    <chartFormat chart="1" format="3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5"/>
          </reference>
        </references>
      </pivotArea>
    </chartFormat>
    <chartFormat chart="1" format="3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6"/>
          </reference>
        </references>
      </pivotArea>
    </chartFormat>
    <chartFormat chart="1" format="3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7"/>
          </reference>
        </references>
      </pivotArea>
    </chartFormat>
    <chartFormat chart="1" format="3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8"/>
          </reference>
        </references>
      </pivotArea>
    </chartFormat>
    <chartFormat chart="1" format="3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9"/>
          </reference>
        </references>
      </pivotArea>
    </chartFormat>
    <chartFormat chart="1" format="4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0"/>
          </reference>
        </references>
      </pivotArea>
    </chartFormat>
    <chartFormat chart="1" format="4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1"/>
          </reference>
        </references>
      </pivotArea>
    </chartFormat>
    <chartFormat chart="1" format="4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2"/>
          </reference>
        </references>
      </pivotArea>
    </chartFormat>
    <chartFormat chart="1" format="4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3"/>
          </reference>
        </references>
      </pivotArea>
    </chartFormat>
    <chartFormat chart="1" format="4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4"/>
          </reference>
        </references>
      </pivotArea>
    </chartFormat>
    <chartFormat chart="1" format="4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5"/>
          </reference>
        </references>
      </pivotArea>
    </chartFormat>
    <chartFormat chart="1" format="4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6"/>
          </reference>
        </references>
      </pivotArea>
    </chartFormat>
    <chartFormat chart="1" format="4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7"/>
          </reference>
        </references>
      </pivotArea>
    </chartFormat>
    <chartFormat chart="1" format="4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8"/>
          </reference>
        </references>
      </pivotArea>
    </chartFormat>
    <chartFormat chart="1" format="4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9"/>
          </reference>
        </references>
      </pivotArea>
    </chartFormat>
    <chartFormat chart="1" format="5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0"/>
          </reference>
        </references>
      </pivotArea>
    </chartFormat>
    <chartFormat chart="1" format="5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1"/>
          </reference>
        </references>
      </pivotArea>
    </chartFormat>
    <chartFormat chart="1" format="5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2"/>
          </reference>
        </references>
      </pivotArea>
    </chartFormat>
    <chartFormat chart="1" format="5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3"/>
          </reference>
        </references>
      </pivotArea>
    </chartFormat>
    <chartFormat chart="1" format="5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4"/>
          </reference>
        </references>
      </pivotArea>
    </chartFormat>
    <chartFormat chart="1" format="5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5"/>
          </reference>
        </references>
      </pivotArea>
    </chartFormat>
    <chartFormat chart="1" format="5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6"/>
          </reference>
        </references>
      </pivotArea>
    </chartFormat>
    <chartFormat chart="1" format="5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7"/>
          </reference>
        </references>
      </pivotArea>
    </chartFormat>
    <chartFormat chart="1" format="5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8"/>
          </reference>
        </references>
      </pivotArea>
    </chartFormat>
    <chartFormat chart="1" format="5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9"/>
          </reference>
        </references>
      </pivotArea>
    </chartFormat>
    <chartFormat chart="1" format="6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0"/>
          </reference>
        </references>
      </pivotArea>
    </chartFormat>
    <chartFormat chart="1" format="6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1"/>
          </reference>
        </references>
      </pivotArea>
    </chartFormat>
    <chartFormat chart="1" format="6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2"/>
          </reference>
        </references>
      </pivotArea>
    </chartFormat>
    <chartFormat chart="1" format="6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3"/>
          </reference>
        </references>
      </pivotArea>
    </chartFormat>
    <chartFormat chart="1" format="6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4"/>
          </reference>
        </references>
      </pivotArea>
    </chartFormat>
    <chartFormat chart="1" format="6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5"/>
          </reference>
        </references>
      </pivotArea>
    </chartFormat>
    <chartFormat chart="1" format="6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6"/>
          </reference>
        </references>
      </pivotArea>
    </chartFormat>
    <chartFormat chart="1" format="6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7"/>
          </reference>
        </references>
      </pivotArea>
    </chartFormat>
    <chartFormat chart="1" format="6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8"/>
          </reference>
        </references>
      </pivotArea>
    </chartFormat>
    <chartFormat chart="1" format="6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9"/>
          </reference>
        </references>
      </pivotArea>
    </chartFormat>
    <chartFormat chart="1" format="7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0"/>
          </reference>
        </references>
      </pivotArea>
    </chartFormat>
    <chartFormat chart="1" format="7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1"/>
          </reference>
        </references>
      </pivotArea>
    </chartFormat>
    <chartFormat chart="1" format="7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2"/>
          </reference>
        </references>
      </pivotArea>
    </chartFormat>
    <chartFormat chart="1" format="7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3"/>
          </reference>
        </references>
      </pivotArea>
    </chartFormat>
    <chartFormat chart="1" format="7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4"/>
          </reference>
        </references>
      </pivotArea>
    </chartFormat>
    <chartFormat chart="1" format="7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5"/>
          </reference>
        </references>
      </pivotArea>
    </chartFormat>
    <chartFormat chart="1" format="7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6"/>
          </reference>
        </references>
      </pivotArea>
    </chartFormat>
    <chartFormat chart="1" format="7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7"/>
          </reference>
        </references>
      </pivotArea>
    </chartFormat>
    <chartFormat chart="1" format="7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8"/>
          </reference>
        </references>
      </pivotArea>
    </chartFormat>
    <chartFormat chart="1" format="7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9"/>
          </reference>
        </references>
      </pivotArea>
    </chartFormat>
    <chartFormat chart="1" format="8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80"/>
          </reference>
        </references>
      </pivotArea>
    </chartFormat>
    <chartFormat chart="1" format="8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81"/>
          </reference>
        </references>
      </pivotArea>
    </chartFormat>
    <chartFormat chart="1" format="8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82"/>
          </reference>
        </references>
      </pivotArea>
    </chartFormat>
    <chartFormat chart="1" format="8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83"/>
          </reference>
        </references>
      </pivotArea>
    </chartFormat>
    <chartFormat chart="1" format="8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84"/>
          </reference>
        </references>
      </pivotArea>
    </chartFormat>
    <chartFormat chart="1" format="8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85"/>
          </reference>
        </references>
      </pivotArea>
    </chartFormat>
    <chartFormat chart="1" format="8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86"/>
          </reference>
        </references>
      </pivotArea>
    </chartFormat>
    <chartFormat chart="1" format="8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87"/>
          </reference>
        </references>
      </pivotArea>
    </chartFormat>
    <chartFormat chart="1" format="8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88"/>
          </reference>
        </references>
      </pivotArea>
    </chartFormat>
    <chartFormat chart="1" format="8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89"/>
          </reference>
        </references>
      </pivotArea>
    </chartFormat>
    <chartFormat chart="1" format="9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90"/>
          </reference>
        </references>
      </pivotArea>
    </chartFormat>
    <chartFormat chart="1" format="9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91"/>
          </reference>
        </references>
      </pivotArea>
    </chartFormat>
    <chartFormat chart="1" format="9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92"/>
          </reference>
        </references>
      </pivotArea>
    </chartFormat>
    <chartFormat chart="1" format="9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93"/>
          </reference>
        </references>
      </pivotArea>
    </chartFormat>
    <chartFormat chart="1" format="9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94"/>
          </reference>
        </references>
      </pivotArea>
    </chartFormat>
    <chartFormat chart="1" format="9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95"/>
          </reference>
        </references>
      </pivotArea>
    </chartFormat>
    <chartFormat chart="1" format="9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96"/>
          </reference>
        </references>
      </pivotArea>
    </chartFormat>
    <chartFormat chart="1" format="9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97"/>
          </reference>
        </references>
      </pivotArea>
    </chartFormat>
    <chartFormat chart="1" format="9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98"/>
          </reference>
        </references>
      </pivotArea>
    </chartFormat>
    <chartFormat chart="1" format="9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99"/>
          </reference>
        </references>
      </pivotArea>
    </chartFormat>
    <chartFormat chart="1" format="10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00"/>
          </reference>
        </references>
      </pivotArea>
    </chartFormat>
    <chartFormat chart="1" format="10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01"/>
          </reference>
        </references>
      </pivotArea>
    </chartFormat>
    <chartFormat chart="1" format="10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02"/>
          </reference>
        </references>
      </pivotArea>
    </chartFormat>
    <chartFormat chart="1" format="10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03"/>
          </reference>
        </references>
      </pivotArea>
    </chartFormat>
    <chartFormat chart="1" format="10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04"/>
          </reference>
        </references>
      </pivotArea>
    </chartFormat>
    <chartFormat chart="1" format="10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05"/>
          </reference>
        </references>
      </pivotArea>
    </chartFormat>
    <chartFormat chart="1" format="10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06"/>
          </reference>
        </references>
      </pivotArea>
    </chartFormat>
    <chartFormat chart="1" format="10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07"/>
          </reference>
        </references>
      </pivotArea>
    </chartFormat>
    <chartFormat chart="1" format="10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08"/>
          </reference>
        </references>
      </pivotArea>
    </chartFormat>
    <chartFormat chart="1" format="10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09"/>
          </reference>
        </references>
      </pivotArea>
    </chartFormat>
    <chartFormat chart="1" format="11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10"/>
          </reference>
        </references>
      </pivotArea>
    </chartFormat>
    <chartFormat chart="1" format="11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11"/>
          </reference>
        </references>
      </pivotArea>
    </chartFormat>
    <chartFormat chart="1" format="11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12"/>
          </reference>
        </references>
      </pivotArea>
    </chartFormat>
    <chartFormat chart="1" format="11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13"/>
          </reference>
        </references>
      </pivotArea>
    </chartFormat>
    <chartFormat chart="1" format="11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14"/>
          </reference>
        </references>
      </pivotArea>
    </chartFormat>
    <chartFormat chart="1" format="11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15"/>
          </reference>
        </references>
      </pivotArea>
    </chartFormat>
    <chartFormat chart="1" format="11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16"/>
          </reference>
        </references>
      </pivotArea>
    </chartFormat>
    <chartFormat chart="1" format="11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17"/>
          </reference>
        </references>
      </pivotArea>
    </chartFormat>
    <chartFormat chart="1" format="11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18"/>
          </reference>
        </references>
      </pivotArea>
    </chartFormat>
    <chartFormat chart="1" format="11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19"/>
          </reference>
        </references>
      </pivotArea>
    </chartFormat>
    <chartFormat chart="1" format="12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20"/>
          </reference>
        </references>
      </pivotArea>
    </chartFormat>
    <chartFormat chart="1" format="12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21"/>
          </reference>
        </references>
      </pivotArea>
    </chartFormat>
    <chartFormat chart="1" format="12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22"/>
          </reference>
        </references>
      </pivotArea>
    </chartFormat>
    <chartFormat chart="1" format="12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23"/>
          </reference>
        </references>
      </pivotArea>
    </chartFormat>
    <chartFormat chart="1" format="12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24"/>
          </reference>
        </references>
      </pivotArea>
    </chartFormat>
    <chartFormat chart="1" format="12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25"/>
          </reference>
        </references>
      </pivotArea>
    </chartFormat>
    <chartFormat chart="1" format="12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26"/>
          </reference>
        </references>
      </pivotArea>
    </chartFormat>
    <chartFormat chart="1" format="12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27"/>
          </reference>
        </references>
      </pivotArea>
    </chartFormat>
    <chartFormat chart="1" format="12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28"/>
          </reference>
        </references>
      </pivotArea>
    </chartFormat>
    <chartFormat chart="1" format="12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29"/>
          </reference>
        </references>
      </pivotArea>
    </chartFormat>
    <chartFormat chart="1" format="13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30"/>
          </reference>
        </references>
      </pivotArea>
    </chartFormat>
    <chartFormat chart="1" format="13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31"/>
          </reference>
        </references>
      </pivotArea>
    </chartFormat>
    <chartFormat chart="1" format="13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32"/>
          </reference>
        </references>
      </pivotArea>
    </chartFormat>
    <chartFormat chart="1" format="13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33"/>
          </reference>
        </references>
      </pivotArea>
    </chartFormat>
    <chartFormat chart="1" format="13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34"/>
          </reference>
        </references>
      </pivotArea>
    </chartFormat>
    <chartFormat chart="1" format="13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35"/>
          </reference>
        </references>
      </pivotArea>
    </chartFormat>
    <chartFormat chart="1" format="13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36"/>
          </reference>
        </references>
      </pivotArea>
    </chartFormat>
    <chartFormat chart="1" format="13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37"/>
          </reference>
        </references>
      </pivotArea>
    </chartFormat>
    <chartFormat chart="1" format="13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38"/>
          </reference>
        </references>
      </pivotArea>
    </chartFormat>
    <chartFormat chart="1" format="13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39"/>
          </reference>
        </references>
      </pivotArea>
    </chartFormat>
    <chartFormat chart="1" format="14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40"/>
          </reference>
        </references>
      </pivotArea>
    </chartFormat>
    <chartFormat chart="1" format="14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41"/>
          </reference>
        </references>
      </pivotArea>
    </chartFormat>
    <chartFormat chart="1" format="14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42"/>
          </reference>
        </references>
      </pivotArea>
    </chartFormat>
    <chartFormat chart="1" format="14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43"/>
          </reference>
        </references>
      </pivotArea>
    </chartFormat>
    <chartFormat chart="1" format="14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44"/>
          </reference>
        </references>
      </pivotArea>
    </chartFormat>
    <chartFormat chart="1" format="14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45"/>
          </reference>
        </references>
      </pivotArea>
    </chartFormat>
    <chartFormat chart="1" format="14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46"/>
          </reference>
        </references>
      </pivotArea>
    </chartFormat>
    <chartFormat chart="1" format="14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47"/>
          </reference>
        </references>
      </pivotArea>
    </chartFormat>
    <chartFormat chart="1" format="14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48"/>
          </reference>
        </references>
      </pivotArea>
    </chartFormat>
    <chartFormat chart="1" format="14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49"/>
          </reference>
        </references>
      </pivotArea>
    </chartFormat>
    <chartFormat chart="1" format="15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50"/>
          </reference>
        </references>
      </pivotArea>
    </chartFormat>
    <chartFormat chart="1" format="15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51"/>
          </reference>
        </references>
      </pivotArea>
    </chartFormat>
    <chartFormat chart="1" format="15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52"/>
          </reference>
        </references>
      </pivotArea>
    </chartFormat>
    <chartFormat chart="1" format="15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53"/>
          </reference>
        </references>
      </pivotArea>
    </chartFormat>
    <chartFormat chart="1" format="15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54"/>
          </reference>
        </references>
      </pivotArea>
    </chartFormat>
    <chartFormat chart="1" format="15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55"/>
          </reference>
        </references>
      </pivotArea>
    </chartFormat>
    <chartFormat chart="1" format="15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56"/>
          </reference>
        </references>
      </pivotArea>
    </chartFormat>
    <chartFormat chart="1" format="15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57"/>
          </reference>
        </references>
      </pivotArea>
    </chartFormat>
    <chartFormat chart="1" format="15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58"/>
          </reference>
        </references>
      </pivotArea>
    </chartFormat>
    <chartFormat chart="1" format="15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59"/>
          </reference>
        </references>
      </pivotArea>
    </chartFormat>
    <chartFormat chart="1" format="16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60"/>
          </reference>
        </references>
      </pivotArea>
    </chartFormat>
    <chartFormat chart="1" format="16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61"/>
          </reference>
        </references>
      </pivotArea>
    </chartFormat>
    <chartFormat chart="1" format="16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62"/>
          </reference>
        </references>
      </pivotArea>
    </chartFormat>
    <chartFormat chart="1" format="16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63"/>
          </reference>
        </references>
      </pivotArea>
    </chartFormat>
    <chartFormat chart="1" format="16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64"/>
          </reference>
        </references>
      </pivotArea>
    </chartFormat>
    <chartFormat chart="1" format="16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65"/>
          </reference>
        </references>
      </pivotArea>
    </chartFormat>
    <chartFormat chart="1" format="16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66"/>
          </reference>
        </references>
      </pivotArea>
    </chartFormat>
    <chartFormat chart="1" format="16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67"/>
          </reference>
        </references>
      </pivotArea>
    </chartFormat>
    <chartFormat chart="1" format="16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68"/>
          </reference>
        </references>
      </pivotArea>
    </chartFormat>
    <chartFormat chart="1" format="16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69"/>
          </reference>
        </references>
      </pivotArea>
    </chartFormat>
    <chartFormat chart="1" format="17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70"/>
          </reference>
        </references>
      </pivotArea>
    </chartFormat>
    <chartFormat chart="1" format="17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71"/>
          </reference>
        </references>
      </pivotArea>
    </chartFormat>
    <chartFormat chart="1" format="17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72"/>
          </reference>
        </references>
      </pivotArea>
    </chartFormat>
    <chartFormat chart="1" format="17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73"/>
          </reference>
        </references>
      </pivotArea>
    </chartFormat>
    <chartFormat chart="1" format="17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74"/>
          </reference>
        </references>
      </pivotArea>
    </chartFormat>
    <chartFormat chart="1" format="17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75"/>
          </reference>
        </references>
      </pivotArea>
    </chartFormat>
    <chartFormat chart="1" format="17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76"/>
          </reference>
        </references>
      </pivotArea>
    </chartFormat>
    <chartFormat chart="1" format="17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77"/>
          </reference>
        </references>
      </pivotArea>
    </chartFormat>
    <chartFormat chart="1" format="17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78"/>
          </reference>
        </references>
      </pivotArea>
    </chartFormat>
    <chartFormat chart="1" format="17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79"/>
          </reference>
        </references>
      </pivotArea>
    </chartFormat>
    <chartFormat chart="1" format="18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80"/>
          </reference>
        </references>
      </pivotArea>
    </chartFormat>
    <chartFormat chart="1" format="18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81"/>
          </reference>
        </references>
      </pivotArea>
    </chartFormat>
    <chartFormat chart="1" format="18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82"/>
          </reference>
        </references>
      </pivotArea>
    </chartFormat>
    <chartFormat chart="1" format="18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83"/>
          </reference>
        </references>
      </pivotArea>
    </chartFormat>
    <chartFormat chart="1" format="18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84"/>
          </reference>
        </references>
      </pivotArea>
    </chartFormat>
    <chartFormat chart="1" format="18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8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75623D-B45C-4E58-87DC-433A13B09B7E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B4:CW6" firstHeaderRow="1" firstDataRow="2" firstDataCol="1" rowPageCount="1" colPageCount="1"/>
  <pivotFields count="12">
    <pivotField showAll="0"/>
    <pivotField showAll="0"/>
    <pivotField showAll="0"/>
    <pivotField showAll="0"/>
    <pivotField axis="axisCol" dataField="1" showAll="0">
      <items count="187">
        <item x="0"/>
        <item x="141"/>
        <item x="168"/>
        <item x="184"/>
        <item x="43"/>
        <item x="178"/>
        <item x="23"/>
        <item x="163"/>
        <item x="111"/>
        <item x="82"/>
        <item x="22"/>
        <item x="46"/>
        <item x="29"/>
        <item x="41"/>
        <item x="164"/>
        <item x="104"/>
        <item x="118"/>
        <item x="73"/>
        <item x="85"/>
        <item x="171"/>
        <item x="36"/>
        <item x="51"/>
        <item x="52"/>
        <item x="47"/>
        <item x="113"/>
        <item x="61"/>
        <item x="16"/>
        <item x="68"/>
        <item x="81"/>
        <item x="93"/>
        <item x="69"/>
        <item x="128"/>
        <item x="140"/>
        <item x="136"/>
        <item x="55"/>
        <item x="37"/>
        <item x="155"/>
        <item x="122"/>
        <item x="92"/>
        <item x="112"/>
        <item x="19"/>
        <item x="33"/>
        <item x="127"/>
        <item x="116"/>
        <item x="99"/>
        <item x="98"/>
        <item x="39"/>
        <item x="158"/>
        <item x="66"/>
        <item x="150"/>
        <item x="129"/>
        <item x="21"/>
        <item x="8"/>
        <item x="126"/>
        <item x="109"/>
        <item x="151"/>
        <item x="76"/>
        <item x="3"/>
        <item x="124"/>
        <item x="31"/>
        <item x="170"/>
        <item x="53"/>
        <item x="1"/>
        <item x="142"/>
        <item x="9"/>
        <item x="48"/>
        <item x="30"/>
        <item x="63"/>
        <item x="154"/>
        <item x="117"/>
        <item x="14"/>
        <item x="185"/>
        <item x="62"/>
        <item x="12"/>
        <item x="94"/>
        <item x="57"/>
        <item x="79"/>
        <item x="96"/>
        <item x="34"/>
        <item x="159"/>
        <item x="182"/>
        <item x="28"/>
        <item x="78"/>
        <item x="67"/>
        <item x="105"/>
        <item x="44"/>
        <item x="13"/>
        <item x="27"/>
        <item x="167"/>
        <item x="49"/>
        <item x="11"/>
        <item x="106"/>
        <item x="91"/>
        <item x="42"/>
        <item x="59"/>
        <item x="65"/>
        <item x="125"/>
        <item x="173"/>
        <item x="70"/>
        <item x="133"/>
        <item x="156"/>
        <item x="119"/>
        <item x="2"/>
        <item x="138"/>
        <item x="115"/>
        <item x="6"/>
        <item x="35"/>
        <item x="181"/>
        <item x="107"/>
        <item x="100"/>
        <item x="169"/>
        <item x="103"/>
        <item x="162"/>
        <item x="153"/>
        <item x="74"/>
        <item x="144"/>
        <item x="17"/>
        <item x="149"/>
        <item x="86"/>
        <item x="130"/>
        <item x="175"/>
        <item x="58"/>
        <item x="108"/>
        <item x="18"/>
        <item x="71"/>
        <item x="102"/>
        <item x="40"/>
        <item x="50"/>
        <item x="38"/>
        <item x="7"/>
        <item x="110"/>
        <item x="10"/>
        <item x="143"/>
        <item x="20"/>
        <item x="15"/>
        <item x="120"/>
        <item x="146"/>
        <item x="114"/>
        <item x="89"/>
        <item x="148"/>
        <item x="32"/>
        <item x="77"/>
        <item x="165"/>
        <item x="157"/>
        <item x="132"/>
        <item x="139"/>
        <item x="95"/>
        <item x="75"/>
        <item x="56"/>
        <item x="64"/>
        <item x="179"/>
        <item x="121"/>
        <item x="24"/>
        <item x="26"/>
        <item x="135"/>
        <item x="72"/>
        <item x="166"/>
        <item x="54"/>
        <item x="152"/>
        <item x="145"/>
        <item x="160"/>
        <item x="176"/>
        <item x="25"/>
        <item x="101"/>
        <item x="84"/>
        <item x="90"/>
        <item x="177"/>
        <item x="180"/>
        <item x="88"/>
        <item x="131"/>
        <item x="172"/>
        <item x="123"/>
        <item x="137"/>
        <item x="80"/>
        <item x="147"/>
        <item x="60"/>
        <item x="45"/>
        <item x="183"/>
        <item x="174"/>
        <item x="4"/>
        <item x="97"/>
        <item x="134"/>
        <item x="161"/>
        <item x="87"/>
        <item x="83"/>
        <item x="5"/>
        <item t="default"/>
      </items>
    </pivotField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</pivotFields>
  <rowItems count="1">
    <i/>
  </rowItems>
  <colFields count="1">
    <field x="4"/>
  </colFields>
  <colItems count="99">
    <i>
      <x/>
    </i>
    <i>
      <x v="2"/>
    </i>
    <i>
      <x v="3"/>
    </i>
    <i>
      <x v="4"/>
    </i>
    <i>
      <x v="5"/>
    </i>
    <i>
      <x v="6"/>
    </i>
    <i>
      <x v="7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2"/>
    </i>
    <i>
      <x v="33"/>
    </i>
    <i>
      <x v="34"/>
    </i>
    <i>
      <x v="35"/>
    </i>
    <i>
      <x v="36"/>
    </i>
    <i>
      <x v="37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9"/>
    </i>
    <i>
      <x v="61"/>
    </i>
    <i>
      <x v="62"/>
    </i>
    <i>
      <x v="63"/>
    </i>
    <i>
      <x v="66"/>
    </i>
    <i>
      <x v="67"/>
    </i>
    <i>
      <x v="68"/>
    </i>
    <i>
      <x v="70"/>
    </i>
    <i>
      <x v="71"/>
    </i>
    <i>
      <x v="73"/>
    </i>
    <i>
      <x v="74"/>
    </i>
    <i>
      <x v="76"/>
    </i>
    <i>
      <x v="77"/>
    </i>
    <i>
      <x v="78"/>
    </i>
    <i>
      <x v="79"/>
    </i>
    <i>
      <x v="81"/>
    </i>
    <i>
      <x v="83"/>
    </i>
    <i>
      <x v="84"/>
    </i>
    <i>
      <x v="85"/>
    </i>
    <i>
      <x v="86"/>
    </i>
    <i>
      <x v="87"/>
    </i>
    <i>
      <x v="89"/>
    </i>
    <i>
      <x v="91"/>
    </i>
    <i>
      <x v="93"/>
    </i>
    <i>
      <x v="94"/>
    </i>
    <i>
      <x v="96"/>
    </i>
    <i>
      <x v="98"/>
    </i>
    <i>
      <x v="99"/>
    </i>
    <i>
      <x v="100"/>
    </i>
    <i>
      <x v="102"/>
    </i>
    <i>
      <x v="103"/>
    </i>
    <i>
      <x v="106"/>
    </i>
    <i>
      <x v="107"/>
    </i>
    <i>
      <x v="108"/>
    </i>
    <i>
      <x v="109"/>
    </i>
    <i>
      <x v="110"/>
    </i>
    <i>
      <x v="113"/>
    </i>
    <i>
      <x v="118"/>
    </i>
    <i>
      <x v="120"/>
    </i>
    <i>
      <x v="121"/>
    </i>
    <i>
      <x v="122"/>
    </i>
    <i>
      <x v="124"/>
    </i>
    <i>
      <x v="125"/>
    </i>
    <i>
      <x v="131"/>
    </i>
    <i t="grand">
      <x/>
    </i>
  </colItems>
  <pageFields count="1">
    <pageField fld="9" item="1" hier="-1"/>
  </pageFields>
  <dataFields count="1">
    <dataField name="Count of Insulin" fld="4" subtotal="count" baseField="4" baseItem="0"/>
  </dataFields>
  <chartFormats count="186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8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9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0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1"/>
          </reference>
        </references>
      </pivotArea>
    </chartFormat>
    <chartFormat chart="1" format="1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2"/>
          </reference>
        </references>
      </pivotArea>
    </chartFormat>
    <chartFormat chart="1" format="1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3"/>
          </reference>
        </references>
      </pivotArea>
    </chartFormat>
    <chartFormat chart="1" format="1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4"/>
          </reference>
        </references>
      </pivotArea>
    </chartFormat>
    <chartFormat chart="1" format="1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5"/>
          </reference>
        </references>
      </pivotArea>
    </chartFormat>
    <chartFormat chart="1" format="1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6"/>
          </reference>
        </references>
      </pivotArea>
    </chartFormat>
    <chartFormat chart="1" format="1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7"/>
          </reference>
        </references>
      </pivotArea>
    </chartFormat>
    <chartFormat chart="1" format="1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8"/>
          </reference>
        </references>
      </pivotArea>
    </chartFormat>
    <chartFormat chart="1" format="1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9"/>
          </reference>
        </references>
      </pivotArea>
    </chartFormat>
    <chartFormat chart="1" format="2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0"/>
          </reference>
        </references>
      </pivotArea>
    </chartFormat>
    <chartFormat chart="1" format="2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1"/>
          </reference>
        </references>
      </pivotArea>
    </chartFormat>
    <chartFormat chart="1" format="2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2"/>
          </reference>
        </references>
      </pivotArea>
    </chartFormat>
    <chartFormat chart="1" format="2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3"/>
          </reference>
        </references>
      </pivotArea>
    </chartFormat>
    <chartFormat chart="1" format="2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4"/>
          </reference>
        </references>
      </pivotArea>
    </chartFormat>
    <chartFormat chart="1" format="2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5"/>
          </reference>
        </references>
      </pivotArea>
    </chartFormat>
    <chartFormat chart="1" format="2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6"/>
          </reference>
        </references>
      </pivotArea>
    </chartFormat>
    <chartFormat chart="1" format="2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7"/>
          </reference>
        </references>
      </pivotArea>
    </chartFormat>
    <chartFormat chart="1" format="2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8"/>
          </reference>
        </references>
      </pivotArea>
    </chartFormat>
    <chartFormat chart="1" format="2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9"/>
          </reference>
        </references>
      </pivotArea>
    </chartFormat>
    <chartFormat chart="1" format="3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0"/>
          </reference>
        </references>
      </pivotArea>
    </chartFormat>
    <chartFormat chart="1" format="3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1"/>
          </reference>
        </references>
      </pivotArea>
    </chartFormat>
    <chartFormat chart="1" format="3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2"/>
          </reference>
        </references>
      </pivotArea>
    </chartFormat>
    <chartFormat chart="1" format="3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3"/>
          </reference>
        </references>
      </pivotArea>
    </chartFormat>
    <chartFormat chart="1" format="3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4"/>
          </reference>
        </references>
      </pivotArea>
    </chartFormat>
    <chartFormat chart="1" format="3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5"/>
          </reference>
        </references>
      </pivotArea>
    </chartFormat>
    <chartFormat chart="1" format="3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6"/>
          </reference>
        </references>
      </pivotArea>
    </chartFormat>
    <chartFormat chart="1" format="3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7"/>
          </reference>
        </references>
      </pivotArea>
    </chartFormat>
    <chartFormat chart="1" format="3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8"/>
          </reference>
        </references>
      </pivotArea>
    </chartFormat>
    <chartFormat chart="1" format="3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9"/>
          </reference>
        </references>
      </pivotArea>
    </chartFormat>
    <chartFormat chart="1" format="4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0"/>
          </reference>
        </references>
      </pivotArea>
    </chartFormat>
    <chartFormat chart="1" format="4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1"/>
          </reference>
        </references>
      </pivotArea>
    </chartFormat>
    <chartFormat chart="1" format="4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2"/>
          </reference>
        </references>
      </pivotArea>
    </chartFormat>
    <chartFormat chart="1" format="4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3"/>
          </reference>
        </references>
      </pivotArea>
    </chartFormat>
    <chartFormat chart="1" format="4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4"/>
          </reference>
        </references>
      </pivotArea>
    </chartFormat>
    <chartFormat chart="1" format="4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5"/>
          </reference>
        </references>
      </pivotArea>
    </chartFormat>
    <chartFormat chart="1" format="4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6"/>
          </reference>
        </references>
      </pivotArea>
    </chartFormat>
    <chartFormat chart="1" format="4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7"/>
          </reference>
        </references>
      </pivotArea>
    </chartFormat>
    <chartFormat chart="1" format="4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8"/>
          </reference>
        </references>
      </pivotArea>
    </chartFormat>
    <chartFormat chart="1" format="4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9"/>
          </reference>
        </references>
      </pivotArea>
    </chartFormat>
    <chartFormat chart="1" format="5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0"/>
          </reference>
        </references>
      </pivotArea>
    </chartFormat>
    <chartFormat chart="1" format="5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1"/>
          </reference>
        </references>
      </pivotArea>
    </chartFormat>
    <chartFormat chart="1" format="5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2"/>
          </reference>
        </references>
      </pivotArea>
    </chartFormat>
    <chartFormat chart="1" format="5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3"/>
          </reference>
        </references>
      </pivotArea>
    </chartFormat>
    <chartFormat chart="1" format="5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4"/>
          </reference>
        </references>
      </pivotArea>
    </chartFormat>
    <chartFormat chart="1" format="5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5"/>
          </reference>
        </references>
      </pivotArea>
    </chartFormat>
    <chartFormat chart="1" format="5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6"/>
          </reference>
        </references>
      </pivotArea>
    </chartFormat>
    <chartFormat chart="1" format="5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7"/>
          </reference>
        </references>
      </pivotArea>
    </chartFormat>
    <chartFormat chart="1" format="5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8"/>
          </reference>
        </references>
      </pivotArea>
    </chartFormat>
    <chartFormat chart="1" format="5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9"/>
          </reference>
        </references>
      </pivotArea>
    </chartFormat>
    <chartFormat chart="1" format="6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0"/>
          </reference>
        </references>
      </pivotArea>
    </chartFormat>
    <chartFormat chart="1" format="6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1"/>
          </reference>
        </references>
      </pivotArea>
    </chartFormat>
    <chartFormat chart="1" format="6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2"/>
          </reference>
        </references>
      </pivotArea>
    </chartFormat>
    <chartFormat chart="1" format="6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3"/>
          </reference>
        </references>
      </pivotArea>
    </chartFormat>
    <chartFormat chart="1" format="6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4"/>
          </reference>
        </references>
      </pivotArea>
    </chartFormat>
    <chartFormat chart="1" format="6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5"/>
          </reference>
        </references>
      </pivotArea>
    </chartFormat>
    <chartFormat chart="1" format="6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6"/>
          </reference>
        </references>
      </pivotArea>
    </chartFormat>
    <chartFormat chart="1" format="6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7"/>
          </reference>
        </references>
      </pivotArea>
    </chartFormat>
    <chartFormat chart="1" format="6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8"/>
          </reference>
        </references>
      </pivotArea>
    </chartFormat>
    <chartFormat chart="1" format="6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9"/>
          </reference>
        </references>
      </pivotArea>
    </chartFormat>
    <chartFormat chart="1" format="7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0"/>
          </reference>
        </references>
      </pivotArea>
    </chartFormat>
    <chartFormat chart="1" format="7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1"/>
          </reference>
        </references>
      </pivotArea>
    </chartFormat>
    <chartFormat chart="1" format="7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2"/>
          </reference>
        </references>
      </pivotArea>
    </chartFormat>
    <chartFormat chart="1" format="7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3"/>
          </reference>
        </references>
      </pivotArea>
    </chartFormat>
    <chartFormat chart="1" format="7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4"/>
          </reference>
        </references>
      </pivotArea>
    </chartFormat>
    <chartFormat chart="1" format="7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5"/>
          </reference>
        </references>
      </pivotArea>
    </chartFormat>
    <chartFormat chart="1" format="7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6"/>
          </reference>
        </references>
      </pivotArea>
    </chartFormat>
    <chartFormat chart="1" format="7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7"/>
          </reference>
        </references>
      </pivotArea>
    </chartFormat>
    <chartFormat chart="1" format="7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8"/>
          </reference>
        </references>
      </pivotArea>
    </chartFormat>
    <chartFormat chart="1" format="7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9"/>
          </reference>
        </references>
      </pivotArea>
    </chartFormat>
    <chartFormat chart="1" format="8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80"/>
          </reference>
        </references>
      </pivotArea>
    </chartFormat>
    <chartFormat chart="1" format="8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81"/>
          </reference>
        </references>
      </pivotArea>
    </chartFormat>
    <chartFormat chart="1" format="8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82"/>
          </reference>
        </references>
      </pivotArea>
    </chartFormat>
    <chartFormat chart="1" format="8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83"/>
          </reference>
        </references>
      </pivotArea>
    </chartFormat>
    <chartFormat chart="1" format="8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84"/>
          </reference>
        </references>
      </pivotArea>
    </chartFormat>
    <chartFormat chart="1" format="8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85"/>
          </reference>
        </references>
      </pivotArea>
    </chartFormat>
    <chartFormat chart="1" format="8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86"/>
          </reference>
        </references>
      </pivotArea>
    </chartFormat>
    <chartFormat chart="1" format="8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87"/>
          </reference>
        </references>
      </pivotArea>
    </chartFormat>
    <chartFormat chart="1" format="8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88"/>
          </reference>
        </references>
      </pivotArea>
    </chartFormat>
    <chartFormat chart="1" format="8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89"/>
          </reference>
        </references>
      </pivotArea>
    </chartFormat>
    <chartFormat chart="1" format="9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90"/>
          </reference>
        </references>
      </pivotArea>
    </chartFormat>
    <chartFormat chart="1" format="9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91"/>
          </reference>
        </references>
      </pivotArea>
    </chartFormat>
    <chartFormat chart="1" format="9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92"/>
          </reference>
        </references>
      </pivotArea>
    </chartFormat>
    <chartFormat chart="1" format="9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93"/>
          </reference>
        </references>
      </pivotArea>
    </chartFormat>
    <chartFormat chart="1" format="9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94"/>
          </reference>
        </references>
      </pivotArea>
    </chartFormat>
    <chartFormat chart="1" format="9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95"/>
          </reference>
        </references>
      </pivotArea>
    </chartFormat>
    <chartFormat chart="1" format="9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96"/>
          </reference>
        </references>
      </pivotArea>
    </chartFormat>
    <chartFormat chart="1" format="9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97"/>
          </reference>
        </references>
      </pivotArea>
    </chartFormat>
    <chartFormat chart="1" format="9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98"/>
          </reference>
        </references>
      </pivotArea>
    </chartFormat>
    <chartFormat chart="1" format="9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99"/>
          </reference>
        </references>
      </pivotArea>
    </chartFormat>
    <chartFormat chart="1" format="10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00"/>
          </reference>
        </references>
      </pivotArea>
    </chartFormat>
    <chartFormat chart="1" format="10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01"/>
          </reference>
        </references>
      </pivotArea>
    </chartFormat>
    <chartFormat chart="1" format="10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02"/>
          </reference>
        </references>
      </pivotArea>
    </chartFormat>
    <chartFormat chart="1" format="10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03"/>
          </reference>
        </references>
      </pivotArea>
    </chartFormat>
    <chartFormat chart="1" format="10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04"/>
          </reference>
        </references>
      </pivotArea>
    </chartFormat>
    <chartFormat chart="1" format="10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05"/>
          </reference>
        </references>
      </pivotArea>
    </chartFormat>
    <chartFormat chart="1" format="10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06"/>
          </reference>
        </references>
      </pivotArea>
    </chartFormat>
    <chartFormat chart="1" format="10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07"/>
          </reference>
        </references>
      </pivotArea>
    </chartFormat>
    <chartFormat chart="1" format="10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08"/>
          </reference>
        </references>
      </pivotArea>
    </chartFormat>
    <chartFormat chart="1" format="10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09"/>
          </reference>
        </references>
      </pivotArea>
    </chartFormat>
    <chartFormat chart="1" format="11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10"/>
          </reference>
        </references>
      </pivotArea>
    </chartFormat>
    <chartFormat chart="1" format="11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11"/>
          </reference>
        </references>
      </pivotArea>
    </chartFormat>
    <chartFormat chart="1" format="11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12"/>
          </reference>
        </references>
      </pivotArea>
    </chartFormat>
    <chartFormat chart="1" format="11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13"/>
          </reference>
        </references>
      </pivotArea>
    </chartFormat>
    <chartFormat chart="1" format="11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14"/>
          </reference>
        </references>
      </pivotArea>
    </chartFormat>
    <chartFormat chart="1" format="11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15"/>
          </reference>
        </references>
      </pivotArea>
    </chartFormat>
    <chartFormat chart="1" format="11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16"/>
          </reference>
        </references>
      </pivotArea>
    </chartFormat>
    <chartFormat chart="1" format="11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17"/>
          </reference>
        </references>
      </pivotArea>
    </chartFormat>
    <chartFormat chart="1" format="11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18"/>
          </reference>
        </references>
      </pivotArea>
    </chartFormat>
    <chartFormat chart="1" format="11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19"/>
          </reference>
        </references>
      </pivotArea>
    </chartFormat>
    <chartFormat chart="1" format="12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20"/>
          </reference>
        </references>
      </pivotArea>
    </chartFormat>
    <chartFormat chart="1" format="12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21"/>
          </reference>
        </references>
      </pivotArea>
    </chartFormat>
    <chartFormat chart="1" format="12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22"/>
          </reference>
        </references>
      </pivotArea>
    </chartFormat>
    <chartFormat chart="1" format="12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23"/>
          </reference>
        </references>
      </pivotArea>
    </chartFormat>
    <chartFormat chart="1" format="12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24"/>
          </reference>
        </references>
      </pivotArea>
    </chartFormat>
    <chartFormat chart="1" format="12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25"/>
          </reference>
        </references>
      </pivotArea>
    </chartFormat>
    <chartFormat chart="1" format="12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26"/>
          </reference>
        </references>
      </pivotArea>
    </chartFormat>
    <chartFormat chart="1" format="12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27"/>
          </reference>
        </references>
      </pivotArea>
    </chartFormat>
    <chartFormat chart="1" format="12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28"/>
          </reference>
        </references>
      </pivotArea>
    </chartFormat>
    <chartFormat chart="1" format="12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29"/>
          </reference>
        </references>
      </pivotArea>
    </chartFormat>
    <chartFormat chart="1" format="13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30"/>
          </reference>
        </references>
      </pivotArea>
    </chartFormat>
    <chartFormat chart="1" format="13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31"/>
          </reference>
        </references>
      </pivotArea>
    </chartFormat>
    <chartFormat chart="1" format="13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32"/>
          </reference>
        </references>
      </pivotArea>
    </chartFormat>
    <chartFormat chart="1" format="13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33"/>
          </reference>
        </references>
      </pivotArea>
    </chartFormat>
    <chartFormat chart="1" format="13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34"/>
          </reference>
        </references>
      </pivotArea>
    </chartFormat>
    <chartFormat chart="1" format="13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35"/>
          </reference>
        </references>
      </pivotArea>
    </chartFormat>
    <chartFormat chart="1" format="13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36"/>
          </reference>
        </references>
      </pivotArea>
    </chartFormat>
    <chartFormat chart="1" format="13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37"/>
          </reference>
        </references>
      </pivotArea>
    </chartFormat>
    <chartFormat chart="1" format="13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38"/>
          </reference>
        </references>
      </pivotArea>
    </chartFormat>
    <chartFormat chart="1" format="13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39"/>
          </reference>
        </references>
      </pivotArea>
    </chartFormat>
    <chartFormat chart="1" format="14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40"/>
          </reference>
        </references>
      </pivotArea>
    </chartFormat>
    <chartFormat chart="1" format="14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41"/>
          </reference>
        </references>
      </pivotArea>
    </chartFormat>
    <chartFormat chart="1" format="14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42"/>
          </reference>
        </references>
      </pivotArea>
    </chartFormat>
    <chartFormat chart="1" format="14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43"/>
          </reference>
        </references>
      </pivotArea>
    </chartFormat>
    <chartFormat chart="1" format="14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44"/>
          </reference>
        </references>
      </pivotArea>
    </chartFormat>
    <chartFormat chart="1" format="14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45"/>
          </reference>
        </references>
      </pivotArea>
    </chartFormat>
    <chartFormat chart="1" format="14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46"/>
          </reference>
        </references>
      </pivotArea>
    </chartFormat>
    <chartFormat chart="1" format="14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47"/>
          </reference>
        </references>
      </pivotArea>
    </chartFormat>
    <chartFormat chart="1" format="14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48"/>
          </reference>
        </references>
      </pivotArea>
    </chartFormat>
    <chartFormat chart="1" format="14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49"/>
          </reference>
        </references>
      </pivotArea>
    </chartFormat>
    <chartFormat chart="1" format="15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50"/>
          </reference>
        </references>
      </pivotArea>
    </chartFormat>
    <chartFormat chart="1" format="15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51"/>
          </reference>
        </references>
      </pivotArea>
    </chartFormat>
    <chartFormat chart="1" format="15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52"/>
          </reference>
        </references>
      </pivotArea>
    </chartFormat>
    <chartFormat chart="1" format="15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53"/>
          </reference>
        </references>
      </pivotArea>
    </chartFormat>
    <chartFormat chart="1" format="15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54"/>
          </reference>
        </references>
      </pivotArea>
    </chartFormat>
    <chartFormat chart="1" format="15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55"/>
          </reference>
        </references>
      </pivotArea>
    </chartFormat>
    <chartFormat chart="1" format="15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56"/>
          </reference>
        </references>
      </pivotArea>
    </chartFormat>
    <chartFormat chart="1" format="15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57"/>
          </reference>
        </references>
      </pivotArea>
    </chartFormat>
    <chartFormat chart="1" format="15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58"/>
          </reference>
        </references>
      </pivotArea>
    </chartFormat>
    <chartFormat chart="1" format="15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59"/>
          </reference>
        </references>
      </pivotArea>
    </chartFormat>
    <chartFormat chart="1" format="16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60"/>
          </reference>
        </references>
      </pivotArea>
    </chartFormat>
    <chartFormat chart="1" format="16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61"/>
          </reference>
        </references>
      </pivotArea>
    </chartFormat>
    <chartFormat chart="1" format="16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62"/>
          </reference>
        </references>
      </pivotArea>
    </chartFormat>
    <chartFormat chart="1" format="16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63"/>
          </reference>
        </references>
      </pivotArea>
    </chartFormat>
    <chartFormat chart="1" format="16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64"/>
          </reference>
        </references>
      </pivotArea>
    </chartFormat>
    <chartFormat chart="1" format="16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65"/>
          </reference>
        </references>
      </pivotArea>
    </chartFormat>
    <chartFormat chart="1" format="16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66"/>
          </reference>
        </references>
      </pivotArea>
    </chartFormat>
    <chartFormat chart="1" format="16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67"/>
          </reference>
        </references>
      </pivotArea>
    </chartFormat>
    <chartFormat chart="1" format="16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68"/>
          </reference>
        </references>
      </pivotArea>
    </chartFormat>
    <chartFormat chart="1" format="16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69"/>
          </reference>
        </references>
      </pivotArea>
    </chartFormat>
    <chartFormat chart="1" format="17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70"/>
          </reference>
        </references>
      </pivotArea>
    </chartFormat>
    <chartFormat chart="1" format="17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71"/>
          </reference>
        </references>
      </pivotArea>
    </chartFormat>
    <chartFormat chart="1" format="17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72"/>
          </reference>
        </references>
      </pivotArea>
    </chartFormat>
    <chartFormat chart="1" format="17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73"/>
          </reference>
        </references>
      </pivotArea>
    </chartFormat>
    <chartFormat chart="1" format="17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74"/>
          </reference>
        </references>
      </pivotArea>
    </chartFormat>
    <chartFormat chart="1" format="17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75"/>
          </reference>
        </references>
      </pivotArea>
    </chartFormat>
    <chartFormat chart="1" format="17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76"/>
          </reference>
        </references>
      </pivotArea>
    </chartFormat>
    <chartFormat chart="1" format="17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77"/>
          </reference>
        </references>
      </pivotArea>
    </chartFormat>
    <chartFormat chart="1" format="17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78"/>
          </reference>
        </references>
      </pivotArea>
    </chartFormat>
    <chartFormat chart="1" format="17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79"/>
          </reference>
        </references>
      </pivotArea>
    </chartFormat>
    <chartFormat chart="1" format="18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80"/>
          </reference>
        </references>
      </pivotArea>
    </chartFormat>
    <chartFormat chart="1" format="18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81"/>
          </reference>
        </references>
      </pivotArea>
    </chartFormat>
    <chartFormat chart="1" format="18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82"/>
          </reference>
        </references>
      </pivotArea>
    </chartFormat>
    <chartFormat chart="1" format="18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83"/>
          </reference>
        </references>
      </pivotArea>
    </chartFormat>
    <chartFormat chart="1" format="18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84"/>
          </reference>
        </references>
      </pivotArea>
    </chartFormat>
    <chartFormat chart="1" format="18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8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91289A-A765-4657-B57D-696EBFEB0F09}" name="PivotTable6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B3:AO5" firstHeaderRow="1" firstDataRow="2" firstDataCol="1" rowPageCount="1" colPageCount="1"/>
  <pivotFields count="12">
    <pivotField showAll="0"/>
    <pivotField showAll="0"/>
    <pivotField axis="axisCol" dataField="1" showAll="0">
      <items count="48">
        <item x="6"/>
        <item x="43"/>
        <item x="13"/>
        <item x="44"/>
        <item x="3"/>
        <item x="29"/>
        <item x="39"/>
        <item x="28"/>
        <item x="5"/>
        <item x="35"/>
        <item x="34"/>
        <item x="32"/>
        <item x="24"/>
        <item x="20"/>
        <item x="11"/>
        <item x="42"/>
        <item x="25"/>
        <item x="2"/>
        <item x="30"/>
        <item x="1"/>
        <item x="22"/>
        <item x="7"/>
        <item x="0"/>
        <item x="4"/>
        <item x="19"/>
        <item x="17"/>
        <item x="21"/>
        <item x="10"/>
        <item x="18"/>
        <item x="12"/>
        <item x="26"/>
        <item x="27"/>
        <item x="14"/>
        <item x="15"/>
        <item x="9"/>
        <item x="16"/>
        <item x="38"/>
        <item x="8"/>
        <item x="36"/>
        <item x="41"/>
        <item x="40"/>
        <item x="37"/>
        <item x="45"/>
        <item x="31"/>
        <item x="23"/>
        <item x="46"/>
        <item x="33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3">
        <item h="1" x="0"/>
        <item x="1"/>
        <item t="default"/>
      </items>
    </pivotField>
    <pivotField showAll="0"/>
    <pivotField showAll="0"/>
  </pivotFields>
  <rowItems count="1">
    <i/>
  </rowItems>
  <colFields count="1">
    <field x="2"/>
  </colFields>
  <colItems count="39">
    <i>
      <x/>
    </i>
    <i>
      <x v="1"/>
    </i>
    <i>
      <x v="2"/>
    </i>
    <i>
      <x v="3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7"/>
    </i>
    <i>
      <x v="39"/>
    </i>
    <i>
      <x v="42"/>
    </i>
    <i>
      <x v="46"/>
    </i>
    <i t="grand">
      <x/>
    </i>
  </colItems>
  <pageFields count="1">
    <pageField fld="9" item="1" hier="-1"/>
  </pageFields>
  <dataFields count="1">
    <dataField name="Count of BloodPressure" fld="2" subtotal="count" baseField="2" baseItem="0"/>
  </dataFields>
  <chartFormats count="47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1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1" format="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  <chartFormat chart="1" format="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1" format="1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5"/>
          </reference>
        </references>
      </pivotArea>
    </chartFormat>
    <chartFormat chart="1" format="1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6"/>
          </reference>
        </references>
      </pivotArea>
    </chartFormat>
    <chartFormat chart="1" format="1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7"/>
          </reference>
        </references>
      </pivotArea>
    </chartFormat>
    <chartFormat chart="1" format="1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8"/>
          </reference>
        </references>
      </pivotArea>
    </chartFormat>
    <chartFormat chart="1" format="1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9"/>
          </reference>
        </references>
      </pivotArea>
    </chartFormat>
    <chartFormat chart="1" format="2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0"/>
          </reference>
        </references>
      </pivotArea>
    </chartFormat>
    <chartFormat chart="1" format="2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1"/>
          </reference>
        </references>
      </pivotArea>
    </chartFormat>
    <chartFormat chart="1" format="2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2"/>
          </reference>
        </references>
      </pivotArea>
    </chartFormat>
    <chartFormat chart="1" format="2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3"/>
          </reference>
        </references>
      </pivotArea>
    </chartFormat>
    <chartFormat chart="1" format="2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4"/>
          </reference>
        </references>
      </pivotArea>
    </chartFormat>
    <chartFormat chart="1" format="2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5"/>
          </reference>
        </references>
      </pivotArea>
    </chartFormat>
    <chartFormat chart="1" format="2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6"/>
          </reference>
        </references>
      </pivotArea>
    </chartFormat>
    <chartFormat chart="1" format="2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7"/>
          </reference>
        </references>
      </pivotArea>
    </chartFormat>
    <chartFormat chart="1" format="2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8"/>
          </reference>
        </references>
      </pivotArea>
    </chartFormat>
    <chartFormat chart="1" format="2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9"/>
          </reference>
        </references>
      </pivotArea>
    </chartFormat>
    <chartFormat chart="1" format="3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0"/>
          </reference>
        </references>
      </pivotArea>
    </chartFormat>
    <chartFormat chart="1" format="3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1"/>
          </reference>
        </references>
      </pivotArea>
    </chartFormat>
    <chartFormat chart="1" format="3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2"/>
          </reference>
        </references>
      </pivotArea>
    </chartFormat>
    <chartFormat chart="1" format="3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3"/>
          </reference>
        </references>
      </pivotArea>
    </chartFormat>
    <chartFormat chart="1" format="3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4"/>
          </reference>
        </references>
      </pivotArea>
    </chartFormat>
    <chartFormat chart="1" format="3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5"/>
          </reference>
        </references>
      </pivotArea>
    </chartFormat>
    <chartFormat chart="1" format="3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6"/>
          </reference>
        </references>
      </pivotArea>
    </chartFormat>
    <chartFormat chart="1" format="3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7"/>
          </reference>
        </references>
      </pivotArea>
    </chartFormat>
    <chartFormat chart="1" format="3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8"/>
          </reference>
        </references>
      </pivotArea>
    </chartFormat>
    <chartFormat chart="1" format="3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9"/>
          </reference>
        </references>
      </pivotArea>
    </chartFormat>
    <chartFormat chart="1" format="4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0"/>
          </reference>
        </references>
      </pivotArea>
    </chartFormat>
    <chartFormat chart="1" format="4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1"/>
          </reference>
        </references>
      </pivotArea>
    </chartFormat>
    <chartFormat chart="1" format="4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2"/>
          </reference>
        </references>
      </pivotArea>
    </chartFormat>
    <chartFormat chart="1" format="4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3"/>
          </reference>
        </references>
      </pivotArea>
    </chartFormat>
    <chartFormat chart="1" format="4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4"/>
          </reference>
        </references>
      </pivotArea>
    </chartFormat>
    <chartFormat chart="1" format="4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5"/>
          </reference>
        </references>
      </pivotArea>
    </chartFormat>
    <chartFormat chart="1" format="4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C027A0-0D80-448E-84F2-E03447A98780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B24:AT26" firstHeaderRow="1" firstDataRow="2" firstDataCol="1" rowPageCount="1" colPageCount="1"/>
  <pivotFields count="12">
    <pivotField showAll="0"/>
    <pivotField showAll="0"/>
    <pivotField axis="axisCol" dataField="1" showAll="0">
      <items count="48">
        <item x="6"/>
        <item x="43"/>
        <item x="13"/>
        <item x="44"/>
        <item x="3"/>
        <item x="29"/>
        <item x="39"/>
        <item x="28"/>
        <item x="5"/>
        <item x="35"/>
        <item x="34"/>
        <item x="32"/>
        <item x="24"/>
        <item x="20"/>
        <item x="11"/>
        <item x="42"/>
        <item x="25"/>
        <item x="2"/>
        <item x="30"/>
        <item x="1"/>
        <item x="22"/>
        <item x="7"/>
        <item x="0"/>
        <item x="4"/>
        <item x="19"/>
        <item x="17"/>
        <item x="21"/>
        <item x="10"/>
        <item x="18"/>
        <item x="12"/>
        <item x="26"/>
        <item x="27"/>
        <item x="14"/>
        <item x="15"/>
        <item x="9"/>
        <item x="16"/>
        <item x="38"/>
        <item x="8"/>
        <item x="36"/>
        <item x="41"/>
        <item x="40"/>
        <item x="37"/>
        <item x="45"/>
        <item x="31"/>
        <item x="23"/>
        <item x="46"/>
        <item x="33"/>
        <item t="default"/>
      </items>
    </pivotField>
    <pivotField showAll="0"/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showAll="0"/>
    <pivotField showAll="0"/>
  </pivotFields>
  <rowItems count="1">
    <i/>
  </rowItems>
  <colFields count="1">
    <field x="2"/>
  </colFields>
  <colItems count="44">
    <i>
      <x/>
    </i>
    <i>
      <x v="1"/>
    </i>
    <i>
      <x v="2"/>
    </i>
    <i>
      <x v="3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2"/>
    </i>
    <i>
      <x v="43"/>
    </i>
    <i>
      <x v="44"/>
    </i>
    <i>
      <x v="46"/>
    </i>
    <i t="grand">
      <x/>
    </i>
  </colItems>
  <pageFields count="1">
    <pageField fld="8" item="0" hier="-1"/>
  </pageFields>
  <dataFields count="1">
    <dataField name="Count of BloodPressure" fld="2" subtotal="count" baseField="2" baseItem="0"/>
  </dataFields>
  <chartFormats count="47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6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7"/>
          </reference>
        </references>
      </pivotArea>
    </chartFormat>
    <chartFormat chart="1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8"/>
          </reference>
        </references>
      </pivotArea>
    </chartFormat>
    <chartFormat chart="1" format="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9"/>
          </reference>
        </references>
      </pivotArea>
    </chartFormat>
    <chartFormat chart="1" format="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0"/>
          </reference>
        </references>
      </pivotArea>
    </chartFormat>
    <chartFormat chart="1" format="1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1"/>
          </reference>
        </references>
      </pivotArea>
    </chartFormat>
    <chartFormat chart="1" format="1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2"/>
          </reference>
        </references>
      </pivotArea>
    </chartFormat>
    <chartFormat chart="1" format="1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3"/>
          </reference>
        </references>
      </pivotArea>
    </chartFormat>
    <chartFormat chart="1" format="1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4"/>
          </reference>
        </references>
      </pivotArea>
    </chartFormat>
    <chartFormat chart="1" format="1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5"/>
          </reference>
        </references>
      </pivotArea>
    </chartFormat>
    <chartFormat chart="1" format="2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6"/>
          </reference>
        </references>
      </pivotArea>
    </chartFormat>
    <chartFormat chart="1" format="2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7"/>
          </reference>
        </references>
      </pivotArea>
    </chartFormat>
    <chartFormat chart="1" format="2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8"/>
          </reference>
        </references>
      </pivotArea>
    </chartFormat>
    <chartFormat chart="1" format="2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9"/>
          </reference>
        </references>
      </pivotArea>
    </chartFormat>
    <chartFormat chart="1" format="2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0"/>
          </reference>
        </references>
      </pivotArea>
    </chartFormat>
    <chartFormat chart="1" format="2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1"/>
          </reference>
        </references>
      </pivotArea>
    </chartFormat>
    <chartFormat chart="1" format="2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2"/>
          </reference>
        </references>
      </pivotArea>
    </chartFormat>
    <chartFormat chart="1" format="2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3"/>
          </reference>
        </references>
      </pivotArea>
    </chartFormat>
    <chartFormat chart="1" format="2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4"/>
          </reference>
        </references>
      </pivotArea>
    </chartFormat>
    <chartFormat chart="1" format="2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5"/>
          </reference>
        </references>
      </pivotArea>
    </chartFormat>
    <chartFormat chart="1" format="3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7"/>
          </reference>
        </references>
      </pivotArea>
    </chartFormat>
    <chartFormat chart="1" format="3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8"/>
          </reference>
        </references>
      </pivotArea>
    </chartFormat>
    <chartFormat chart="1" format="3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9"/>
          </reference>
        </references>
      </pivotArea>
    </chartFormat>
    <chartFormat chart="1" format="3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0"/>
          </reference>
        </references>
      </pivotArea>
    </chartFormat>
    <chartFormat chart="1" format="3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1"/>
          </reference>
        </references>
      </pivotArea>
    </chartFormat>
    <chartFormat chart="1" format="3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2"/>
          </reference>
        </references>
      </pivotArea>
    </chartFormat>
    <chartFormat chart="1" format="3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3"/>
          </reference>
        </references>
      </pivotArea>
    </chartFormat>
    <chartFormat chart="1" format="3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4"/>
          </reference>
        </references>
      </pivotArea>
    </chartFormat>
    <chartFormat chart="1" format="3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5"/>
          </reference>
        </references>
      </pivotArea>
    </chartFormat>
    <chartFormat chart="1" format="3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6"/>
          </reference>
        </references>
      </pivotArea>
    </chartFormat>
    <chartFormat chart="1" format="4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4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" format="4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1" format="4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1" format="4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1" format="4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5"/>
          </reference>
        </references>
      </pivotArea>
    </chartFormat>
    <chartFormat chart="1" format="4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B6568F-46B1-4917-B82D-C94A8D3C816E}" name="PivotTable1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B28:AV30" firstHeaderRow="1" firstDataRow="2" firstDataCol="1" rowPageCount="1" colPageCount="1"/>
  <pivotFields count="12"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53">
        <item x="3"/>
        <item x="17"/>
        <item x="35"/>
        <item x="29"/>
        <item x="28"/>
        <item x="6"/>
        <item x="14"/>
        <item x="20"/>
        <item x="7"/>
        <item x="5"/>
        <item x="1"/>
        <item x="2"/>
        <item x="4"/>
        <item x="10"/>
        <item x="22"/>
        <item x="34"/>
        <item x="25"/>
        <item x="18"/>
        <item x="33"/>
        <item x="27"/>
        <item x="15"/>
        <item x="31"/>
        <item x="16"/>
        <item x="32"/>
        <item x="21"/>
        <item x="23"/>
        <item x="41"/>
        <item x="26"/>
        <item x="44"/>
        <item x="0"/>
        <item x="13"/>
        <item x="42"/>
        <item x="8"/>
        <item x="9"/>
        <item x="39"/>
        <item x="24"/>
        <item x="11"/>
        <item x="30"/>
        <item x="12"/>
        <item x="19"/>
        <item x="36"/>
        <item x="38"/>
        <item x="45"/>
        <item x="49"/>
        <item x="40"/>
        <item x="43"/>
        <item x="46"/>
        <item x="51"/>
        <item x="37"/>
        <item x="50"/>
        <item x="47"/>
        <item x="48"/>
        <item t="default"/>
      </items>
    </pivotField>
    <pivotField axis="axisPage" showAll="0">
      <items count="3">
        <item x="1"/>
        <item x="0"/>
        <item t="default"/>
      </items>
    </pivotField>
    <pivotField showAll="0"/>
    <pivotField showAll="0"/>
    <pivotField showAll="0"/>
  </pivotFields>
  <rowItems count="1">
    <i/>
  </rowItems>
  <colFields count="1">
    <field x="7"/>
  </colFields>
  <colItems count="4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5"/>
    </i>
    <i>
      <x v="46"/>
    </i>
    <i>
      <x v="49"/>
    </i>
    <i t="grand">
      <x/>
    </i>
  </colItems>
  <pageFields count="1">
    <pageField fld="8" item="1" hier="-1"/>
  </pageFields>
  <dataFields count="1">
    <dataField name="Count of Age" fld="7" subtotal="count" baseField="7" baseItem="0"/>
  </dataFields>
  <chartFormats count="52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6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7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8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9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0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1"/>
          </reference>
        </references>
      </pivotArea>
    </chartFormat>
    <chartFormat chart="1" format="1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2"/>
          </reference>
        </references>
      </pivotArea>
    </chartFormat>
    <chartFormat chart="1" format="1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3"/>
          </reference>
        </references>
      </pivotArea>
    </chartFormat>
    <chartFormat chart="1" format="1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4"/>
          </reference>
        </references>
      </pivotArea>
    </chartFormat>
    <chartFormat chart="1" format="1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5"/>
          </reference>
        </references>
      </pivotArea>
    </chartFormat>
    <chartFormat chart="1" format="1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6"/>
          </reference>
        </references>
      </pivotArea>
    </chartFormat>
    <chartFormat chart="1" format="17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7"/>
          </reference>
        </references>
      </pivotArea>
    </chartFormat>
    <chartFormat chart="1" format="18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8"/>
          </reference>
        </references>
      </pivotArea>
    </chartFormat>
    <chartFormat chart="1" format="19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9"/>
          </reference>
        </references>
      </pivotArea>
    </chartFormat>
    <chartFormat chart="1" format="2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0"/>
          </reference>
        </references>
      </pivotArea>
    </chartFormat>
    <chartFormat chart="1" format="2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1"/>
          </reference>
        </references>
      </pivotArea>
    </chartFormat>
    <chartFormat chart="1" format="2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2"/>
          </reference>
        </references>
      </pivotArea>
    </chartFormat>
    <chartFormat chart="1" format="2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3"/>
          </reference>
        </references>
      </pivotArea>
    </chartFormat>
    <chartFormat chart="1" format="2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4"/>
          </reference>
        </references>
      </pivotArea>
    </chartFormat>
    <chartFormat chart="1" format="2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5"/>
          </reference>
        </references>
      </pivotArea>
    </chartFormat>
    <chartFormat chart="1" format="2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6"/>
          </reference>
        </references>
      </pivotArea>
    </chartFormat>
    <chartFormat chart="1" format="27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7"/>
          </reference>
        </references>
      </pivotArea>
    </chartFormat>
    <chartFormat chart="1" format="28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8"/>
          </reference>
        </references>
      </pivotArea>
    </chartFormat>
    <chartFormat chart="1" format="29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9"/>
          </reference>
        </references>
      </pivotArea>
    </chartFormat>
    <chartFormat chart="1" format="3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0"/>
          </reference>
        </references>
      </pivotArea>
    </chartFormat>
    <chartFormat chart="1" format="3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1"/>
          </reference>
        </references>
      </pivotArea>
    </chartFormat>
    <chartFormat chart="1" format="3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2"/>
          </reference>
        </references>
      </pivotArea>
    </chartFormat>
    <chartFormat chart="1" format="3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3"/>
          </reference>
        </references>
      </pivotArea>
    </chartFormat>
    <chartFormat chart="1" format="3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4"/>
          </reference>
        </references>
      </pivotArea>
    </chartFormat>
    <chartFormat chart="1" format="3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5"/>
          </reference>
        </references>
      </pivotArea>
    </chartFormat>
    <chartFormat chart="1" format="3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6"/>
          </reference>
        </references>
      </pivotArea>
    </chartFormat>
    <chartFormat chart="1" format="37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7"/>
          </reference>
        </references>
      </pivotArea>
    </chartFormat>
    <chartFormat chart="1" format="38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8"/>
          </reference>
        </references>
      </pivotArea>
    </chartFormat>
    <chartFormat chart="1" format="39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9"/>
          </reference>
        </references>
      </pivotArea>
    </chartFormat>
    <chartFormat chart="1" format="4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40"/>
          </reference>
        </references>
      </pivotArea>
    </chartFormat>
    <chartFormat chart="1" format="4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41"/>
          </reference>
        </references>
      </pivotArea>
    </chartFormat>
    <chartFormat chart="1" format="4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42"/>
          </reference>
        </references>
      </pivotArea>
    </chartFormat>
    <chartFormat chart="1" format="4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43"/>
          </reference>
        </references>
      </pivotArea>
    </chartFormat>
    <chartFormat chart="1" format="4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44"/>
          </reference>
        </references>
      </pivotArea>
    </chartFormat>
    <chartFormat chart="1" format="4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45"/>
          </reference>
        </references>
      </pivotArea>
    </chartFormat>
    <chartFormat chart="1" format="4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46"/>
          </reference>
        </references>
      </pivotArea>
    </chartFormat>
    <chartFormat chart="1" format="47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47"/>
          </reference>
        </references>
      </pivotArea>
    </chartFormat>
    <chartFormat chart="1" format="48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48"/>
          </reference>
        </references>
      </pivotArea>
    </chartFormat>
    <chartFormat chart="1" format="49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49"/>
          </reference>
        </references>
      </pivotArea>
    </chartFormat>
    <chartFormat chart="1" format="5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50"/>
          </reference>
        </references>
      </pivotArea>
    </chartFormat>
    <chartFormat chart="1" format="5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5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961954-7533-43A2-9436-7FF5917A5D65}" name="PivotTable1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B31:DC33" firstHeaderRow="1" firstDataRow="2" firstDataCol="1" rowPageCount="1" colPageCount="1"/>
  <pivotFields count="12">
    <pivotField showAll="0"/>
    <pivotField axis="axisCol" dataField="1" showAll="0">
      <items count="137">
        <item x="57"/>
        <item x="51"/>
        <item x="131"/>
        <item x="87"/>
        <item x="115"/>
        <item x="58"/>
        <item x="134"/>
        <item x="128"/>
        <item x="124"/>
        <item x="43"/>
        <item x="119"/>
        <item x="48"/>
        <item x="62"/>
        <item x="94"/>
        <item x="76"/>
        <item x="111"/>
        <item x="6"/>
        <item x="56"/>
        <item x="65"/>
        <item x="67"/>
        <item x="118"/>
        <item x="63"/>
        <item x="50"/>
        <item x="1"/>
        <item x="106"/>
        <item x="93"/>
        <item x="30"/>
        <item x="3"/>
        <item x="35"/>
        <item x="104"/>
        <item x="31"/>
        <item x="71"/>
        <item x="121"/>
        <item x="54"/>
        <item x="74"/>
        <item x="25"/>
        <item x="116"/>
        <item x="20"/>
        <item x="15"/>
        <item x="45"/>
        <item x="34"/>
        <item x="18"/>
        <item x="92"/>
        <item x="44"/>
        <item x="39"/>
        <item x="17"/>
        <item x="85"/>
        <item x="28"/>
        <item x="10"/>
        <item x="36"/>
        <item x="60"/>
        <item x="61"/>
        <item x="53"/>
        <item x="7"/>
        <item x="5"/>
        <item x="27"/>
        <item x="16"/>
        <item x="22"/>
        <item x="81"/>
        <item x="127"/>
        <item x="32"/>
        <item x="66"/>
        <item x="78"/>
        <item x="9"/>
        <item x="19"/>
        <item x="117"/>
        <item x="84"/>
        <item x="55"/>
        <item x="96"/>
        <item x="59"/>
        <item x="80"/>
        <item x="38"/>
        <item x="68"/>
        <item x="99"/>
        <item x="64"/>
        <item x="4"/>
        <item x="33"/>
        <item x="12"/>
        <item x="101"/>
        <item x="52"/>
        <item x="69"/>
        <item x="23"/>
        <item x="70"/>
        <item x="26"/>
        <item x="42"/>
        <item x="24"/>
        <item x="0"/>
        <item x="133"/>
        <item x="47"/>
        <item x="73"/>
        <item x="91"/>
        <item x="89"/>
        <item x="86"/>
        <item x="75"/>
        <item x="88"/>
        <item x="113"/>
        <item x="29"/>
        <item x="41"/>
        <item x="77"/>
        <item x="109"/>
        <item x="79"/>
        <item x="72"/>
        <item x="103"/>
        <item x="105"/>
        <item x="14"/>
        <item x="110"/>
        <item x="11"/>
        <item x="132"/>
        <item x="83"/>
        <item x="40"/>
        <item x="120"/>
        <item x="82"/>
        <item x="129"/>
        <item x="122"/>
        <item x="46"/>
        <item x="102"/>
        <item x="114"/>
        <item x="95"/>
        <item x="37"/>
        <item x="98"/>
        <item x="112"/>
        <item x="2"/>
        <item x="100"/>
        <item x="125"/>
        <item x="49"/>
        <item x="90"/>
        <item x="13"/>
        <item x="135"/>
        <item x="108"/>
        <item x="107"/>
        <item x="97"/>
        <item x="123"/>
        <item x="21"/>
        <item x="8"/>
        <item x="126"/>
        <item x="130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showAll="0"/>
    <pivotField showAll="0"/>
  </pivotFields>
  <rowItems count="1">
    <i/>
  </rowItems>
  <colFields count="1">
    <field x="1"/>
  </colFields>
  <colItems count="105">
    <i>
      <x/>
    </i>
    <i>
      <x v="16"/>
    </i>
    <i>
      <x v="18"/>
    </i>
    <i>
      <x v="22"/>
    </i>
    <i>
      <x v="23"/>
    </i>
    <i>
      <x v="26"/>
    </i>
    <i>
      <x v="28"/>
    </i>
    <i>
      <x v="30"/>
    </i>
    <i>
      <x v="31"/>
    </i>
    <i>
      <x v="33"/>
    </i>
    <i>
      <x v="35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2"/>
    </i>
    <i>
      <x v="93"/>
    </i>
    <i>
      <x v="94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9"/>
    </i>
    <i>
      <x v="130"/>
    </i>
    <i>
      <x v="131"/>
    </i>
    <i>
      <x v="132"/>
    </i>
    <i>
      <x v="133"/>
    </i>
    <i>
      <x v="134"/>
    </i>
    <i>
      <x v="135"/>
    </i>
    <i t="grand">
      <x/>
    </i>
  </colItems>
  <pageFields count="1">
    <pageField fld="8" item="1" hier="-1"/>
  </pageFields>
  <dataFields count="1">
    <dataField name="Count of Glucose" fld="1" subtotal="count" baseField="1" baseItem="0"/>
  </dataFields>
  <chartFormats count="136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1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1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1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1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1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1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1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1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1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0"/>
          </reference>
        </references>
      </pivotArea>
    </chartFormat>
    <chartFormat chart="1" format="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1"/>
          </reference>
        </references>
      </pivotArea>
    </chartFormat>
    <chartFormat chart="1" format="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2"/>
          </reference>
        </references>
      </pivotArea>
    </chartFormat>
    <chartFormat chart="1" format="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3"/>
          </reference>
        </references>
      </pivotArea>
    </chartFormat>
    <chartFormat chart="1" format="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4"/>
          </reference>
        </references>
      </pivotArea>
    </chartFormat>
    <chartFormat chart="1" format="2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5"/>
          </reference>
        </references>
      </pivotArea>
    </chartFormat>
    <chartFormat chart="1" format="2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6"/>
          </reference>
        </references>
      </pivotArea>
    </chartFormat>
    <chartFormat chart="1" format="2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7"/>
          </reference>
        </references>
      </pivotArea>
    </chartFormat>
    <chartFormat chart="1" format="2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8"/>
          </reference>
        </references>
      </pivotArea>
    </chartFormat>
    <chartFormat chart="1" format="2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9"/>
          </reference>
        </references>
      </pivotArea>
    </chartFormat>
    <chartFormat chart="1" format="3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0"/>
          </reference>
        </references>
      </pivotArea>
    </chartFormat>
    <chartFormat chart="1" format="3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1"/>
          </reference>
        </references>
      </pivotArea>
    </chartFormat>
    <chartFormat chart="1" format="3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2"/>
          </reference>
        </references>
      </pivotArea>
    </chartFormat>
    <chartFormat chart="1" format="3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3"/>
          </reference>
        </references>
      </pivotArea>
    </chartFormat>
    <chartFormat chart="1" format="3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4"/>
          </reference>
        </references>
      </pivotArea>
    </chartFormat>
    <chartFormat chart="1" format="3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5"/>
          </reference>
        </references>
      </pivotArea>
    </chartFormat>
    <chartFormat chart="1" format="3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6"/>
          </reference>
        </references>
      </pivotArea>
    </chartFormat>
    <chartFormat chart="1" format="3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7"/>
          </reference>
        </references>
      </pivotArea>
    </chartFormat>
    <chartFormat chart="1" format="3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8"/>
          </reference>
        </references>
      </pivotArea>
    </chartFormat>
    <chartFormat chart="1" format="3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9"/>
          </reference>
        </references>
      </pivotArea>
    </chartFormat>
    <chartFormat chart="1" format="4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0"/>
          </reference>
        </references>
      </pivotArea>
    </chartFormat>
    <chartFormat chart="1" format="4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1"/>
          </reference>
        </references>
      </pivotArea>
    </chartFormat>
    <chartFormat chart="1" format="4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2"/>
          </reference>
        </references>
      </pivotArea>
    </chartFormat>
    <chartFormat chart="1" format="4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3"/>
          </reference>
        </references>
      </pivotArea>
    </chartFormat>
    <chartFormat chart="1" format="4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4"/>
          </reference>
        </references>
      </pivotArea>
    </chartFormat>
    <chartFormat chart="1" format="4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5"/>
          </reference>
        </references>
      </pivotArea>
    </chartFormat>
    <chartFormat chart="1" format="4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6"/>
          </reference>
        </references>
      </pivotArea>
    </chartFormat>
    <chartFormat chart="1" format="4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7"/>
          </reference>
        </references>
      </pivotArea>
    </chartFormat>
    <chartFormat chart="1" format="4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8"/>
          </reference>
        </references>
      </pivotArea>
    </chartFormat>
    <chartFormat chart="1" format="4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9"/>
          </reference>
        </references>
      </pivotArea>
    </chartFormat>
    <chartFormat chart="1" format="5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0"/>
          </reference>
        </references>
      </pivotArea>
    </chartFormat>
    <chartFormat chart="1" format="5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1"/>
          </reference>
        </references>
      </pivotArea>
    </chartFormat>
    <chartFormat chart="1" format="5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2"/>
          </reference>
        </references>
      </pivotArea>
    </chartFormat>
    <chartFormat chart="1" format="5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3"/>
          </reference>
        </references>
      </pivotArea>
    </chartFormat>
    <chartFormat chart="1" format="5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4"/>
          </reference>
        </references>
      </pivotArea>
    </chartFormat>
    <chartFormat chart="1" format="5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5"/>
          </reference>
        </references>
      </pivotArea>
    </chartFormat>
    <chartFormat chart="1" format="5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6"/>
          </reference>
        </references>
      </pivotArea>
    </chartFormat>
    <chartFormat chart="1" format="5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7"/>
          </reference>
        </references>
      </pivotArea>
    </chartFormat>
    <chartFormat chart="1" format="5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8"/>
          </reference>
        </references>
      </pivotArea>
    </chartFormat>
    <chartFormat chart="1" format="5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9"/>
          </reference>
        </references>
      </pivotArea>
    </chartFormat>
    <chartFormat chart="1" format="6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0"/>
          </reference>
        </references>
      </pivotArea>
    </chartFormat>
    <chartFormat chart="1" format="6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1"/>
          </reference>
        </references>
      </pivotArea>
    </chartFormat>
    <chartFormat chart="1" format="6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2"/>
          </reference>
        </references>
      </pivotArea>
    </chartFormat>
    <chartFormat chart="1" format="6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3"/>
          </reference>
        </references>
      </pivotArea>
    </chartFormat>
    <chartFormat chart="1" format="6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4"/>
          </reference>
        </references>
      </pivotArea>
    </chartFormat>
    <chartFormat chart="1" format="6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5"/>
          </reference>
        </references>
      </pivotArea>
    </chartFormat>
    <chartFormat chart="1" format="6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6"/>
          </reference>
        </references>
      </pivotArea>
    </chartFormat>
    <chartFormat chart="1" format="6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7"/>
          </reference>
        </references>
      </pivotArea>
    </chartFormat>
    <chartFormat chart="1" format="6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8"/>
          </reference>
        </references>
      </pivotArea>
    </chartFormat>
    <chartFormat chart="1" format="6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9"/>
          </reference>
        </references>
      </pivotArea>
    </chartFormat>
    <chartFormat chart="1" format="7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0"/>
          </reference>
        </references>
      </pivotArea>
    </chartFormat>
    <chartFormat chart="1" format="7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1"/>
          </reference>
        </references>
      </pivotArea>
    </chartFormat>
    <chartFormat chart="1" format="7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2"/>
          </reference>
        </references>
      </pivotArea>
    </chartFormat>
    <chartFormat chart="1" format="7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3"/>
          </reference>
        </references>
      </pivotArea>
    </chartFormat>
    <chartFormat chart="1" format="7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4"/>
          </reference>
        </references>
      </pivotArea>
    </chartFormat>
    <chartFormat chart="1" format="7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5"/>
          </reference>
        </references>
      </pivotArea>
    </chartFormat>
    <chartFormat chart="1" format="7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6"/>
          </reference>
        </references>
      </pivotArea>
    </chartFormat>
    <chartFormat chart="1" format="7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7"/>
          </reference>
        </references>
      </pivotArea>
    </chartFormat>
    <chartFormat chart="1" format="7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8"/>
          </reference>
        </references>
      </pivotArea>
    </chartFormat>
    <chartFormat chart="1" format="7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9"/>
          </reference>
        </references>
      </pivotArea>
    </chartFormat>
    <chartFormat chart="1" format="8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0"/>
          </reference>
        </references>
      </pivotArea>
    </chartFormat>
    <chartFormat chart="1" format="8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1"/>
          </reference>
        </references>
      </pivotArea>
    </chartFormat>
    <chartFormat chart="1" format="8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2"/>
          </reference>
        </references>
      </pivotArea>
    </chartFormat>
    <chartFormat chart="1" format="8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3"/>
          </reference>
        </references>
      </pivotArea>
    </chartFormat>
    <chartFormat chart="1" format="8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4"/>
          </reference>
        </references>
      </pivotArea>
    </chartFormat>
    <chartFormat chart="1" format="8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5"/>
          </reference>
        </references>
      </pivotArea>
    </chartFormat>
    <chartFormat chart="1" format="8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6"/>
          </reference>
        </references>
      </pivotArea>
    </chartFormat>
    <chartFormat chart="1" format="8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7"/>
          </reference>
        </references>
      </pivotArea>
    </chartFormat>
    <chartFormat chart="1" format="8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8"/>
          </reference>
        </references>
      </pivotArea>
    </chartFormat>
    <chartFormat chart="1" format="8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9"/>
          </reference>
        </references>
      </pivotArea>
    </chartFormat>
    <chartFormat chart="1" format="9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0"/>
          </reference>
        </references>
      </pivotArea>
    </chartFormat>
    <chartFormat chart="1" format="9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1"/>
          </reference>
        </references>
      </pivotArea>
    </chartFormat>
    <chartFormat chart="1" format="9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2"/>
          </reference>
        </references>
      </pivotArea>
    </chartFormat>
    <chartFormat chart="1" format="9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3"/>
          </reference>
        </references>
      </pivotArea>
    </chartFormat>
    <chartFormat chart="1" format="9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4"/>
          </reference>
        </references>
      </pivotArea>
    </chartFormat>
    <chartFormat chart="1" format="9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5"/>
          </reference>
        </references>
      </pivotArea>
    </chartFormat>
    <chartFormat chart="1" format="9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6"/>
          </reference>
        </references>
      </pivotArea>
    </chartFormat>
    <chartFormat chart="1" format="9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7"/>
          </reference>
        </references>
      </pivotArea>
    </chartFormat>
    <chartFormat chart="1" format="9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8"/>
          </reference>
        </references>
      </pivotArea>
    </chartFormat>
    <chartFormat chart="1" format="9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9"/>
          </reference>
        </references>
      </pivotArea>
    </chartFormat>
    <chartFormat chart="1" format="10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0"/>
          </reference>
        </references>
      </pivotArea>
    </chartFormat>
    <chartFormat chart="1" format="10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1"/>
          </reference>
        </references>
      </pivotArea>
    </chartFormat>
    <chartFormat chart="1" format="10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2"/>
          </reference>
        </references>
      </pivotArea>
    </chartFormat>
    <chartFormat chart="1" format="10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3"/>
          </reference>
        </references>
      </pivotArea>
    </chartFormat>
    <chartFormat chart="1" format="10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4"/>
          </reference>
        </references>
      </pivotArea>
    </chartFormat>
    <chartFormat chart="1" format="10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5"/>
          </reference>
        </references>
      </pivotArea>
    </chartFormat>
    <chartFormat chart="1" format="10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6"/>
          </reference>
        </references>
      </pivotArea>
    </chartFormat>
    <chartFormat chart="1" format="10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7"/>
          </reference>
        </references>
      </pivotArea>
    </chartFormat>
    <chartFormat chart="1" format="10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8"/>
          </reference>
        </references>
      </pivotArea>
    </chartFormat>
    <chartFormat chart="1" format="10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9"/>
          </reference>
        </references>
      </pivotArea>
    </chartFormat>
    <chartFormat chart="1" format="1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0"/>
          </reference>
        </references>
      </pivotArea>
    </chartFormat>
    <chartFormat chart="1" format="1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1"/>
          </reference>
        </references>
      </pivotArea>
    </chartFormat>
    <chartFormat chart="1" format="1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2"/>
          </reference>
        </references>
      </pivotArea>
    </chartFormat>
    <chartFormat chart="1" format="1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3"/>
          </reference>
        </references>
      </pivotArea>
    </chartFormat>
    <chartFormat chart="1" format="1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4"/>
          </reference>
        </references>
      </pivotArea>
    </chartFormat>
    <chartFormat chart="1" format="1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5"/>
          </reference>
        </references>
      </pivotArea>
    </chartFormat>
    <chartFormat chart="1" format="1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6"/>
          </reference>
        </references>
      </pivotArea>
    </chartFormat>
    <chartFormat chart="1" format="1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7"/>
          </reference>
        </references>
      </pivotArea>
    </chartFormat>
    <chartFormat chart="1" format="1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8"/>
          </reference>
        </references>
      </pivotArea>
    </chartFormat>
    <chartFormat chart="1" format="1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9"/>
          </reference>
        </references>
      </pivotArea>
    </chartFormat>
    <chartFormat chart="1" format="1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0"/>
          </reference>
        </references>
      </pivotArea>
    </chartFormat>
    <chartFormat chart="1" format="1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1"/>
          </reference>
        </references>
      </pivotArea>
    </chartFormat>
    <chartFormat chart="1" format="1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2"/>
          </reference>
        </references>
      </pivotArea>
    </chartFormat>
    <chartFormat chart="1" format="1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3"/>
          </reference>
        </references>
      </pivotArea>
    </chartFormat>
    <chartFormat chart="1" format="1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4"/>
          </reference>
        </references>
      </pivotArea>
    </chartFormat>
    <chartFormat chart="1" format="12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5"/>
          </reference>
        </references>
      </pivotArea>
    </chartFormat>
    <chartFormat chart="1" format="12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6"/>
          </reference>
        </references>
      </pivotArea>
    </chartFormat>
    <chartFormat chart="1" format="12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7"/>
          </reference>
        </references>
      </pivotArea>
    </chartFormat>
    <chartFormat chart="1" format="12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8"/>
          </reference>
        </references>
      </pivotArea>
    </chartFormat>
    <chartFormat chart="1" format="12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9"/>
          </reference>
        </references>
      </pivotArea>
    </chartFormat>
    <chartFormat chart="1" format="13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0"/>
          </reference>
        </references>
      </pivotArea>
    </chartFormat>
    <chartFormat chart="1" format="13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1"/>
          </reference>
        </references>
      </pivotArea>
    </chartFormat>
    <chartFormat chart="1" format="13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2"/>
          </reference>
        </references>
      </pivotArea>
    </chartFormat>
    <chartFormat chart="1" format="13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3"/>
          </reference>
        </references>
      </pivotArea>
    </chartFormat>
    <chartFormat chart="1" format="13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4"/>
          </reference>
        </references>
      </pivotArea>
    </chartFormat>
    <chartFormat chart="1" format="13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A9BD4C-3441-4158-9DFF-5964E6AD79EC}" name="PivotTable10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B4:CT6" firstHeaderRow="1" firstDataRow="2" firstDataCol="1" rowPageCount="1" colPageCount="1"/>
  <pivotFields count="12">
    <pivotField showAll="0"/>
    <pivotField axis="axisCol" dataField="1" showAll="0">
      <items count="137">
        <item x="57"/>
        <item x="51"/>
        <item x="131"/>
        <item x="87"/>
        <item x="115"/>
        <item x="58"/>
        <item x="134"/>
        <item x="128"/>
        <item x="124"/>
        <item x="43"/>
        <item x="119"/>
        <item x="48"/>
        <item x="62"/>
        <item x="94"/>
        <item x="76"/>
        <item x="111"/>
        <item x="6"/>
        <item x="56"/>
        <item x="65"/>
        <item x="67"/>
        <item x="118"/>
        <item x="63"/>
        <item x="50"/>
        <item x="1"/>
        <item x="106"/>
        <item x="93"/>
        <item x="30"/>
        <item x="3"/>
        <item x="35"/>
        <item x="104"/>
        <item x="31"/>
        <item x="71"/>
        <item x="121"/>
        <item x="54"/>
        <item x="74"/>
        <item x="25"/>
        <item x="116"/>
        <item x="20"/>
        <item x="15"/>
        <item x="45"/>
        <item x="34"/>
        <item x="18"/>
        <item x="92"/>
        <item x="44"/>
        <item x="39"/>
        <item x="17"/>
        <item x="85"/>
        <item x="28"/>
        <item x="10"/>
        <item x="36"/>
        <item x="60"/>
        <item x="61"/>
        <item x="53"/>
        <item x="7"/>
        <item x="5"/>
        <item x="27"/>
        <item x="16"/>
        <item x="22"/>
        <item x="81"/>
        <item x="127"/>
        <item x="32"/>
        <item x="66"/>
        <item x="78"/>
        <item x="9"/>
        <item x="19"/>
        <item x="117"/>
        <item x="84"/>
        <item x="55"/>
        <item x="96"/>
        <item x="59"/>
        <item x="80"/>
        <item x="38"/>
        <item x="68"/>
        <item x="99"/>
        <item x="64"/>
        <item x="4"/>
        <item x="33"/>
        <item x="12"/>
        <item x="101"/>
        <item x="52"/>
        <item x="69"/>
        <item x="23"/>
        <item x="70"/>
        <item x="26"/>
        <item x="42"/>
        <item x="24"/>
        <item x="0"/>
        <item x="133"/>
        <item x="47"/>
        <item x="73"/>
        <item x="91"/>
        <item x="89"/>
        <item x="86"/>
        <item x="75"/>
        <item x="88"/>
        <item x="113"/>
        <item x="29"/>
        <item x="41"/>
        <item x="77"/>
        <item x="109"/>
        <item x="79"/>
        <item x="72"/>
        <item x="103"/>
        <item x="105"/>
        <item x="14"/>
        <item x="110"/>
        <item x="11"/>
        <item x="132"/>
        <item x="83"/>
        <item x="40"/>
        <item x="120"/>
        <item x="82"/>
        <item x="129"/>
        <item x="122"/>
        <item x="46"/>
        <item x="102"/>
        <item x="114"/>
        <item x="95"/>
        <item x="37"/>
        <item x="98"/>
        <item x="112"/>
        <item x="2"/>
        <item x="100"/>
        <item x="125"/>
        <item x="49"/>
        <item x="90"/>
        <item x="13"/>
        <item x="135"/>
        <item x="108"/>
        <item x="107"/>
        <item x="97"/>
        <item x="123"/>
        <item x="21"/>
        <item x="8"/>
        <item x="126"/>
        <item x="13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</pivotFields>
  <rowItems count="1">
    <i/>
  </rowItems>
  <colFields count="1">
    <field x="1"/>
  </colFields>
  <colItems count="96">
    <i>
      <x/>
    </i>
    <i>
      <x v="1"/>
    </i>
    <i>
      <x v="2"/>
    </i>
    <i>
      <x v="3"/>
    </i>
    <i>
      <x v="5"/>
    </i>
    <i>
      <x v="6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8"/>
    </i>
    <i>
      <x v="89"/>
    </i>
    <i>
      <x v="92"/>
    </i>
    <i>
      <x v="95"/>
    </i>
    <i>
      <x v="97"/>
    </i>
    <i>
      <x v="105"/>
    </i>
    <i>
      <x v="113"/>
    </i>
    <i>
      <x v="117"/>
    </i>
    <i>
      <x v="118"/>
    </i>
    <i>
      <x v="121"/>
    </i>
    <i>
      <x v="128"/>
    </i>
    <i t="grand">
      <x/>
    </i>
  </colItems>
  <pageFields count="1">
    <pageField fld="9" item="1" hier="-1"/>
  </pageFields>
  <dataFields count="1">
    <dataField name="Count of Glucose" fld="1" subtotal="count" baseField="1" baseItem="0"/>
  </dataFields>
  <chartFormats count="136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1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1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1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1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1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1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1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1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1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0"/>
          </reference>
        </references>
      </pivotArea>
    </chartFormat>
    <chartFormat chart="1" format="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1"/>
          </reference>
        </references>
      </pivotArea>
    </chartFormat>
    <chartFormat chart="1" format="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2"/>
          </reference>
        </references>
      </pivotArea>
    </chartFormat>
    <chartFormat chart="1" format="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3"/>
          </reference>
        </references>
      </pivotArea>
    </chartFormat>
    <chartFormat chart="1" format="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4"/>
          </reference>
        </references>
      </pivotArea>
    </chartFormat>
    <chartFormat chart="1" format="2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5"/>
          </reference>
        </references>
      </pivotArea>
    </chartFormat>
    <chartFormat chart="1" format="2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6"/>
          </reference>
        </references>
      </pivotArea>
    </chartFormat>
    <chartFormat chart="1" format="2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7"/>
          </reference>
        </references>
      </pivotArea>
    </chartFormat>
    <chartFormat chart="1" format="2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8"/>
          </reference>
        </references>
      </pivotArea>
    </chartFormat>
    <chartFormat chart="1" format="2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9"/>
          </reference>
        </references>
      </pivotArea>
    </chartFormat>
    <chartFormat chart="1" format="3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0"/>
          </reference>
        </references>
      </pivotArea>
    </chartFormat>
    <chartFormat chart="1" format="3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1"/>
          </reference>
        </references>
      </pivotArea>
    </chartFormat>
    <chartFormat chart="1" format="3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2"/>
          </reference>
        </references>
      </pivotArea>
    </chartFormat>
    <chartFormat chart="1" format="3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3"/>
          </reference>
        </references>
      </pivotArea>
    </chartFormat>
    <chartFormat chart="1" format="3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4"/>
          </reference>
        </references>
      </pivotArea>
    </chartFormat>
    <chartFormat chart="1" format="3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5"/>
          </reference>
        </references>
      </pivotArea>
    </chartFormat>
    <chartFormat chart="1" format="3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6"/>
          </reference>
        </references>
      </pivotArea>
    </chartFormat>
    <chartFormat chart="1" format="3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7"/>
          </reference>
        </references>
      </pivotArea>
    </chartFormat>
    <chartFormat chart="1" format="3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8"/>
          </reference>
        </references>
      </pivotArea>
    </chartFormat>
    <chartFormat chart="1" format="3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9"/>
          </reference>
        </references>
      </pivotArea>
    </chartFormat>
    <chartFormat chart="1" format="4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0"/>
          </reference>
        </references>
      </pivotArea>
    </chartFormat>
    <chartFormat chart="1" format="4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1"/>
          </reference>
        </references>
      </pivotArea>
    </chartFormat>
    <chartFormat chart="1" format="4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2"/>
          </reference>
        </references>
      </pivotArea>
    </chartFormat>
    <chartFormat chart="1" format="4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3"/>
          </reference>
        </references>
      </pivotArea>
    </chartFormat>
    <chartFormat chart="1" format="4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4"/>
          </reference>
        </references>
      </pivotArea>
    </chartFormat>
    <chartFormat chart="1" format="4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5"/>
          </reference>
        </references>
      </pivotArea>
    </chartFormat>
    <chartFormat chart="1" format="4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6"/>
          </reference>
        </references>
      </pivotArea>
    </chartFormat>
    <chartFormat chart="1" format="4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7"/>
          </reference>
        </references>
      </pivotArea>
    </chartFormat>
    <chartFormat chart="1" format="4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8"/>
          </reference>
        </references>
      </pivotArea>
    </chartFormat>
    <chartFormat chart="1" format="4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9"/>
          </reference>
        </references>
      </pivotArea>
    </chartFormat>
    <chartFormat chart="1" format="5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0"/>
          </reference>
        </references>
      </pivotArea>
    </chartFormat>
    <chartFormat chart="1" format="5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1"/>
          </reference>
        </references>
      </pivotArea>
    </chartFormat>
    <chartFormat chart="1" format="5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2"/>
          </reference>
        </references>
      </pivotArea>
    </chartFormat>
    <chartFormat chart="1" format="5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3"/>
          </reference>
        </references>
      </pivotArea>
    </chartFormat>
    <chartFormat chart="1" format="5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4"/>
          </reference>
        </references>
      </pivotArea>
    </chartFormat>
    <chartFormat chart="1" format="5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5"/>
          </reference>
        </references>
      </pivotArea>
    </chartFormat>
    <chartFormat chart="1" format="5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6"/>
          </reference>
        </references>
      </pivotArea>
    </chartFormat>
    <chartFormat chart="1" format="5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7"/>
          </reference>
        </references>
      </pivotArea>
    </chartFormat>
    <chartFormat chart="1" format="5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8"/>
          </reference>
        </references>
      </pivotArea>
    </chartFormat>
    <chartFormat chart="1" format="5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9"/>
          </reference>
        </references>
      </pivotArea>
    </chartFormat>
    <chartFormat chart="1" format="6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0"/>
          </reference>
        </references>
      </pivotArea>
    </chartFormat>
    <chartFormat chart="1" format="6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1"/>
          </reference>
        </references>
      </pivotArea>
    </chartFormat>
    <chartFormat chart="1" format="6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2"/>
          </reference>
        </references>
      </pivotArea>
    </chartFormat>
    <chartFormat chart="1" format="6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3"/>
          </reference>
        </references>
      </pivotArea>
    </chartFormat>
    <chartFormat chart="1" format="6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4"/>
          </reference>
        </references>
      </pivotArea>
    </chartFormat>
    <chartFormat chart="1" format="6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5"/>
          </reference>
        </references>
      </pivotArea>
    </chartFormat>
    <chartFormat chart="1" format="6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6"/>
          </reference>
        </references>
      </pivotArea>
    </chartFormat>
    <chartFormat chart="1" format="6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7"/>
          </reference>
        </references>
      </pivotArea>
    </chartFormat>
    <chartFormat chart="1" format="6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8"/>
          </reference>
        </references>
      </pivotArea>
    </chartFormat>
    <chartFormat chart="1" format="6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9"/>
          </reference>
        </references>
      </pivotArea>
    </chartFormat>
    <chartFormat chart="1" format="7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0"/>
          </reference>
        </references>
      </pivotArea>
    </chartFormat>
    <chartFormat chart="1" format="7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1"/>
          </reference>
        </references>
      </pivotArea>
    </chartFormat>
    <chartFormat chart="1" format="7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2"/>
          </reference>
        </references>
      </pivotArea>
    </chartFormat>
    <chartFormat chart="1" format="7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3"/>
          </reference>
        </references>
      </pivotArea>
    </chartFormat>
    <chartFormat chart="1" format="7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4"/>
          </reference>
        </references>
      </pivotArea>
    </chartFormat>
    <chartFormat chart="1" format="7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5"/>
          </reference>
        </references>
      </pivotArea>
    </chartFormat>
    <chartFormat chart="1" format="7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6"/>
          </reference>
        </references>
      </pivotArea>
    </chartFormat>
    <chartFormat chart="1" format="7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7"/>
          </reference>
        </references>
      </pivotArea>
    </chartFormat>
    <chartFormat chart="1" format="7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8"/>
          </reference>
        </references>
      </pivotArea>
    </chartFormat>
    <chartFormat chart="1" format="7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9"/>
          </reference>
        </references>
      </pivotArea>
    </chartFormat>
    <chartFormat chart="1" format="8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0"/>
          </reference>
        </references>
      </pivotArea>
    </chartFormat>
    <chartFormat chart="1" format="8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1"/>
          </reference>
        </references>
      </pivotArea>
    </chartFormat>
    <chartFormat chart="1" format="8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2"/>
          </reference>
        </references>
      </pivotArea>
    </chartFormat>
    <chartFormat chart="1" format="8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3"/>
          </reference>
        </references>
      </pivotArea>
    </chartFormat>
    <chartFormat chart="1" format="8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4"/>
          </reference>
        </references>
      </pivotArea>
    </chartFormat>
    <chartFormat chart="1" format="8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5"/>
          </reference>
        </references>
      </pivotArea>
    </chartFormat>
    <chartFormat chart="1" format="8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6"/>
          </reference>
        </references>
      </pivotArea>
    </chartFormat>
    <chartFormat chart="1" format="8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7"/>
          </reference>
        </references>
      </pivotArea>
    </chartFormat>
    <chartFormat chart="1" format="8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8"/>
          </reference>
        </references>
      </pivotArea>
    </chartFormat>
    <chartFormat chart="1" format="8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9"/>
          </reference>
        </references>
      </pivotArea>
    </chartFormat>
    <chartFormat chart="1" format="9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0"/>
          </reference>
        </references>
      </pivotArea>
    </chartFormat>
    <chartFormat chart="1" format="9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1"/>
          </reference>
        </references>
      </pivotArea>
    </chartFormat>
    <chartFormat chart="1" format="9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2"/>
          </reference>
        </references>
      </pivotArea>
    </chartFormat>
    <chartFormat chart="1" format="9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3"/>
          </reference>
        </references>
      </pivotArea>
    </chartFormat>
    <chartFormat chart="1" format="9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4"/>
          </reference>
        </references>
      </pivotArea>
    </chartFormat>
    <chartFormat chart="1" format="9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5"/>
          </reference>
        </references>
      </pivotArea>
    </chartFormat>
    <chartFormat chart="1" format="9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6"/>
          </reference>
        </references>
      </pivotArea>
    </chartFormat>
    <chartFormat chart="1" format="9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7"/>
          </reference>
        </references>
      </pivotArea>
    </chartFormat>
    <chartFormat chart="1" format="9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8"/>
          </reference>
        </references>
      </pivotArea>
    </chartFormat>
    <chartFormat chart="1" format="9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9"/>
          </reference>
        </references>
      </pivotArea>
    </chartFormat>
    <chartFormat chart="1" format="10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0"/>
          </reference>
        </references>
      </pivotArea>
    </chartFormat>
    <chartFormat chart="1" format="10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1"/>
          </reference>
        </references>
      </pivotArea>
    </chartFormat>
    <chartFormat chart="1" format="10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2"/>
          </reference>
        </references>
      </pivotArea>
    </chartFormat>
    <chartFormat chart="1" format="10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3"/>
          </reference>
        </references>
      </pivotArea>
    </chartFormat>
    <chartFormat chart="1" format="10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4"/>
          </reference>
        </references>
      </pivotArea>
    </chartFormat>
    <chartFormat chart="1" format="10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5"/>
          </reference>
        </references>
      </pivotArea>
    </chartFormat>
    <chartFormat chart="1" format="10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6"/>
          </reference>
        </references>
      </pivotArea>
    </chartFormat>
    <chartFormat chart="1" format="10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7"/>
          </reference>
        </references>
      </pivotArea>
    </chartFormat>
    <chartFormat chart="1" format="10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8"/>
          </reference>
        </references>
      </pivotArea>
    </chartFormat>
    <chartFormat chart="1" format="10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9"/>
          </reference>
        </references>
      </pivotArea>
    </chartFormat>
    <chartFormat chart="1" format="1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0"/>
          </reference>
        </references>
      </pivotArea>
    </chartFormat>
    <chartFormat chart="1" format="1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1"/>
          </reference>
        </references>
      </pivotArea>
    </chartFormat>
    <chartFormat chart="1" format="1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2"/>
          </reference>
        </references>
      </pivotArea>
    </chartFormat>
    <chartFormat chart="1" format="1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3"/>
          </reference>
        </references>
      </pivotArea>
    </chartFormat>
    <chartFormat chart="1" format="1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4"/>
          </reference>
        </references>
      </pivotArea>
    </chartFormat>
    <chartFormat chart="1" format="1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5"/>
          </reference>
        </references>
      </pivotArea>
    </chartFormat>
    <chartFormat chart="1" format="1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6"/>
          </reference>
        </references>
      </pivotArea>
    </chartFormat>
    <chartFormat chart="1" format="1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7"/>
          </reference>
        </references>
      </pivotArea>
    </chartFormat>
    <chartFormat chart="1" format="1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8"/>
          </reference>
        </references>
      </pivotArea>
    </chartFormat>
    <chartFormat chart="1" format="1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9"/>
          </reference>
        </references>
      </pivotArea>
    </chartFormat>
    <chartFormat chart="1" format="1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0"/>
          </reference>
        </references>
      </pivotArea>
    </chartFormat>
    <chartFormat chart="1" format="1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1"/>
          </reference>
        </references>
      </pivotArea>
    </chartFormat>
    <chartFormat chart="1" format="1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2"/>
          </reference>
        </references>
      </pivotArea>
    </chartFormat>
    <chartFormat chart="1" format="1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3"/>
          </reference>
        </references>
      </pivotArea>
    </chartFormat>
    <chartFormat chart="1" format="1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4"/>
          </reference>
        </references>
      </pivotArea>
    </chartFormat>
    <chartFormat chart="1" format="12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5"/>
          </reference>
        </references>
      </pivotArea>
    </chartFormat>
    <chartFormat chart="1" format="12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6"/>
          </reference>
        </references>
      </pivotArea>
    </chartFormat>
    <chartFormat chart="1" format="12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7"/>
          </reference>
        </references>
      </pivotArea>
    </chartFormat>
    <chartFormat chart="1" format="12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8"/>
          </reference>
        </references>
      </pivotArea>
    </chartFormat>
    <chartFormat chart="1" format="12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9"/>
          </reference>
        </references>
      </pivotArea>
    </chartFormat>
    <chartFormat chart="1" format="13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0"/>
          </reference>
        </references>
      </pivotArea>
    </chartFormat>
    <chartFormat chart="1" format="13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1"/>
          </reference>
        </references>
      </pivotArea>
    </chartFormat>
    <chartFormat chart="1" format="13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2"/>
          </reference>
        </references>
      </pivotArea>
    </chartFormat>
    <chartFormat chart="1" format="13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3"/>
          </reference>
        </references>
      </pivotArea>
    </chartFormat>
    <chartFormat chart="1" format="13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4"/>
          </reference>
        </references>
      </pivotArea>
    </chartFormat>
    <chartFormat chart="1" format="13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617667-66A8-4F35-9DFE-81F36DEB32FF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B28:HE30" firstHeaderRow="1" firstDataRow="2" firstDataCol="1" rowPageCount="1" colPageCount="1"/>
  <pivotFields count="12">
    <pivotField showAll="0"/>
    <pivotField showAll="0"/>
    <pivotField showAll="0"/>
    <pivotField showAll="0"/>
    <pivotField showAll="0"/>
    <pivotField axis="axisCol" dataField="1" showAll="0">
      <items count="249">
        <item x="9"/>
        <item x="206"/>
        <item x="156"/>
        <item x="80"/>
        <item x="181"/>
        <item x="49"/>
        <item x="233"/>
        <item x="64"/>
        <item x="33"/>
        <item x="199"/>
        <item x="234"/>
        <item x="84"/>
        <item x="172"/>
        <item x="177"/>
        <item x="105"/>
        <item x="213"/>
        <item x="227"/>
        <item x="188"/>
        <item x="111"/>
        <item x="203"/>
        <item x="28"/>
        <item x="200"/>
        <item x="73"/>
        <item x="89"/>
        <item x="129"/>
        <item x="42"/>
        <item x="134"/>
        <item x="54"/>
        <item x="185"/>
        <item x="27"/>
        <item x="2"/>
        <item x="236"/>
        <item x="183"/>
        <item x="147"/>
        <item x="202"/>
        <item x="82"/>
        <item x="138"/>
        <item x="35"/>
        <item x="243"/>
        <item x="50"/>
        <item x="133"/>
        <item x="51"/>
        <item x="210"/>
        <item x="75"/>
        <item x="70"/>
        <item x="32"/>
        <item x="166"/>
        <item x="59"/>
        <item x="162"/>
        <item x="115"/>
        <item x="167"/>
        <item x="60"/>
        <item x="179"/>
        <item x="5"/>
        <item x="14"/>
        <item x="158"/>
        <item x="170"/>
        <item x="88"/>
        <item x="180"/>
        <item x="226"/>
        <item x="207"/>
        <item x="79"/>
        <item x="1"/>
        <item x="214"/>
        <item x="99"/>
        <item x="230"/>
        <item x="169"/>
        <item x="12"/>
        <item x="192"/>
        <item x="110"/>
        <item x="44"/>
        <item x="163"/>
        <item x="34"/>
        <item x="127"/>
        <item x="165"/>
        <item x="103"/>
        <item x="47"/>
        <item x="3"/>
        <item x="96"/>
        <item x="237"/>
        <item x="121"/>
        <item x="229"/>
        <item x="66"/>
        <item x="85"/>
        <item x="146"/>
        <item x="65"/>
        <item x="23"/>
        <item x="157"/>
        <item x="74"/>
        <item x="91"/>
        <item x="17"/>
        <item x="46"/>
        <item x="194"/>
        <item x="119"/>
        <item x="15"/>
        <item x="13"/>
        <item x="215"/>
        <item x="225"/>
        <item x="131"/>
        <item x="8"/>
        <item x="174"/>
        <item x="107"/>
        <item x="136"/>
        <item x="6"/>
        <item x="25"/>
        <item x="95"/>
        <item x="232"/>
        <item x="31"/>
        <item x="120"/>
        <item x="69"/>
        <item x="159"/>
        <item x="211"/>
        <item x="175"/>
        <item x="77"/>
        <item x="62"/>
        <item x="71"/>
        <item x="123"/>
        <item x="61"/>
        <item x="37"/>
        <item x="130"/>
        <item x="36"/>
        <item x="94"/>
        <item x="223"/>
        <item x="0"/>
        <item x="52"/>
        <item x="106"/>
        <item x="83"/>
        <item x="40"/>
        <item x="29"/>
        <item x="98"/>
        <item x="92"/>
        <item x="191"/>
        <item x="102"/>
        <item x="19"/>
        <item x="53"/>
        <item x="135"/>
        <item x="126"/>
        <item x="153"/>
        <item x="68"/>
        <item x="219"/>
        <item x="7"/>
        <item x="21"/>
        <item x="140"/>
        <item x="240"/>
        <item x="148"/>
        <item x="144"/>
        <item x="128"/>
        <item x="30"/>
        <item x="173"/>
        <item x="197"/>
        <item x="160"/>
        <item x="228"/>
        <item x="193"/>
        <item x="24"/>
        <item x="149"/>
        <item x="187"/>
        <item x="108"/>
        <item x="209"/>
        <item x="39"/>
        <item x="117"/>
        <item x="224"/>
        <item x="93"/>
        <item x="139"/>
        <item x="10"/>
        <item x="55"/>
        <item x="145"/>
        <item x="168"/>
        <item x="11"/>
        <item x="182"/>
        <item x="38"/>
        <item x="104"/>
        <item x="196"/>
        <item x="78"/>
        <item x="231"/>
        <item x="171"/>
        <item x="218"/>
        <item x="238"/>
        <item x="87"/>
        <item x="48"/>
        <item x="195"/>
        <item x="20"/>
        <item x="26"/>
        <item x="109"/>
        <item x="90"/>
        <item x="178"/>
        <item x="22"/>
        <item x="186"/>
        <item x="161"/>
        <item x="137"/>
        <item x="41"/>
        <item x="57"/>
        <item x="112"/>
        <item x="221"/>
        <item x="235"/>
        <item x="116"/>
        <item x="189"/>
        <item x="245"/>
        <item x="217"/>
        <item x="58"/>
        <item x="143"/>
        <item x="45"/>
        <item x="204"/>
        <item x="190"/>
        <item x="220"/>
        <item x="205"/>
        <item x="142"/>
        <item x="63"/>
        <item x="141"/>
        <item x="101"/>
        <item x="4"/>
        <item x="72"/>
        <item x="18"/>
        <item x="67"/>
        <item x="122"/>
        <item x="154"/>
        <item x="151"/>
        <item x="155"/>
        <item x="118"/>
        <item x="244"/>
        <item x="242"/>
        <item x="125"/>
        <item x="150"/>
        <item x="208"/>
        <item x="43"/>
        <item x="184"/>
        <item x="164"/>
        <item x="201"/>
        <item x="16"/>
        <item x="216"/>
        <item x="152"/>
        <item x="247"/>
        <item x="222"/>
        <item x="81"/>
        <item x="56"/>
        <item x="113"/>
        <item x="198"/>
        <item x="76"/>
        <item x="246"/>
        <item x="241"/>
        <item x="86"/>
        <item x="114"/>
        <item x="132"/>
        <item x="176"/>
        <item x="97"/>
        <item x="100"/>
        <item x="239"/>
        <item x="212"/>
        <item x="124"/>
        <item t="default"/>
      </items>
    </pivotField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showAll="0"/>
    <pivotField showAll="0"/>
  </pivotFields>
  <rowItems count="1">
    <i/>
  </rowItems>
  <colFields count="1">
    <field x="5"/>
  </colFields>
  <colItems count="2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8"/>
    </i>
    <i>
      <x v="99"/>
    </i>
    <i>
      <x v="100"/>
    </i>
    <i>
      <x v="101"/>
    </i>
    <i>
      <x v="102"/>
    </i>
    <i>
      <x v="103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2"/>
    </i>
    <i>
      <x v="153"/>
    </i>
    <i>
      <x v="154"/>
    </i>
    <i>
      <x v="155"/>
    </i>
    <i>
      <x v="156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7"/>
    </i>
    <i>
      <x v="198"/>
    </i>
    <i>
      <x v="201"/>
    </i>
    <i>
      <x v="202"/>
    </i>
    <i>
      <x v="204"/>
    </i>
    <i>
      <x v="206"/>
    </i>
    <i>
      <x v="207"/>
    </i>
    <i>
      <x v="208"/>
    </i>
    <i>
      <x v="211"/>
    </i>
    <i>
      <x v="212"/>
    </i>
    <i>
      <x v="213"/>
    </i>
    <i>
      <x v="217"/>
    </i>
    <i>
      <x v="218"/>
    </i>
    <i>
      <x v="219"/>
    </i>
    <i>
      <x v="220"/>
    </i>
    <i>
      <x v="221"/>
    </i>
    <i>
      <x v="222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41"/>
    </i>
    <i>
      <x v="245"/>
    </i>
    <i t="grand">
      <x/>
    </i>
  </colItems>
  <pageFields count="1">
    <pageField fld="8" item="0" hier="-1"/>
  </pageFields>
  <dataFields count="1">
    <dataField name="Count of BMI" fld="5" subtotal="count" baseField="5" baseItem="0"/>
  </dataFields>
  <chartFormats count="248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6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7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8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9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1"/>
          </reference>
        </references>
      </pivotArea>
    </chartFormat>
    <chartFormat chart="2" format="1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2"/>
          </reference>
        </references>
      </pivotArea>
    </chartFormat>
    <chartFormat chart="2" format="1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3"/>
          </reference>
        </references>
      </pivotArea>
    </chartFormat>
    <chartFormat chart="2" format="1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4"/>
          </reference>
        </references>
      </pivotArea>
    </chartFormat>
    <chartFormat chart="2" format="1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5"/>
          </reference>
        </references>
      </pivotArea>
    </chartFormat>
    <chartFormat chart="2" format="1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6"/>
          </reference>
        </references>
      </pivotArea>
    </chartFormat>
    <chartFormat chart="2" format="1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7"/>
          </reference>
        </references>
      </pivotArea>
    </chartFormat>
    <chartFormat chart="2" format="1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8"/>
          </reference>
        </references>
      </pivotArea>
    </chartFormat>
    <chartFormat chart="2" format="1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9"/>
          </reference>
        </references>
      </pivotArea>
    </chartFormat>
    <chartFormat chart="2" format="2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0"/>
          </reference>
        </references>
      </pivotArea>
    </chartFormat>
    <chartFormat chart="2" format="2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1"/>
          </reference>
        </references>
      </pivotArea>
    </chartFormat>
    <chartFormat chart="2" format="2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2"/>
          </reference>
        </references>
      </pivotArea>
    </chartFormat>
    <chartFormat chart="2" format="2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3"/>
          </reference>
        </references>
      </pivotArea>
    </chartFormat>
    <chartFormat chart="2" format="2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4"/>
          </reference>
        </references>
      </pivotArea>
    </chartFormat>
    <chartFormat chart="2" format="2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5"/>
          </reference>
        </references>
      </pivotArea>
    </chartFormat>
    <chartFormat chart="2" format="2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6"/>
          </reference>
        </references>
      </pivotArea>
    </chartFormat>
    <chartFormat chart="2" format="2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7"/>
          </reference>
        </references>
      </pivotArea>
    </chartFormat>
    <chartFormat chart="2" format="2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8"/>
          </reference>
        </references>
      </pivotArea>
    </chartFormat>
    <chartFormat chart="2" format="2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9"/>
          </reference>
        </references>
      </pivotArea>
    </chartFormat>
    <chartFormat chart="2" format="3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0"/>
          </reference>
        </references>
      </pivotArea>
    </chartFormat>
    <chartFormat chart="2" format="3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1"/>
          </reference>
        </references>
      </pivotArea>
    </chartFormat>
    <chartFormat chart="2" format="3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2"/>
          </reference>
        </references>
      </pivotArea>
    </chartFormat>
    <chartFormat chart="2" format="3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3"/>
          </reference>
        </references>
      </pivotArea>
    </chartFormat>
    <chartFormat chart="2" format="3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4"/>
          </reference>
        </references>
      </pivotArea>
    </chartFormat>
    <chartFormat chart="2" format="3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5"/>
          </reference>
        </references>
      </pivotArea>
    </chartFormat>
    <chartFormat chart="2" format="3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6"/>
          </reference>
        </references>
      </pivotArea>
    </chartFormat>
    <chartFormat chart="2" format="3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7"/>
          </reference>
        </references>
      </pivotArea>
    </chartFormat>
    <chartFormat chart="2" format="3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8"/>
          </reference>
        </references>
      </pivotArea>
    </chartFormat>
    <chartFormat chart="2" format="3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9"/>
          </reference>
        </references>
      </pivotArea>
    </chartFormat>
    <chartFormat chart="2" format="4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0"/>
          </reference>
        </references>
      </pivotArea>
    </chartFormat>
    <chartFormat chart="2" format="4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1"/>
          </reference>
        </references>
      </pivotArea>
    </chartFormat>
    <chartFormat chart="2" format="4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2"/>
          </reference>
        </references>
      </pivotArea>
    </chartFormat>
    <chartFormat chart="2" format="4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3"/>
          </reference>
        </references>
      </pivotArea>
    </chartFormat>
    <chartFormat chart="2" format="4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4"/>
          </reference>
        </references>
      </pivotArea>
    </chartFormat>
    <chartFormat chart="2" format="4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5"/>
          </reference>
        </references>
      </pivotArea>
    </chartFormat>
    <chartFormat chart="2" format="4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6"/>
          </reference>
        </references>
      </pivotArea>
    </chartFormat>
    <chartFormat chart="2" format="4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7"/>
          </reference>
        </references>
      </pivotArea>
    </chartFormat>
    <chartFormat chart="2" format="4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8"/>
          </reference>
        </references>
      </pivotArea>
    </chartFormat>
    <chartFormat chart="2" format="4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9"/>
          </reference>
        </references>
      </pivotArea>
    </chartFormat>
    <chartFormat chart="2" format="5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0"/>
          </reference>
        </references>
      </pivotArea>
    </chartFormat>
    <chartFormat chart="2" format="5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1"/>
          </reference>
        </references>
      </pivotArea>
    </chartFormat>
    <chartFormat chart="2" format="5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2"/>
          </reference>
        </references>
      </pivotArea>
    </chartFormat>
    <chartFormat chart="2" format="5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3"/>
          </reference>
        </references>
      </pivotArea>
    </chartFormat>
    <chartFormat chart="2" format="5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4"/>
          </reference>
        </references>
      </pivotArea>
    </chartFormat>
    <chartFormat chart="2" format="5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5"/>
          </reference>
        </references>
      </pivotArea>
    </chartFormat>
    <chartFormat chart="2" format="5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6"/>
          </reference>
        </references>
      </pivotArea>
    </chartFormat>
    <chartFormat chart="2" format="5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7"/>
          </reference>
        </references>
      </pivotArea>
    </chartFormat>
    <chartFormat chart="2" format="5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8"/>
          </reference>
        </references>
      </pivotArea>
    </chartFormat>
    <chartFormat chart="2" format="5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9"/>
          </reference>
        </references>
      </pivotArea>
    </chartFormat>
    <chartFormat chart="2" format="6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60"/>
          </reference>
        </references>
      </pivotArea>
    </chartFormat>
    <chartFormat chart="2" format="6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61"/>
          </reference>
        </references>
      </pivotArea>
    </chartFormat>
    <chartFormat chart="2" format="6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62"/>
          </reference>
        </references>
      </pivotArea>
    </chartFormat>
    <chartFormat chart="2" format="6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63"/>
          </reference>
        </references>
      </pivotArea>
    </chartFormat>
    <chartFormat chart="2" format="6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64"/>
          </reference>
        </references>
      </pivotArea>
    </chartFormat>
    <chartFormat chart="2" format="6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65"/>
          </reference>
        </references>
      </pivotArea>
    </chartFormat>
    <chartFormat chart="2" format="6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66"/>
          </reference>
        </references>
      </pivotArea>
    </chartFormat>
    <chartFormat chart="2" format="6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67"/>
          </reference>
        </references>
      </pivotArea>
    </chartFormat>
    <chartFormat chart="2" format="6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68"/>
          </reference>
        </references>
      </pivotArea>
    </chartFormat>
    <chartFormat chart="2" format="6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69"/>
          </reference>
        </references>
      </pivotArea>
    </chartFormat>
    <chartFormat chart="2" format="7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70"/>
          </reference>
        </references>
      </pivotArea>
    </chartFormat>
    <chartFormat chart="2" format="7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71"/>
          </reference>
        </references>
      </pivotArea>
    </chartFormat>
    <chartFormat chart="2" format="7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72"/>
          </reference>
        </references>
      </pivotArea>
    </chartFormat>
    <chartFormat chart="2" format="7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73"/>
          </reference>
        </references>
      </pivotArea>
    </chartFormat>
    <chartFormat chart="2" format="7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74"/>
          </reference>
        </references>
      </pivotArea>
    </chartFormat>
    <chartFormat chart="2" format="7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75"/>
          </reference>
        </references>
      </pivotArea>
    </chartFormat>
    <chartFormat chart="2" format="7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76"/>
          </reference>
        </references>
      </pivotArea>
    </chartFormat>
    <chartFormat chart="2" format="7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77"/>
          </reference>
        </references>
      </pivotArea>
    </chartFormat>
    <chartFormat chart="2" format="7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78"/>
          </reference>
        </references>
      </pivotArea>
    </chartFormat>
    <chartFormat chart="2" format="7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79"/>
          </reference>
        </references>
      </pivotArea>
    </chartFormat>
    <chartFormat chart="2" format="8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80"/>
          </reference>
        </references>
      </pivotArea>
    </chartFormat>
    <chartFormat chart="2" format="8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81"/>
          </reference>
        </references>
      </pivotArea>
    </chartFormat>
    <chartFormat chart="2" format="8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82"/>
          </reference>
        </references>
      </pivotArea>
    </chartFormat>
    <chartFormat chart="2" format="8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83"/>
          </reference>
        </references>
      </pivotArea>
    </chartFormat>
    <chartFormat chart="2" format="8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84"/>
          </reference>
        </references>
      </pivotArea>
    </chartFormat>
    <chartFormat chart="2" format="8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85"/>
          </reference>
        </references>
      </pivotArea>
    </chartFormat>
    <chartFormat chart="2" format="8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86"/>
          </reference>
        </references>
      </pivotArea>
    </chartFormat>
    <chartFormat chart="2" format="8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87"/>
          </reference>
        </references>
      </pivotArea>
    </chartFormat>
    <chartFormat chart="2" format="8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88"/>
          </reference>
        </references>
      </pivotArea>
    </chartFormat>
    <chartFormat chart="2" format="8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89"/>
          </reference>
        </references>
      </pivotArea>
    </chartFormat>
    <chartFormat chart="2" format="9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90"/>
          </reference>
        </references>
      </pivotArea>
    </chartFormat>
    <chartFormat chart="2" format="9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91"/>
          </reference>
        </references>
      </pivotArea>
    </chartFormat>
    <chartFormat chart="2" format="9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92"/>
          </reference>
        </references>
      </pivotArea>
    </chartFormat>
    <chartFormat chart="2" format="9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93"/>
          </reference>
        </references>
      </pivotArea>
    </chartFormat>
    <chartFormat chart="2" format="9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94"/>
          </reference>
        </references>
      </pivotArea>
    </chartFormat>
    <chartFormat chart="2" format="9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95"/>
          </reference>
        </references>
      </pivotArea>
    </chartFormat>
    <chartFormat chart="2" format="9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96"/>
          </reference>
        </references>
      </pivotArea>
    </chartFormat>
    <chartFormat chart="2" format="9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97"/>
          </reference>
        </references>
      </pivotArea>
    </chartFormat>
    <chartFormat chart="2" format="9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98"/>
          </reference>
        </references>
      </pivotArea>
    </chartFormat>
    <chartFormat chart="2" format="9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99"/>
          </reference>
        </references>
      </pivotArea>
    </chartFormat>
    <chartFormat chart="2" format="10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0"/>
          </reference>
        </references>
      </pivotArea>
    </chartFormat>
    <chartFormat chart="2" format="10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1"/>
          </reference>
        </references>
      </pivotArea>
    </chartFormat>
    <chartFormat chart="2" format="10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2"/>
          </reference>
        </references>
      </pivotArea>
    </chartFormat>
    <chartFormat chart="2" format="10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3"/>
          </reference>
        </references>
      </pivotArea>
    </chartFormat>
    <chartFormat chart="2" format="10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4"/>
          </reference>
        </references>
      </pivotArea>
    </chartFormat>
    <chartFormat chart="2" format="10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5"/>
          </reference>
        </references>
      </pivotArea>
    </chartFormat>
    <chartFormat chart="2" format="10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6"/>
          </reference>
        </references>
      </pivotArea>
    </chartFormat>
    <chartFormat chart="2" format="10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7"/>
          </reference>
        </references>
      </pivotArea>
    </chartFormat>
    <chartFormat chart="2" format="10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8"/>
          </reference>
        </references>
      </pivotArea>
    </chartFormat>
    <chartFormat chart="2" format="10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9"/>
          </reference>
        </references>
      </pivotArea>
    </chartFormat>
    <chartFormat chart="2" format="11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10"/>
          </reference>
        </references>
      </pivotArea>
    </chartFormat>
    <chartFormat chart="2" format="11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11"/>
          </reference>
        </references>
      </pivotArea>
    </chartFormat>
    <chartFormat chart="2" format="11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12"/>
          </reference>
        </references>
      </pivotArea>
    </chartFormat>
    <chartFormat chart="2" format="11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13"/>
          </reference>
        </references>
      </pivotArea>
    </chartFormat>
    <chartFormat chart="2" format="11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14"/>
          </reference>
        </references>
      </pivotArea>
    </chartFormat>
    <chartFormat chart="2" format="11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15"/>
          </reference>
        </references>
      </pivotArea>
    </chartFormat>
    <chartFormat chart="2" format="11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16"/>
          </reference>
        </references>
      </pivotArea>
    </chartFormat>
    <chartFormat chart="2" format="11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17"/>
          </reference>
        </references>
      </pivotArea>
    </chartFormat>
    <chartFormat chart="2" format="11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18"/>
          </reference>
        </references>
      </pivotArea>
    </chartFormat>
    <chartFormat chart="2" format="11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19"/>
          </reference>
        </references>
      </pivotArea>
    </chartFormat>
    <chartFormat chart="2" format="12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20"/>
          </reference>
        </references>
      </pivotArea>
    </chartFormat>
    <chartFormat chart="2" format="12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21"/>
          </reference>
        </references>
      </pivotArea>
    </chartFormat>
    <chartFormat chart="2" format="12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22"/>
          </reference>
        </references>
      </pivotArea>
    </chartFormat>
    <chartFormat chart="2" format="12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23"/>
          </reference>
        </references>
      </pivotArea>
    </chartFormat>
    <chartFormat chart="2" format="12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24"/>
          </reference>
        </references>
      </pivotArea>
    </chartFormat>
    <chartFormat chart="2" format="12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25"/>
          </reference>
        </references>
      </pivotArea>
    </chartFormat>
    <chartFormat chart="2" format="12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26"/>
          </reference>
        </references>
      </pivotArea>
    </chartFormat>
    <chartFormat chart="2" format="12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27"/>
          </reference>
        </references>
      </pivotArea>
    </chartFormat>
    <chartFormat chart="2" format="12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28"/>
          </reference>
        </references>
      </pivotArea>
    </chartFormat>
    <chartFormat chart="2" format="12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29"/>
          </reference>
        </references>
      </pivotArea>
    </chartFormat>
    <chartFormat chart="2" format="13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30"/>
          </reference>
        </references>
      </pivotArea>
    </chartFormat>
    <chartFormat chart="2" format="13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31"/>
          </reference>
        </references>
      </pivotArea>
    </chartFormat>
    <chartFormat chart="2" format="13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32"/>
          </reference>
        </references>
      </pivotArea>
    </chartFormat>
    <chartFormat chart="2" format="13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33"/>
          </reference>
        </references>
      </pivotArea>
    </chartFormat>
    <chartFormat chart="2" format="13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34"/>
          </reference>
        </references>
      </pivotArea>
    </chartFormat>
    <chartFormat chart="2" format="13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35"/>
          </reference>
        </references>
      </pivotArea>
    </chartFormat>
    <chartFormat chart="2" format="13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36"/>
          </reference>
        </references>
      </pivotArea>
    </chartFormat>
    <chartFormat chart="2" format="13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37"/>
          </reference>
        </references>
      </pivotArea>
    </chartFormat>
    <chartFormat chart="2" format="13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38"/>
          </reference>
        </references>
      </pivotArea>
    </chartFormat>
    <chartFormat chart="2" format="13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39"/>
          </reference>
        </references>
      </pivotArea>
    </chartFormat>
    <chartFormat chart="2" format="14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40"/>
          </reference>
        </references>
      </pivotArea>
    </chartFormat>
    <chartFormat chart="2" format="14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41"/>
          </reference>
        </references>
      </pivotArea>
    </chartFormat>
    <chartFormat chart="2" format="14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42"/>
          </reference>
        </references>
      </pivotArea>
    </chartFormat>
    <chartFormat chart="2" format="14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43"/>
          </reference>
        </references>
      </pivotArea>
    </chartFormat>
    <chartFormat chart="2" format="14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44"/>
          </reference>
        </references>
      </pivotArea>
    </chartFormat>
    <chartFormat chart="2" format="14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45"/>
          </reference>
        </references>
      </pivotArea>
    </chartFormat>
    <chartFormat chart="2" format="14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46"/>
          </reference>
        </references>
      </pivotArea>
    </chartFormat>
    <chartFormat chart="2" format="14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47"/>
          </reference>
        </references>
      </pivotArea>
    </chartFormat>
    <chartFormat chart="2" format="14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48"/>
          </reference>
        </references>
      </pivotArea>
    </chartFormat>
    <chartFormat chart="2" format="14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49"/>
          </reference>
        </references>
      </pivotArea>
    </chartFormat>
    <chartFormat chart="2" format="15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50"/>
          </reference>
        </references>
      </pivotArea>
    </chartFormat>
    <chartFormat chart="2" format="15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51"/>
          </reference>
        </references>
      </pivotArea>
    </chartFormat>
    <chartFormat chart="2" format="15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52"/>
          </reference>
        </references>
      </pivotArea>
    </chartFormat>
    <chartFormat chart="2" format="15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53"/>
          </reference>
        </references>
      </pivotArea>
    </chartFormat>
    <chartFormat chart="2" format="15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54"/>
          </reference>
        </references>
      </pivotArea>
    </chartFormat>
    <chartFormat chart="2" format="15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55"/>
          </reference>
        </references>
      </pivotArea>
    </chartFormat>
    <chartFormat chart="2" format="15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56"/>
          </reference>
        </references>
      </pivotArea>
    </chartFormat>
    <chartFormat chart="2" format="15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57"/>
          </reference>
        </references>
      </pivotArea>
    </chartFormat>
    <chartFormat chart="2" format="15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58"/>
          </reference>
        </references>
      </pivotArea>
    </chartFormat>
    <chartFormat chart="2" format="15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59"/>
          </reference>
        </references>
      </pivotArea>
    </chartFormat>
    <chartFormat chart="2" format="16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60"/>
          </reference>
        </references>
      </pivotArea>
    </chartFormat>
    <chartFormat chart="2" format="16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61"/>
          </reference>
        </references>
      </pivotArea>
    </chartFormat>
    <chartFormat chart="2" format="16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62"/>
          </reference>
        </references>
      </pivotArea>
    </chartFormat>
    <chartFormat chart="2" format="16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63"/>
          </reference>
        </references>
      </pivotArea>
    </chartFormat>
    <chartFormat chart="2" format="16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64"/>
          </reference>
        </references>
      </pivotArea>
    </chartFormat>
    <chartFormat chart="2" format="16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65"/>
          </reference>
        </references>
      </pivotArea>
    </chartFormat>
    <chartFormat chart="2" format="16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66"/>
          </reference>
        </references>
      </pivotArea>
    </chartFormat>
    <chartFormat chart="2" format="16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67"/>
          </reference>
        </references>
      </pivotArea>
    </chartFormat>
    <chartFormat chart="2" format="16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68"/>
          </reference>
        </references>
      </pivotArea>
    </chartFormat>
    <chartFormat chart="2" format="16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69"/>
          </reference>
        </references>
      </pivotArea>
    </chartFormat>
    <chartFormat chart="2" format="17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70"/>
          </reference>
        </references>
      </pivotArea>
    </chartFormat>
    <chartFormat chart="2" format="17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71"/>
          </reference>
        </references>
      </pivotArea>
    </chartFormat>
    <chartFormat chart="2" format="17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72"/>
          </reference>
        </references>
      </pivotArea>
    </chartFormat>
    <chartFormat chart="2" format="17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73"/>
          </reference>
        </references>
      </pivotArea>
    </chartFormat>
    <chartFormat chart="2" format="17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74"/>
          </reference>
        </references>
      </pivotArea>
    </chartFormat>
    <chartFormat chart="2" format="17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75"/>
          </reference>
        </references>
      </pivotArea>
    </chartFormat>
    <chartFormat chart="2" format="17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76"/>
          </reference>
        </references>
      </pivotArea>
    </chartFormat>
    <chartFormat chart="2" format="17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77"/>
          </reference>
        </references>
      </pivotArea>
    </chartFormat>
    <chartFormat chart="2" format="17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78"/>
          </reference>
        </references>
      </pivotArea>
    </chartFormat>
    <chartFormat chart="2" format="17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79"/>
          </reference>
        </references>
      </pivotArea>
    </chartFormat>
    <chartFormat chart="2" format="18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80"/>
          </reference>
        </references>
      </pivotArea>
    </chartFormat>
    <chartFormat chart="2" format="18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81"/>
          </reference>
        </references>
      </pivotArea>
    </chartFormat>
    <chartFormat chart="2" format="18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82"/>
          </reference>
        </references>
      </pivotArea>
    </chartFormat>
    <chartFormat chart="2" format="18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83"/>
          </reference>
        </references>
      </pivotArea>
    </chartFormat>
    <chartFormat chart="2" format="18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84"/>
          </reference>
        </references>
      </pivotArea>
    </chartFormat>
    <chartFormat chart="2" format="18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85"/>
          </reference>
        </references>
      </pivotArea>
    </chartFormat>
    <chartFormat chart="2" format="18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86"/>
          </reference>
        </references>
      </pivotArea>
    </chartFormat>
    <chartFormat chart="2" format="18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87"/>
          </reference>
        </references>
      </pivotArea>
    </chartFormat>
    <chartFormat chart="2" format="18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88"/>
          </reference>
        </references>
      </pivotArea>
    </chartFormat>
    <chartFormat chart="2" format="18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89"/>
          </reference>
        </references>
      </pivotArea>
    </chartFormat>
    <chartFormat chart="2" format="19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90"/>
          </reference>
        </references>
      </pivotArea>
    </chartFormat>
    <chartFormat chart="2" format="19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91"/>
          </reference>
        </references>
      </pivotArea>
    </chartFormat>
    <chartFormat chart="2" format="19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92"/>
          </reference>
        </references>
      </pivotArea>
    </chartFormat>
    <chartFormat chart="2" format="19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93"/>
          </reference>
        </references>
      </pivotArea>
    </chartFormat>
    <chartFormat chart="2" format="19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94"/>
          </reference>
        </references>
      </pivotArea>
    </chartFormat>
    <chartFormat chart="2" format="19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95"/>
          </reference>
        </references>
      </pivotArea>
    </chartFormat>
    <chartFormat chart="2" format="19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96"/>
          </reference>
        </references>
      </pivotArea>
    </chartFormat>
    <chartFormat chart="2" format="19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97"/>
          </reference>
        </references>
      </pivotArea>
    </chartFormat>
    <chartFormat chart="2" format="19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98"/>
          </reference>
        </references>
      </pivotArea>
    </chartFormat>
    <chartFormat chart="2" format="19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99"/>
          </reference>
        </references>
      </pivotArea>
    </chartFormat>
    <chartFormat chart="2" format="20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00"/>
          </reference>
        </references>
      </pivotArea>
    </chartFormat>
    <chartFormat chart="2" format="20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01"/>
          </reference>
        </references>
      </pivotArea>
    </chartFormat>
    <chartFormat chart="2" format="20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02"/>
          </reference>
        </references>
      </pivotArea>
    </chartFormat>
    <chartFormat chart="2" format="20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03"/>
          </reference>
        </references>
      </pivotArea>
    </chartFormat>
    <chartFormat chart="2" format="20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04"/>
          </reference>
        </references>
      </pivotArea>
    </chartFormat>
    <chartFormat chart="2" format="20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05"/>
          </reference>
        </references>
      </pivotArea>
    </chartFormat>
    <chartFormat chart="2" format="20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06"/>
          </reference>
        </references>
      </pivotArea>
    </chartFormat>
    <chartFormat chart="2" format="20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07"/>
          </reference>
        </references>
      </pivotArea>
    </chartFormat>
    <chartFormat chart="2" format="20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08"/>
          </reference>
        </references>
      </pivotArea>
    </chartFormat>
    <chartFormat chart="2" format="20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09"/>
          </reference>
        </references>
      </pivotArea>
    </chartFormat>
    <chartFormat chart="2" format="21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10"/>
          </reference>
        </references>
      </pivotArea>
    </chartFormat>
    <chartFormat chart="2" format="21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11"/>
          </reference>
        </references>
      </pivotArea>
    </chartFormat>
    <chartFormat chart="2" format="21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12"/>
          </reference>
        </references>
      </pivotArea>
    </chartFormat>
    <chartFormat chart="2" format="21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13"/>
          </reference>
        </references>
      </pivotArea>
    </chartFormat>
    <chartFormat chart="2" format="21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14"/>
          </reference>
        </references>
      </pivotArea>
    </chartFormat>
    <chartFormat chart="2" format="21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15"/>
          </reference>
        </references>
      </pivotArea>
    </chartFormat>
    <chartFormat chart="2" format="21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16"/>
          </reference>
        </references>
      </pivotArea>
    </chartFormat>
    <chartFormat chart="2" format="21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17"/>
          </reference>
        </references>
      </pivotArea>
    </chartFormat>
    <chartFormat chart="2" format="21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18"/>
          </reference>
        </references>
      </pivotArea>
    </chartFormat>
    <chartFormat chart="2" format="21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19"/>
          </reference>
        </references>
      </pivotArea>
    </chartFormat>
    <chartFormat chart="2" format="22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20"/>
          </reference>
        </references>
      </pivotArea>
    </chartFormat>
    <chartFormat chart="2" format="22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21"/>
          </reference>
        </references>
      </pivotArea>
    </chartFormat>
    <chartFormat chart="2" format="22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22"/>
          </reference>
        </references>
      </pivotArea>
    </chartFormat>
    <chartFormat chart="2" format="22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23"/>
          </reference>
        </references>
      </pivotArea>
    </chartFormat>
    <chartFormat chart="2" format="22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24"/>
          </reference>
        </references>
      </pivotArea>
    </chartFormat>
    <chartFormat chart="2" format="22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25"/>
          </reference>
        </references>
      </pivotArea>
    </chartFormat>
    <chartFormat chart="2" format="22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26"/>
          </reference>
        </references>
      </pivotArea>
    </chartFormat>
    <chartFormat chart="2" format="22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27"/>
          </reference>
        </references>
      </pivotArea>
    </chartFormat>
    <chartFormat chart="2" format="22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28"/>
          </reference>
        </references>
      </pivotArea>
    </chartFormat>
    <chartFormat chart="2" format="22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29"/>
          </reference>
        </references>
      </pivotArea>
    </chartFormat>
    <chartFormat chart="2" format="23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30"/>
          </reference>
        </references>
      </pivotArea>
    </chartFormat>
    <chartFormat chart="2" format="23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31"/>
          </reference>
        </references>
      </pivotArea>
    </chartFormat>
    <chartFormat chart="2" format="23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32"/>
          </reference>
        </references>
      </pivotArea>
    </chartFormat>
    <chartFormat chart="2" format="23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33"/>
          </reference>
        </references>
      </pivotArea>
    </chartFormat>
    <chartFormat chart="2" format="23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34"/>
          </reference>
        </references>
      </pivotArea>
    </chartFormat>
    <chartFormat chart="2" format="23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35"/>
          </reference>
        </references>
      </pivotArea>
    </chartFormat>
    <chartFormat chart="2" format="23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36"/>
          </reference>
        </references>
      </pivotArea>
    </chartFormat>
    <chartFormat chart="2" format="23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37"/>
          </reference>
        </references>
      </pivotArea>
    </chartFormat>
    <chartFormat chart="2" format="23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38"/>
          </reference>
        </references>
      </pivotArea>
    </chartFormat>
    <chartFormat chart="2" format="23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39"/>
          </reference>
        </references>
      </pivotArea>
    </chartFormat>
    <chartFormat chart="2" format="24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40"/>
          </reference>
        </references>
      </pivotArea>
    </chartFormat>
    <chartFormat chart="2" format="24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41"/>
          </reference>
        </references>
      </pivotArea>
    </chartFormat>
    <chartFormat chart="2" format="24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42"/>
          </reference>
        </references>
      </pivotArea>
    </chartFormat>
    <chartFormat chart="2" format="24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43"/>
          </reference>
        </references>
      </pivotArea>
    </chartFormat>
    <chartFormat chart="2" format="24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44"/>
          </reference>
        </references>
      </pivotArea>
    </chartFormat>
    <chartFormat chart="2" format="24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45"/>
          </reference>
        </references>
      </pivotArea>
    </chartFormat>
    <chartFormat chart="2" format="24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46"/>
          </reference>
        </references>
      </pivotArea>
    </chartFormat>
    <chartFormat chart="2" format="24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4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66F578-D42E-4D10-8F4A-2FFDD5E89E19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B4:GG6" firstHeaderRow="1" firstDataRow="2" firstDataCol="1" rowPageCount="1" colPageCount="1"/>
  <pivotFields count="12">
    <pivotField showAll="0"/>
    <pivotField showAll="0"/>
    <pivotField showAll="0"/>
    <pivotField showAll="0"/>
    <pivotField showAll="0"/>
    <pivotField axis="axisCol" dataField="1" showAll="0">
      <items count="249">
        <item x="9"/>
        <item x="206"/>
        <item x="156"/>
        <item x="80"/>
        <item x="181"/>
        <item x="49"/>
        <item x="233"/>
        <item x="64"/>
        <item x="33"/>
        <item x="199"/>
        <item x="234"/>
        <item x="84"/>
        <item x="172"/>
        <item x="177"/>
        <item x="105"/>
        <item x="213"/>
        <item x="227"/>
        <item x="188"/>
        <item x="111"/>
        <item x="203"/>
        <item x="28"/>
        <item x="200"/>
        <item x="73"/>
        <item x="89"/>
        <item x="129"/>
        <item x="42"/>
        <item x="134"/>
        <item x="54"/>
        <item x="185"/>
        <item x="27"/>
        <item x="2"/>
        <item x="236"/>
        <item x="183"/>
        <item x="147"/>
        <item x="202"/>
        <item x="82"/>
        <item x="138"/>
        <item x="35"/>
        <item x="243"/>
        <item x="50"/>
        <item x="133"/>
        <item x="51"/>
        <item x="210"/>
        <item x="75"/>
        <item x="70"/>
        <item x="32"/>
        <item x="166"/>
        <item x="59"/>
        <item x="162"/>
        <item x="115"/>
        <item x="167"/>
        <item x="60"/>
        <item x="179"/>
        <item x="5"/>
        <item x="14"/>
        <item x="158"/>
        <item x="170"/>
        <item x="88"/>
        <item x="180"/>
        <item x="226"/>
        <item x="207"/>
        <item x="79"/>
        <item x="1"/>
        <item x="214"/>
        <item x="99"/>
        <item x="230"/>
        <item x="169"/>
        <item x="12"/>
        <item x="192"/>
        <item x="110"/>
        <item x="44"/>
        <item x="163"/>
        <item x="34"/>
        <item x="127"/>
        <item x="165"/>
        <item x="103"/>
        <item x="47"/>
        <item x="3"/>
        <item x="96"/>
        <item x="237"/>
        <item x="121"/>
        <item x="229"/>
        <item x="66"/>
        <item x="85"/>
        <item x="146"/>
        <item x="65"/>
        <item x="23"/>
        <item x="157"/>
        <item x="74"/>
        <item x="91"/>
        <item x="17"/>
        <item x="46"/>
        <item x="194"/>
        <item x="119"/>
        <item x="15"/>
        <item x="13"/>
        <item x="215"/>
        <item x="225"/>
        <item x="131"/>
        <item x="8"/>
        <item x="174"/>
        <item x="107"/>
        <item x="136"/>
        <item x="6"/>
        <item x="25"/>
        <item x="95"/>
        <item x="232"/>
        <item x="31"/>
        <item x="120"/>
        <item x="69"/>
        <item x="159"/>
        <item x="211"/>
        <item x="175"/>
        <item x="77"/>
        <item x="62"/>
        <item x="71"/>
        <item x="123"/>
        <item x="61"/>
        <item x="37"/>
        <item x="130"/>
        <item x="36"/>
        <item x="94"/>
        <item x="223"/>
        <item x="0"/>
        <item x="52"/>
        <item x="106"/>
        <item x="83"/>
        <item x="40"/>
        <item x="29"/>
        <item x="98"/>
        <item x="92"/>
        <item x="191"/>
        <item x="102"/>
        <item x="19"/>
        <item x="53"/>
        <item x="135"/>
        <item x="126"/>
        <item x="153"/>
        <item x="68"/>
        <item x="219"/>
        <item x="7"/>
        <item x="21"/>
        <item x="140"/>
        <item x="240"/>
        <item x="148"/>
        <item x="144"/>
        <item x="128"/>
        <item x="30"/>
        <item x="173"/>
        <item x="197"/>
        <item x="160"/>
        <item x="228"/>
        <item x="193"/>
        <item x="24"/>
        <item x="149"/>
        <item x="187"/>
        <item x="108"/>
        <item x="209"/>
        <item x="39"/>
        <item x="117"/>
        <item x="224"/>
        <item x="93"/>
        <item x="139"/>
        <item x="10"/>
        <item x="55"/>
        <item x="145"/>
        <item x="168"/>
        <item x="11"/>
        <item x="182"/>
        <item x="38"/>
        <item x="104"/>
        <item x="196"/>
        <item x="78"/>
        <item x="231"/>
        <item x="171"/>
        <item x="218"/>
        <item x="238"/>
        <item x="87"/>
        <item x="48"/>
        <item x="195"/>
        <item x="20"/>
        <item x="26"/>
        <item x="109"/>
        <item x="90"/>
        <item x="178"/>
        <item x="22"/>
        <item x="186"/>
        <item x="161"/>
        <item x="137"/>
        <item x="41"/>
        <item x="57"/>
        <item x="112"/>
        <item x="221"/>
        <item x="235"/>
        <item x="116"/>
        <item x="189"/>
        <item x="245"/>
        <item x="217"/>
        <item x="58"/>
        <item x="143"/>
        <item x="45"/>
        <item x="204"/>
        <item x="190"/>
        <item x="220"/>
        <item x="205"/>
        <item x="142"/>
        <item x="63"/>
        <item x="141"/>
        <item x="101"/>
        <item x="4"/>
        <item x="72"/>
        <item x="18"/>
        <item x="67"/>
        <item x="122"/>
        <item x="154"/>
        <item x="151"/>
        <item x="155"/>
        <item x="118"/>
        <item x="244"/>
        <item x="242"/>
        <item x="125"/>
        <item x="150"/>
        <item x="208"/>
        <item x="43"/>
        <item x="184"/>
        <item x="164"/>
        <item x="201"/>
        <item x="16"/>
        <item x="216"/>
        <item x="152"/>
        <item x="247"/>
        <item x="222"/>
        <item x="81"/>
        <item x="56"/>
        <item x="113"/>
        <item x="198"/>
        <item x="76"/>
        <item x="246"/>
        <item x="241"/>
        <item x="86"/>
        <item x="114"/>
        <item x="132"/>
        <item x="176"/>
        <item x="97"/>
        <item x="100"/>
        <item x="239"/>
        <item x="212"/>
        <item x="124"/>
        <item t="default"/>
      </items>
    </pivotField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</pivotFields>
  <rowItems count="1">
    <i/>
  </rowItems>
  <colFields count="1">
    <field x="5"/>
  </colFields>
  <colItems count="187">
    <i>
      <x/>
    </i>
    <i>
      <x v="7"/>
    </i>
    <i>
      <x v="12"/>
    </i>
    <i>
      <x v="14"/>
    </i>
    <i>
      <x v="16"/>
    </i>
    <i>
      <x v="18"/>
    </i>
    <i>
      <x v="20"/>
    </i>
    <i>
      <x v="25"/>
    </i>
    <i>
      <x v="26"/>
    </i>
    <i>
      <x v="28"/>
    </i>
    <i>
      <x v="30"/>
    </i>
    <i>
      <x v="31"/>
    </i>
    <i>
      <x v="32"/>
    </i>
    <i>
      <x v="33"/>
    </i>
    <i>
      <x v="34"/>
    </i>
    <i>
      <x v="35"/>
    </i>
    <i>
      <x v="37"/>
    </i>
    <i>
      <x v="39"/>
    </i>
    <i>
      <x v="40"/>
    </i>
    <i>
      <x v="42"/>
    </i>
    <i>
      <x v="44"/>
    </i>
    <i>
      <x v="45"/>
    </i>
    <i>
      <x v="46"/>
    </i>
    <i>
      <x v="47"/>
    </i>
    <i>
      <x v="48"/>
    </i>
    <i>
      <x v="50"/>
    </i>
    <i>
      <x v="52"/>
    </i>
    <i>
      <x v="53"/>
    </i>
    <i>
      <x v="54"/>
    </i>
    <i>
      <x v="55"/>
    </i>
    <i>
      <x v="56"/>
    </i>
    <i>
      <x v="57"/>
    </i>
    <i>
      <x v="60"/>
    </i>
    <i>
      <x v="61"/>
    </i>
    <i>
      <x v="62"/>
    </i>
    <i>
      <x v="63"/>
    </i>
    <i>
      <x v="64"/>
    </i>
    <i>
      <x v="66"/>
    </i>
    <i>
      <x v="67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8"/>
    </i>
    <i>
      <x v="79"/>
    </i>
    <i>
      <x v="80"/>
    </i>
    <i>
      <x v="81"/>
    </i>
    <i>
      <x v="83"/>
    </i>
    <i>
      <x v="84"/>
    </i>
    <i>
      <x v="85"/>
    </i>
    <i>
      <x v="86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7"/>
    </i>
    <i>
      <x v="98"/>
    </i>
    <i>
      <x v="99"/>
    </i>
    <i>
      <x v="101"/>
    </i>
    <i>
      <x v="102"/>
    </i>
    <i>
      <x v="103"/>
    </i>
    <i>
      <x v="104"/>
    </i>
    <i>
      <x v="105"/>
    </i>
    <i>
      <x v="107"/>
    </i>
    <i>
      <x v="109"/>
    </i>
    <i>
      <x v="112"/>
    </i>
    <i>
      <x v="113"/>
    </i>
    <i>
      <x v="114"/>
    </i>
    <i>
      <x v="116"/>
    </i>
    <i>
      <x v="117"/>
    </i>
    <i>
      <x v="118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9"/>
    </i>
    <i>
      <x v="171"/>
    </i>
    <i>
      <x v="172"/>
    </i>
    <i>
      <x v="174"/>
    </i>
    <i>
      <x v="176"/>
    </i>
    <i>
      <x v="177"/>
    </i>
    <i>
      <x v="178"/>
    </i>
    <i>
      <x v="179"/>
    </i>
    <i>
      <x v="181"/>
    </i>
    <i>
      <x v="182"/>
    </i>
    <i>
      <x v="185"/>
    </i>
    <i>
      <x v="186"/>
    </i>
    <i>
      <x v="187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3"/>
    </i>
    <i>
      <x v="204"/>
    </i>
    <i>
      <x v="205"/>
    </i>
    <i>
      <x v="206"/>
    </i>
    <i>
      <x v="208"/>
    </i>
    <i>
      <x v="209"/>
    </i>
    <i>
      <x v="211"/>
    </i>
    <i>
      <x v="212"/>
    </i>
    <i>
      <x v="214"/>
    </i>
    <i>
      <x v="215"/>
    </i>
    <i>
      <x v="216"/>
    </i>
    <i>
      <x v="217"/>
    </i>
    <i>
      <x v="218"/>
    </i>
    <i>
      <x v="220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1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 t="grand">
      <x/>
    </i>
  </colItems>
  <pageFields count="1">
    <pageField fld="9" item="0" hier="-1"/>
  </pageFields>
  <dataFields count="1">
    <dataField name="Count of BMI" fld="5" subtotal="count" baseField="5" baseItem="0"/>
  </dataFields>
  <chartFormats count="248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6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7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8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9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1"/>
          </reference>
        </references>
      </pivotArea>
    </chartFormat>
    <chartFormat chart="1" format="1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2"/>
          </reference>
        </references>
      </pivotArea>
    </chartFormat>
    <chartFormat chart="1" format="1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3"/>
          </reference>
        </references>
      </pivotArea>
    </chartFormat>
    <chartFormat chart="1" format="1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4"/>
          </reference>
        </references>
      </pivotArea>
    </chartFormat>
    <chartFormat chart="1" format="1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5"/>
          </reference>
        </references>
      </pivotArea>
    </chartFormat>
    <chartFormat chart="1" format="1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6"/>
          </reference>
        </references>
      </pivotArea>
    </chartFormat>
    <chartFormat chart="1" format="1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7"/>
          </reference>
        </references>
      </pivotArea>
    </chartFormat>
    <chartFormat chart="1" format="1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8"/>
          </reference>
        </references>
      </pivotArea>
    </chartFormat>
    <chartFormat chart="1" format="1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9"/>
          </reference>
        </references>
      </pivotArea>
    </chartFormat>
    <chartFormat chart="1" format="2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0"/>
          </reference>
        </references>
      </pivotArea>
    </chartFormat>
    <chartFormat chart="1" format="2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1"/>
          </reference>
        </references>
      </pivotArea>
    </chartFormat>
    <chartFormat chart="1" format="2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2"/>
          </reference>
        </references>
      </pivotArea>
    </chartFormat>
    <chartFormat chart="1" format="2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3"/>
          </reference>
        </references>
      </pivotArea>
    </chartFormat>
    <chartFormat chart="1" format="2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4"/>
          </reference>
        </references>
      </pivotArea>
    </chartFormat>
    <chartFormat chart="1" format="2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5"/>
          </reference>
        </references>
      </pivotArea>
    </chartFormat>
    <chartFormat chart="1" format="2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6"/>
          </reference>
        </references>
      </pivotArea>
    </chartFormat>
    <chartFormat chart="1" format="2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7"/>
          </reference>
        </references>
      </pivotArea>
    </chartFormat>
    <chartFormat chart="1" format="2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8"/>
          </reference>
        </references>
      </pivotArea>
    </chartFormat>
    <chartFormat chart="1" format="2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9"/>
          </reference>
        </references>
      </pivotArea>
    </chartFormat>
    <chartFormat chart="1" format="3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0"/>
          </reference>
        </references>
      </pivotArea>
    </chartFormat>
    <chartFormat chart="1" format="3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1"/>
          </reference>
        </references>
      </pivotArea>
    </chartFormat>
    <chartFormat chart="1" format="3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2"/>
          </reference>
        </references>
      </pivotArea>
    </chartFormat>
    <chartFormat chart="1" format="3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3"/>
          </reference>
        </references>
      </pivotArea>
    </chartFormat>
    <chartFormat chart="1" format="3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4"/>
          </reference>
        </references>
      </pivotArea>
    </chartFormat>
    <chartFormat chart="1" format="3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5"/>
          </reference>
        </references>
      </pivotArea>
    </chartFormat>
    <chartFormat chart="1" format="3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6"/>
          </reference>
        </references>
      </pivotArea>
    </chartFormat>
    <chartFormat chart="1" format="3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7"/>
          </reference>
        </references>
      </pivotArea>
    </chartFormat>
    <chartFormat chart="1" format="3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8"/>
          </reference>
        </references>
      </pivotArea>
    </chartFormat>
    <chartFormat chart="1" format="3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9"/>
          </reference>
        </references>
      </pivotArea>
    </chartFormat>
    <chartFormat chart="1" format="4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0"/>
          </reference>
        </references>
      </pivotArea>
    </chartFormat>
    <chartFormat chart="1" format="4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1"/>
          </reference>
        </references>
      </pivotArea>
    </chartFormat>
    <chartFormat chart="1" format="4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2"/>
          </reference>
        </references>
      </pivotArea>
    </chartFormat>
    <chartFormat chart="1" format="4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3"/>
          </reference>
        </references>
      </pivotArea>
    </chartFormat>
    <chartFormat chart="1" format="4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4"/>
          </reference>
        </references>
      </pivotArea>
    </chartFormat>
    <chartFormat chart="1" format="4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5"/>
          </reference>
        </references>
      </pivotArea>
    </chartFormat>
    <chartFormat chart="1" format="4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6"/>
          </reference>
        </references>
      </pivotArea>
    </chartFormat>
    <chartFormat chart="1" format="4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7"/>
          </reference>
        </references>
      </pivotArea>
    </chartFormat>
    <chartFormat chart="1" format="4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8"/>
          </reference>
        </references>
      </pivotArea>
    </chartFormat>
    <chartFormat chart="1" format="4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9"/>
          </reference>
        </references>
      </pivotArea>
    </chartFormat>
    <chartFormat chart="1" format="5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0"/>
          </reference>
        </references>
      </pivotArea>
    </chartFormat>
    <chartFormat chart="1" format="5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1"/>
          </reference>
        </references>
      </pivotArea>
    </chartFormat>
    <chartFormat chart="1" format="5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2"/>
          </reference>
        </references>
      </pivotArea>
    </chartFormat>
    <chartFormat chart="1" format="5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3"/>
          </reference>
        </references>
      </pivotArea>
    </chartFormat>
    <chartFormat chart="1" format="5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4"/>
          </reference>
        </references>
      </pivotArea>
    </chartFormat>
    <chartFormat chart="1" format="5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5"/>
          </reference>
        </references>
      </pivotArea>
    </chartFormat>
    <chartFormat chart="1" format="5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6"/>
          </reference>
        </references>
      </pivotArea>
    </chartFormat>
    <chartFormat chart="1" format="5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7"/>
          </reference>
        </references>
      </pivotArea>
    </chartFormat>
    <chartFormat chart="1" format="5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8"/>
          </reference>
        </references>
      </pivotArea>
    </chartFormat>
    <chartFormat chart="1" format="5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9"/>
          </reference>
        </references>
      </pivotArea>
    </chartFormat>
    <chartFormat chart="1" format="6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60"/>
          </reference>
        </references>
      </pivotArea>
    </chartFormat>
    <chartFormat chart="1" format="6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61"/>
          </reference>
        </references>
      </pivotArea>
    </chartFormat>
    <chartFormat chart="1" format="6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62"/>
          </reference>
        </references>
      </pivotArea>
    </chartFormat>
    <chartFormat chart="1" format="6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63"/>
          </reference>
        </references>
      </pivotArea>
    </chartFormat>
    <chartFormat chart="1" format="6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64"/>
          </reference>
        </references>
      </pivotArea>
    </chartFormat>
    <chartFormat chart="1" format="6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65"/>
          </reference>
        </references>
      </pivotArea>
    </chartFormat>
    <chartFormat chart="1" format="6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66"/>
          </reference>
        </references>
      </pivotArea>
    </chartFormat>
    <chartFormat chart="1" format="6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67"/>
          </reference>
        </references>
      </pivotArea>
    </chartFormat>
    <chartFormat chart="1" format="6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68"/>
          </reference>
        </references>
      </pivotArea>
    </chartFormat>
    <chartFormat chart="1" format="6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69"/>
          </reference>
        </references>
      </pivotArea>
    </chartFormat>
    <chartFormat chart="1" format="7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70"/>
          </reference>
        </references>
      </pivotArea>
    </chartFormat>
    <chartFormat chart="1" format="7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71"/>
          </reference>
        </references>
      </pivotArea>
    </chartFormat>
    <chartFormat chart="1" format="7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72"/>
          </reference>
        </references>
      </pivotArea>
    </chartFormat>
    <chartFormat chart="1" format="7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73"/>
          </reference>
        </references>
      </pivotArea>
    </chartFormat>
    <chartFormat chart="1" format="7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74"/>
          </reference>
        </references>
      </pivotArea>
    </chartFormat>
    <chartFormat chart="1" format="7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75"/>
          </reference>
        </references>
      </pivotArea>
    </chartFormat>
    <chartFormat chart="1" format="7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76"/>
          </reference>
        </references>
      </pivotArea>
    </chartFormat>
    <chartFormat chart="1" format="7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77"/>
          </reference>
        </references>
      </pivotArea>
    </chartFormat>
    <chartFormat chart="1" format="7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78"/>
          </reference>
        </references>
      </pivotArea>
    </chartFormat>
    <chartFormat chart="1" format="7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79"/>
          </reference>
        </references>
      </pivotArea>
    </chartFormat>
    <chartFormat chart="1" format="8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80"/>
          </reference>
        </references>
      </pivotArea>
    </chartFormat>
    <chartFormat chart="1" format="8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81"/>
          </reference>
        </references>
      </pivotArea>
    </chartFormat>
    <chartFormat chart="1" format="8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82"/>
          </reference>
        </references>
      </pivotArea>
    </chartFormat>
    <chartFormat chart="1" format="8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83"/>
          </reference>
        </references>
      </pivotArea>
    </chartFormat>
    <chartFormat chart="1" format="8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84"/>
          </reference>
        </references>
      </pivotArea>
    </chartFormat>
    <chartFormat chart="1" format="8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85"/>
          </reference>
        </references>
      </pivotArea>
    </chartFormat>
    <chartFormat chart="1" format="8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86"/>
          </reference>
        </references>
      </pivotArea>
    </chartFormat>
    <chartFormat chart="1" format="8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87"/>
          </reference>
        </references>
      </pivotArea>
    </chartFormat>
    <chartFormat chart="1" format="8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88"/>
          </reference>
        </references>
      </pivotArea>
    </chartFormat>
    <chartFormat chart="1" format="8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89"/>
          </reference>
        </references>
      </pivotArea>
    </chartFormat>
    <chartFormat chart="1" format="9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90"/>
          </reference>
        </references>
      </pivotArea>
    </chartFormat>
    <chartFormat chart="1" format="9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91"/>
          </reference>
        </references>
      </pivotArea>
    </chartFormat>
    <chartFormat chart="1" format="9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92"/>
          </reference>
        </references>
      </pivotArea>
    </chartFormat>
    <chartFormat chart="1" format="9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93"/>
          </reference>
        </references>
      </pivotArea>
    </chartFormat>
    <chartFormat chart="1" format="9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94"/>
          </reference>
        </references>
      </pivotArea>
    </chartFormat>
    <chartFormat chart="1" format="9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95"/>
          </reference>
        </references>
      </pivotArea>
    </chartFormat>
    <chartFormat chart="1" format="9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96"/>
          </reference>
        </references>
      </pivotArea>
    </chartFormat>
    <chartFormat chart="1" format="9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97"/>
          </reference>
        </references>
      </pivotArea>
    </chartFormat>
    <chartFormat chart="1" format="9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98"/>
          </reference>
        </references>
      </pivotArea>
    </chartFormat>
    <chartFormat chart="1" format="9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99"/>
          </reference>
        </references>
      </pivotArea>
    </chartFormat>
    <chartFormat chart="1" format="10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0"/>
          </reference>
        </references>
      </pivotArea>
    </chartFormat>
    <chartFormat chart="1" format="10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1"/>
          </reference>
        </references>
      </pivotArea>
    </chartFormat>
    <chartFormat chart="1" format="10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2"/>
          </reference>
        </references>
      </pivotArea>
    </chartFormat>
    <chartFormat chart="1" format="10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3"/>
          </reference>
        </references>
      </pivotArea>
    </chartFormat>
    <chartFormat chart="1" format="10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4"/>
          </reference>
        </references>
      </pivotArea>
    </chartFormat>
    <chartFormat chart="1" format="10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5"/>
          </reference>
        </references>
      </pivotArea>
    </chartFormat>
    <chartFormat chart="1" format="10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6"/>
          </reference>
        </references>
      </pivotArea>
    </chartFormat>
    <chartFormat chart="1" format="10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7"/>
          </reference>
        </references>
      </pivotArea>
    </chartFormat>
    <chartFormat chart="1" format="10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8"/>
          </reference>
        </references>
      </pivotArea>
    </chartFormat>
    <chartFormat chart="1" format="10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9"/>
          </reference>
        </references>
      </pivotArea>
    </chartFormat>
    <chartFormat chart="1" format="11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10"/>
          </reference>
        </references>
      </pivotArea>
    </chartFormat>
    <chartFormat chart="1" format="11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11"/>
          </reference>
        </references>
      </pivotArea>
    </chartFormat>
    <chartFormat chart="1" format="11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12"/>
          </reference>
        </references>
      </pivotArea>
    </chartFormat>
    <chartFormat chart="1" format="11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13"/>
          </reference>
        </references>
      </pivotArea>
    </chartFormat>
    <chartFormat chart="1" format="11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14"/>
          </reference>
        </references>
      </pivotArea>
    </chartFormat>
    <chartFormat chart="1" format="11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15"/>
          </reference>
        </references>
      </pivotArea>
    </chartFormat>
    <chartFormat chart="1" format="11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16"/>
          </reference>
        </references>
      </pivotArea>
    </chartFormat>
    <chartFormat chart="1" format="11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17"/>
          </reference>
        </references>
      </pivotArea>
    </chartFormat>
    <chartFormat chart="1" format="11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18"/>
          </reference>
        </references>
      </pivotArea>
    </chartFormat>
    <chartFormat chart="1" format="11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19"/>
          </reference>
        </references>
      </pivotArea>
    </chartFormat>
    <chartFormat chart="1" format="12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20"/>
          </reference>
        </references>
      </pivotArea>
    </chartFormat>
    <chartFormat chart="1" format="12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21"/>
          </reference>
        </references>
      </pivotArea>
    </chartFormat>
    <chartFormat chart="1" format="12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22"/>
          </reference>
        </references>
      </pivotArea>
    </chartFormat>
    <chartFormat chart="1" format="12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23"/>
          </reference>
        </references>
      </pivotArea>
    </chartFormat>
    <chartFormat chart="1" format="12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24"/>
          </reference>
        </references>
      </pivotArea>
    </chartFormat>
    <chartFormat chart="1" format="12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25"/>
          </reference>
        </references>
      </pivotArea>
    </chartFormat>
    <chartFormat chart="1" format="12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26"/>
          </reference>
        </references>
      </pivotArea>
    </chartFormat>
    <chartFormat chart="1" format="12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27"/>
          </reference>
        </references>
      </pivotArea>
    </chartFormat>
    <chartFormat chart="1" format="12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28"/>
          </reference>
        </references>
      </pivotArea>
    </chartFormat>
    <chartFormat chart="1" format="12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29"/>
          </reference>
        </references>
      </pivotArea>
    </chartFormat>
    <chartFormat chart="1" format="13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30"/>
          </reference>
        </references>
      </pivotArea>
    </chartFormat>
    <chartFormat chart="1" format="13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31"/>
          </reference>
        </references>
      </pivotArea>
    </chartFormat>
    <chartFormat chart="1" format="13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32"/>
          </reference>
        </references>
      </pivotArea>
    </chartFormat>
    <chartFormat chart="1" format="13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33"/>
          </reference>
        </references>
      </pivotArea>
    </chartFormat>
    <chartFormat chart="1" format="13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34"/>
          </reference>
        </references>
      </pivotArea>
    </chartFormat>
    <chartFormat chart="1" format="13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35"/>
          </reference>
        </references>
      </pivotArea>
    </chartFormat>
    <chartFormat chart="1" format="13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36"/>
          </reference>
        </references>
      </pivotArea>
    </chartFormat>
    <chartFormat chart="1" format="13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37"/>
          </reference>
        </references>
      </pivotArea>
    </chartFormat>
    <chartFormat chart="1" format="13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38"/>
          </reference>
        </references>
      </pivotArea>
    </chartFormat>
    <chartFormat chart="1" format="13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39"/>
          </reference>
        </references>
      </pivotArea>
    </chartFormat>
    <chartFormat chart="1" format="14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40"/>
          </reference>
        </references>
      </pivotArea>
    </chartFormat>
    <chartFormat chart="1" format="14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41"/>
          </reference>
        </references>
      </pivotArea>
    </chartFormat>
    <chartFormat chart="1" format="14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42"/>
          </reference>
        </references>
      </pivotArea>
    </chartFormat>
    <chartFormat chart="1" format="14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43"/>
          </reference>
        </references>
      </pivotArea>
    </chartFormat>
    <chartFormat chart="1" format="14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44"/>
          </reference>
        </references>
      </pivotArea>
    </chartFormat>
    <chartFormat chart="1" format="14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45"/>
          </reference>
        </references>
      </pivotArea>
    </chartFormat>
    <chartFormat chart="1" format="14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46"/>
          </reference>
        </references>
      </pivotArea>
    </chartFormat>
    <chartFormat chart="1" format="14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47"/>
          </reference>
        </references>
      </pivotArea>
    </chartFormat>
    <chartFormat chart="1" format="14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48"/>
          </reference>
        </references>
      </pivotArea>
    </chartFormat>
    <chartFormat chart="1" format="14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49"/>
          </reference>
        </references>
      </pivotArea>
    </chartFormat>
    <chartFormat chart="1" format="15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50"/>
          </reference>
        </references>
      </pivotArea>
    </chartFormat>
    <chartFormat chart="1" format="15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51"/>
          </reference>
        </references>
      </pivotArea>
    </chartFormat>
    <chartFormat chart="1" format="15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52"/>
          </reference>
        </references>
      </pivotArea>
    </chartFormat>
    <chartFormat chart="1" format="15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53"/>
          </reference>
        </references>
      </pivotArea>
    </chartFormat>
    <chartFormat chart="1" format="15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54"/>
          </reference>
        </references>
      </pivotArea>
    </chartFormat>
    <chartFormat chart="1" format="15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55"/>
          </reference>
        </references>
      </pivotArea>
    </chartFormat>
    <chartFormat chart="1" format="15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56"/>
          </reference>
        </references>
      </pivotArea>
    </chartFormat>
    <chartFormat chart="1" format="15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57"/>
          </reference>
        </references>
      </pivotArea>
    </chartFormat>
    <chartFormat chart="1" format="15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58"/>
          </reference>
        </references>
      </pivotArea>
    </chartFormat>
    <chartFormat chart="1" format="15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59"/>
          </reference>
        </references>
      </pivotArea>
    </chartFormat>
    <chartFormat chart="1" format="16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60"/>
          </reference>
        </references>
      </pivotArea>
    </chartFormat>
    <chartFormat chart="1" format="16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61"/>
          </reference>
        </references>
      </pivotArea>
    </chartFormat>
    <chartFormat chart="1" format="16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62"/>
          </reference>
        </references>
      </pivotArea>
    </chartFormat>
    <chartFormat chart="1" format="16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63"/>
          </reference>
        </references>
      </pivotArea>
    </chartFormat>
    <chartFormat chart="1" format="16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64"/>
          </reference>
        </references>
      </pivotArea>
    </chartFormat>
    <chartFormat chart="1" format="16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65"/>
          </reference>
        </references>
      </pivotArea>
    </chartFormat>
    <chartFormat chart="1" format="16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66"/>
          </reference>
        </references>
      </pivotArea>
    </chartFormat>
    <chartFormat chart="1" format="16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67"/>
          </reference>
        </references>
      </pivotArea>
    </chartFormat>
    <chartFormat chart="1" format="16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68"/>
          </reference>
        </references>
      </pivotArea>
    </chartFormat>
    <chartFormat chart="1" format="16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69"/>
          </reference>
        </references>
      </pivotArea>
    </chartFormat>
    <chartFormat chart="1" format="17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70"/>
          </reference>
        </references>
      </pivotArea>
    </chartFormat>
    <chartFormat chart="1" format="17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71"/>
          </reference>
        </references>
      </pivotArea>
    </chartFormat>
    <chartFormat chart="1" format="17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72"/>
          </reference>
        </references>
      </pivotArea>
    </chartFormat>
    <chartFormat chart="1" format="17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73"/>
          </reference>
        </references>
      </pivotArea>
    </chartFormat>
    <chartFormat chart="1" format="17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74"/>
          </reference>
        </references>
      </pivotArea>
    </chartFormat>
    <chartFormat chart="1" format="17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75"/>
          </reference>
        </references>
      </pivotArea>
    </chartFormat>
    <chartFormat chart="1" format="17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76"/>
          </reference>
        </references>
      </pivotArea>
    </chartFormat>
    <chartFormat chart="1" format="17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77"/>
          </reference>
        </references>
      </pivotArea>
    </chartFormat>
    <chartFormat chart="1" format="17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78"/>
          </reference>
        </references>
      </pivotArea>
    </chartFormat>
    <chartFormat chart="1" format="17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79"/>
          </reference>
        </references>
      </pivotArea>
    </chartFormat>
    <chartFormat chart="1" format="18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80"/>
          </reference>
        </references>
      </pivotArea>
    </chartFormat>
    <chartFormat chart="1" format="18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81"/>
          </reference>
        </references>
      </pivotArea>
    </chartFormat>
    <chartFormat chart="1" format="18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82"/>
          </reference>
        </references>
      </pivotArea>
    </chartFormat>
    <chartFormat chart="1" format="18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83"/>
          </reference>
        </references>
      </pivotArea>
    </chartFormat>
    <chartFormat chart="1" format="18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84"/>
          </reference>
        </references>
      </pivotArea>
    </chartFormat>
    <chartFormat chart="1" format="18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85"/>
          </reference>
        </references>
      </pivotArea>
    </chartFormat>
    <chartFormat chart="1" format="18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86"/>
          </reference>
        </references>
      </pivotArea>
    </chartFormat>
    <chartFormat chart="1" format="18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87"/>
          </reference>
        </references>
      </pivotArea>
    </chartFormat>
    <chartFormat chart="1" format="18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88"/>
          </reference>
        </references>
      </pivotArea>
    </chartFormat>
    <chartFormat chart="1" format="18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89"/>
          </reference>
        </references>
      </pivotArea>
    </chartFormat>
    <chartFormat chart="1" format="19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90"/>
          </reference>
        </references>
      </pivotArea>
    </chartFormat>
    <chartFormat chart="1" format="19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91"/>
          </reference>
        </references>
      </pivotArea>
    </chartFormat>
    <chartFormat chart="1" format="19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92"/>
          </reference>
        </references>
      </pivotArea>
    </chartFormat>
    <chartFormat chart="1" format="19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93"/>
          </reference>
        </references>
      </pivotArea>
    </chartFormat>
    <chartFormat chart="1" format="19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94"/>
          </reference>
        </references>
      </pivotArea>
    </chartFormat>
    <chartFormat chart="1" format="19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95"/>
          </reference>
        </references>
      </pivotArea>
    </chartFormat>
    <chartFormat chart="1" format="19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96"/>
          </reference>
        </references>
      </pivotArea>
    </chartFormat>
    <chartFormat chart="1" format="19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97"/>
          </reference>
        </references>
      </pivotArea>
    </chartFormat>
    <chartFormat chart="1" format="19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98"/>
          </reference>
        </references>
      </pivotArea>
    </chartFormat>
    <chartFormat chart="1" format="19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99"/>
          </reference>
        </references>
      </pivotArea>
    </chartFormat>
    <chartFormat chart="1" format="20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00"/>
          </reference>
        </references>
      </pivotArea>
    </chartFormat>
    <chartFormat chart="1" format="20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01"/>
          </reference>
        </references>
      </pivotArea>
    </chartFormat>
    <chartFormat chart="1" format="20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02"/>
          </reference>
        </references>
      </pivotArea>
    </chartFormat>
    <chartFormat chart="1" format="20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03"/>
          </reference>
        </references>
      </pivotArea>
    </chartFormat>
    <chartFormat chart="1" format="20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04"/>
          </reference>
        </references>
      </pivotArea>
    </chartFormat>
    <chartFormat chart="1" format="20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05"/>
          </reference>
        </references>
      </pivotArea>
    </chartFormat>
    <chartFormat chart="1" format="20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06"/>
          </reference>
        </references>
      </pivotArea>
    </chartFormat>
    <chartFormat chart="1" format="20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07"/>
          </reference>
        </references>
      </pivotArea>
    </chartFormat>
    <chartFormat chart="1" format="20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08"/>
          </reference>
        </references>
      </pivotArea>
    </chartFormat>
    <chartFormat chart="1" format="20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09"/>
          </reference>
        </references>
      </pivotArea>
    </chartFormat>
    <chartFormat chart="1" format="21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10"/>
          </reference>
        </references>
      </pivotArea>
    </chartFormat>
    <chartFormat chart="1" format="21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11"/>
          </reference>
        </references>
      </pivotArea>
    </chartFormat>
    <chartFormat chart="1" format="21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12"/>
          </reference>
        </references>
      </pivotArea>
    </chartFormat>
    <chartFormat chart="1" format="21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13"/>
          </reference>
        </references>
      </pivotArea>
    </chartFormat>
    <chartFormat chart="1" format="21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14"/>
          </reference>
        </references>
      </pivotArea>
    </chartFormat>
    <chartFormat chart="1" format="21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15"/>
          </reference>
        </references>
      </pivotArea>
    </chartFormat>
    <chartFormat chart="1" format="21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16"/>
          </reference>
        </references>
      </pivotArea>
    </chartFormat>
    <chartFormat chart="1" format="21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17"/>
          </reference>
        </references>
      </pivotArea>
    </chartFormat>
    <chartFormat chart="1" format="21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18"/>
          </reference>
        </references>
      </pivotArea>
    </chartFormat>
    <chartFormat chart="1" format="21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19"/>
          </reference>
        </references>
      </pivotArea>
    </chartFormat>
    <chartFormat chart="1" format="22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20"/>
          </reference>
        </references>
      </pivotArea>
    </chartFormat>
    <chartFormat chart="1" format="22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21"/>
          </reference>
        </references>
      </pivotArea>
    </chartFormat>
    <chartFormat chart="1" format="22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22"/>
          </reference>
        </references>
      </pivotArea>
    </chartFormat>
    <chartFormat chart="1" format="22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23"/>
          </reference>
        </references>
      </pivotArea>
    </chartFormat>
    <chartFormat chart="1" format="22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24"/>
          </reference>
        </references>
      </pivotArea>
    </chartFormat>
    <chartFormat chart="1" format="22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25"/>
          </reference>
        </references>
      </pivotArea>
    </chartFormat>
    <chartFormat chart="1" format="22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26"/>
          </reference>
        </references>
      </pivotArea>
    </chartFormat>
    <chartFormat chart="1" format="22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27"/>
          </reference>
        </references>
      </pivotArea>
    </chartFormat>
    <chartFormat chart="1" format="22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28"/>
          </reference>
        </references>
      </pivotArea>
    </chartFormat>
    <chartFormat chart="1" format="22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29"/>
          </reference>
        </references>
      </pivotArea>
    </chartFormat>
    <chartFormat chart="1" format="23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30"/>
          </reference>
        </references>
      </pivotArea>
    </chartFormat>
    <chartFormat chart="1" format="23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31"/>
          </reference>
        </references>
      </pivotArea>
    </chartFormat>
    <chartFormat chart="1" format="23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32"/>
          </reference>
        </references>
      </pivotArea>
    </chartFormat>
    <chartFormat chart="1" format="23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33"/>
          </reference>
        </references>
      </pivotArea>
    </chartFormat>
    <chartFormat chart="1" format="23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34"/>
          </reference>
        </references>
      </pivotArea>
    </chartFormat>
    <chartFormat chart="1" format="23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35"/>
          </reference>
        </references>
      </pivotArea>
    </chartFormat>
    <chartFormat chart="1" format="23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36"/>
          </reference>
        </references>
      </pivotArea>
    </chartFormat>
    <chartFormat chart="1" format="23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37"/>
          </reference>
        </references>
      </pivotArea>
    </chartFormat>
    <chartFormat chart="1" format="23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38"/>
          </reference>
        </references>
      </pivotArea>
    </chartFormat>
    <chartFormat chart="1" format="23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39"/>
          </reference>
        </references>
      </pivotArea>
    </chartFormat>
    <chartFormat chart="1" format="24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40"/>
          </reference>
        </references>
      </pivotArea>
    </chartFormat>
    <chartFormat chart="1" format="24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41"/>
          </reference>
        </references>
      </pivotArea>
    </chartFormat>
    <chartFormat chart="1" format="24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42"/>
          </reference>
        </references>
      </pivotArea>
    </chartFormat>
    <chartFormat chart="1" format="24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43"/>
          </reference>
        </references>
      </pivotArea>
    </chartFormat>
    <chartFormat chart="1" format="24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44"/>
          </reference>
        </references>
      </pivotArea>
    </chartFormat>
    <chartFormat chart="1" format="24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45"/>
          </reference>
        </references>
      </pivotArea>
    </chartFormat>
    <chartFormat chart="1" format="24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46"/>
          </reference>
        </references>
      </pivotArea>
    </chartFormat>
    <chartFormat chart="1" format="24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4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8D930D-5B49-4E61-B9AB-3E85568693B1}" name="PivotTable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B3:Q5" firstHeaderRow="1" firstDataRow="2" firstDataCol="1" rowPageCount="1" colPageCount="1"/>
  <pivotFields count="12">
    <pivotField axis="axisCol" dataField="1" showAll="0">
      <items count="18">
        <item x="3"/>
        <item x="1"/>
        <item x="7"/>
        <item x="5"/>
        <item x="8"/>
        <item x="4"/>
        <item x="0"/>
        <item x="9"/>
        <item x="2"/>
        <item x="10"/>
        <item x="6"/>
        <item x="11"/>
        <item x="15"/>
        <item x="12"/>
        <item x="16"/>
        <item x="13"/>
        <item x="1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</pivotFields>
  <rowItems count="1">
    <i/>
  </rowItems>
  <colFields count="1">
    <field x="0"/>
  </colFields>
  <col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colItems>
  <pageFields count="1">
    <pageField fld="9" item="1" hier="-1"/>
  </pageFields>
  <dataFields count="1">
    <dataField name="Count of Pregnancies" fld="0" subtotal="count" baseField="0" baseItem="0"/>
  </dataFields>
  <chartFormats count="1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1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1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F5C67D9-6CF3-4FDC-A8C5-3FEB2601BDF9}" name="PivotTable9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B25:T27" firstHeaderRow="1" firstDataRow="2" firstDataCol="1" rowPageCount="1" colPageCount="1"/>
  <pivotFields count="12">
    <pivotField axis="axisCol" dataField="1" showAll="0">
      <items count="18">
        <item x="3"/>
        <item x="1"/>
        <item x="7"/>
        <item x="5"/>
        <item x="8"/>
        <item x="4"/>
        <item x="0"/>
        <item x="9"/>
        <item x="2"/>
        <item x="10"/>
        <item x="6"/>
        <item x="11"/>
        <item x="15"/>
        <item x="12"/>
        <item x="16"/>
        <item x="13"/>
        <item x="1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showAll="0"/>
    <pivotField showAll="0"/>
  </pivotFields>
  <rowItems count="1">
    <i/>
  </rowItems>
  <colFields count="1">
    <field x="0"/>
  </colFields>
  <col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colItems>
  <pageFields count="1">
    <pageField fld="8" item="1" hier="-1"/>
  </pageFields>
  <dataFields count="1">
    <dataField name="Sum of Pregnancies" fld="0" baseField="0" baseItem="0"/>
  </dataFields>
  <chartFormats count="17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1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1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1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1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1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6FA9C4-C353-4597-9DC0-A95B6FB025C5}" name="PivotTable10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B24:AW26" firstHeaderRow="1" firstDataRow="2" firstDataCol="1" rowPageCount="1" colPageCount="1"/>
  <pivotFields count="12">
    <pivotField showAll="0"/>
    <pivotField showAll="0"/>
    <pivotField showAll="0"/>
    <pivotField axis="axisCol" dataField="1" showAll="0">
      <items count="52">
        <item x="2"/>
        <item x="43"/>
        <item x="47"/>
        <item x="26"/>
        <item x="15"/>
        <item x="40"/>
        <item x="28"/>
        <item x="36"/>
        <item x="13"/>
        <item x="42"/>
        <item x="37"/>
        <item x="20"/>
        <item x="6"/>
        <item x="29"/>
        <item x="24"/>
        <item x="30"/>
        <item x="3"/>
        <item x="21"/>
        <item x="19"/>
        <item x="12"/>
        <item x="23"/>
        <item x="31"/>
        <item x="1"/>
        <item x="9"/>
        <item x="16"/>
        <item x="4"/>
        <item x="11"/>
        <item x="25"/>
        <item x="0"/>
        <item x="14"/>
        <item x="17"/>
        <item x="8"/>
        <item x="22"/>
        <item x="33"/>
        <item x="10"/>
        <item x="18"/>
        <item x="45"/>
        <item x="39"/>
        <item x="5"/>
        <item x="41"/>
        <item x="7"/>
        <item x="46"/>
        <item x="48"/>
        <item x="38"/>
        <item x="34"/>
        <item x="44"/>
        <item x="32"/>
        <item x="35"/>
        <item x="27"/>
        <item x="49"/>
        <item x="50"/>
        <item t="default"/>
      </items>
    </pivotField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showAll="0"/>
    <pivotField showAll="0"/>
  </pivotFields>
  <rowItems count="1">
    <i/>
  </rowItems>
  <colFields count="1">
    <field x="3"/>
  </colFields>
  <colItems count="4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3"/>
    </i>
    <i>
      <x v="45"/>
    </i>
    <i>
      <x v="46"/>
    </i>
    <i>
      <x v="48"/>
    </i>
    <i t="grand">
      <x/>
    </i>
  </colItems>
  <pageFields count="1">
    <pageField fld="8" item="0" hier="-1"/>
  </pageFields>
  <dataFields count="1">
    <dataField name="Count of SkinThickness" fld="3" subtotal="count" baseField="3" baseItem="0"/>
  </dataFields>
  <chartFormats count="51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  <chartFormat chart="1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2"/>
          </reference>
        </references>
      </pivotArea>
    </chartFormat>
    <chartFormat chart="1" format="1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3"/>
          </reference>
        </references>
      </pivotArea>
    </chartFormat>
    <chartFormat chart="1" format="1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4"/>
          </reference>
        </references>
      </pivotArea>
    </chartFormat>
    <chartFormat chart="1" format="1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5"/>
          </reference>
        </references>
      </pivotArea>
    </chartFormat>
    <chartFormat chart="1" format="1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6"/>
          </reference>
        </references>
      </pivotArea>
    </chartFormat>
    <chartFormat chart="1" format="1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7"/>
          </reference>
        </references>
      </pivotArea>
    </chartFormat>
    <chartFormat chart="1" format="1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8"/>
          </reference>
        </references>
      </pivotArea>
    </chartFormat>
    <chartFormat chart="1" format="1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9"/>
          </reference>
        </references>
      </pivotArea>
    </chartFormat>
    <chartFormat chart="1" format="2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0"/>
          </reference>
        </references>
      </pivotArea>
    </chartFormat>
    <chartFormat chart="1" format="2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1"/>
          </reference>
        </references>
      </pivotArea>
    </chartFormat>
    <chartFormat chart="1" format="2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2"/>
          </reference>
        </references>
      </pivotArea>
    </chartFormat>
    <chartFormat chart="1" format="2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3"/>
          </reference>
        </references>
      </pivotArea>
    </chartFormat>
    <chartFormat chart="1" format="2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4"/>
          </reference>
        </references>
      </pivotArea>
    </chartFormat>
    <chartFormat chart="1" format="2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5"/>
          </reference>
        </references>
      </pivotArea>
    </chartFormat>
    <chartFormat chart="1" format="2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6"/>
          </reference>
        </references>
      </pivotArea>
    </chartFormat>
    <chartFormat chart="1" format="2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7"/>
          </reference>
        </references>
      </pivotArea>
    </chartFormat>
    <chartFormat chart="1" format="2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8"/>
          </reference>
        </references>
      </pivotArea>
    </chartFormat>
    <chartFormat chart="1" format="2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9"/>
          </reference>
        </references>
      </pivotArea>
    </chartFormat>
    <chartFormat chart="1" format="3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0"/>
          </reference>
        </references>
      </pivotArea>
    </chartFormat>
    <chartFormat chart="1" format="3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1"/>
          </reference>
        </references>
      </pivotArea>
    </chartFormat>
    <chartFormat chart="1" format="3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2"/>
          </reference>
        </references>
      </pivotArea>
    </chartFormat>
    <chartFormat chart="1" format="3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3"/>
          </reference>
        </references>
      </pivotArea>
    </chartFormat>
    <chartFormat chart="1" format="3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4"/>
          </reference>
        </references>
      </pivotArea>
    </chartFormat>
    <chartFormat chart="1" format="3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5"/>
          </reference>
        </references>
      </pivotArea>
    </chartFormat>
    <chartFormat chart="1" format="3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6"/>
          </reference>
        </references>
      </pivotArea>
    </chartFormat>
    <chartFormat chart="1" format="3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7"/>
          </reference>
        </references>
      </pivotArea>
    </chartFormat>
    <chartFormat chart="1" format="3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8"/>
          </reference>
        </references>
      </pivotArea>
    </chartFormat>
    <chartFormat chart="1" format="3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9"/>
          </reference>
        </references>
      </pivotArea>
    </chartFormat>
    <chartFormat chart="1" format="4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0"/>
          </reference>
        </references>
      </pivotArea>
    </chartFormat>
    <chartFormat chart="1" format="4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1"/>
          </reference>
        </references>
      </pivotArea>
    </chartFormat>
    <chartFormat chart="1" format="4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2"/>
          </reference>
        </references>
      </pivotArea>
    </chartFormat>
    <chartFormat chart="1" format="4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3"/>
          </reference>
        </references>
      </pivotArea>
    </chartFormat>
    <chartFormat chart="1" format="4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4"/>
          </reference>
        </references>
      </pivotArea>
    </chartFormat>
    <chartFormat chart="1" format="4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5"/>
          </reference>
        </references>
      </pivotArea>
    </chartFormat>
    <chartFormat chart="1" format="4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6"/>
          </reference>
        </references>
      </pivotArea>
    </chartFormat>
    <chartFormat chart="1" format="4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7"/>
          </reference>
        </references>
      </pivotArea>
    </chartFormat>
    <chartFormat chart="1" format="4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8"/>
          </reference>
        </references>
      </pivotArea>
    </chartFormat>
    <chartFormat chart="1" format="4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9"/>
          </reference>
        </references>
      </pivotArea>
    </chartFormat>
    <chartFormat chart="1" format="5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ivotTable" Target="../pivotTables/pivotTable8.xml"/><Relationship Id="rId1" Type="http://schemas.openxmlformats.org/officeDocument/2006/relationships/pivotTable" Target="../pivotTables/pivotTable7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ivotTable" Target="../pivotTables/pivotTable10.xml"/><Relationship Id="rId1" Type="http://schemas.openxmlformats.org/officeDocument/2006/relationships/pivotTable" Target="../pivotTables/pivotTable9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ivotTable" Target="../pivotTables/pivotTable12.xml"/><Relationship Id="rId1" Type="http://schemas.openxmlformats.org/officeDocument/2006/relationships/pivotTable" Target="../pivotTables/pivotTable1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ivotTable" Target="../pivotTables/pivotTable14.xml"/><Relationship Id="rId1" Type="http://schemas.openxmlformats.org/officeDocument/2006/relationships/pivotTable" Target="../pivotTables/pivotTable1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69"/>
  <sheetViews>
    <sheetView tabSelected="1" zoomScale="31" zoomScaleNormal="71" workbookViewId="0">
      <selection activeCell="O28" sqref="O28"/>
    </sheetView>
  </sheetViews>
  <sheetFormatPr defaultRowHeight="14.5"/>
  <cols>
    <col min="2" max="5" width="8.81640625" bestFit="1" customWidth="1"/>
    <col min="6" max="7" width="8.90625" bestFit="1" customWidth="1"/>
    <col min="8" max="12" width="9.08984375" bestFit="1" customWidth="1"/>
    <col min="15" max="15" width="15.26953125" bestFit="1" customWidth="1"/>
    <col min="16" max="16" width="17.26953125" bestFit="1" customWidth="1"/>
    <col min="17" max="53" width="3.08984375" bestFit="1" customWidth="1"/>
    <col min="54" max="126" width="4.08984375" bestFit="1" customWidth="1"/>
    <col min="127" max="127" width="10.90625" bestFit="1" customWidth="1"/>
    <col min="128" max="133" width="4.08984375" bestFit="1" customWidth="1"/>
    <col min="134" max="134" width="10.90625" bestFit="1" customWidth="1"/>
    <col min="135" max="138" width="4.81640625" bestFit="1" customWidth="1"/>
    <col min="139" max="139" width="2.81640625" bestFit="1" customWidth="1"/>
    <col min="140" max="169" width="4.81640625" bestFit="1" customWidth="1"/>
    <col min="170" max="170" width="2.81640625" bestFit="1" customWidth="1"/>
    <col min="171" max="205" width="4.81640625" bestFit="1" customWidth="1"/>
    <col min="206" max="206" width="10.7265625" bestFit="1" customWidth="1"/>
    <col min="207" max="210" width="4.81640625" bestFit="1" customWidth="1"/>
    <col min="211" max="211" width="2.81640625" bestFit="1" customWidth="1"/>
    <col min="212" max="215" width="4.81640625" bestFit="1" customWidth="1"/>
    <col min="216" max="216" width="2.81640625" bestFit="1" customWidth="1"/>
    <col min="217" max="230" width="4.81640625" bestFit="1" customWidth="1"/>
    <col min="231" max="231" width="2.81640625" bestFit="1" customWidth="1"/>
    <col min="232" max="235" width="4.81640625" bestFit="1" customWidth="1"/>
    <col min="236" max="236" width="2.81640625" bestFit="1" customWidth="1"/>
    <col min="237" max="255" width="4.81640625" bestFit="1" customWidth="1"/>
    <col min="256" max="256" width="2.81640625" bestFit="1" customWidth="1"/>
    <col min="257" max="259" width="4.81640625" bestFit="1" customWidth="1"/>
    <col min="260" max="260" width="2.81640625" bestFit="1" customWidth="1"/>
    <col min="261" max="263" width="4.81640625" bestFit="1" customWidth="1"/>
    <col min="264" max="264" width="10.7265625" bestFit="1" customWidth="1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14</v>
      </c>
      <c r="K1" s="1" t="s">
        <v>10</v>
      </c>
      <c r="L1" s="1" t="s">
        <v>11</v>
      </c>
    </row>
    <row r="2" spans="1:12">
      <c r="A2">
        <v>6</v>
      </c>
      <c r="B2">
        <v>148</v>
      </c>
      <c r="C2">
        <v>72</v>
      </c>
      <c r="D2">
        <v>35</v>
      </c>
      <c r="E2">
        <v>0</v>
      </c>
      <c r="F2">
        <v>33.6</v>
      </c>
      <c r="G2">
        <v>0.627</v>
      </c>
      <c r="H2">
        <v>50</v>
      </c>
      <c r="I2">
        <v>1</v>
      </c>
      <c r="J2">
        <v>0</v>
      </c>
      <c r="K2">
        <v>1.7569470650866379</v>
      </c>
      <c r="L2">
        <v>1.1117425768853411</v>
      </c>
    </row>
    <row r="3" spans="1:12">
      <c r="A3">
        <v>1</v>
      </c>
      <c r="B3">
        <v>85</v>
      </c>
      <c r="C3">
        <v>66</v>
      </c>
      <c r="D3">
        <v>29</v>
      </c>
      <c r="E3">
        <v>0</v>
      </c>
      <c r="F3">
        <v>26.6</v>
      </c>
      <c r="G3">
        <v>0.35099999999999998</v>
      </c>
      <c r="H3">
        <v>31</v>
      </c>
      <c r="I3">
        <v>0</v>
      </c>
      <c r="J3">
        <v>1</v>
      </c>
      <c r="K3">
        <v>-1.507421476465556</v>
      </c>
      <c r="L3">
        <v>-0.55940564771658141</v>
      </c>
    </row>
    <row r="4" spans="1:12">
      <c r="A4">
        <v>8</v>
      </c>
      <c r="B4">
        <v>183</v>
      </c>
      <c r="C4">
        <v>64</v>
      </c>
      <c r="D4">
        <v>0</v>
      </c>
      <c r="E4">
        <v>0</v>
      </c>
      <c r="F4">
        <v>23.3</v>
      </c>
      <c r="G4">
        <v>0.67200000000000004</v>
      </c>
      <c r="H4">
        <v>32</v>
      </c>
      <c r="I4">
        <v>1</v>
      </c>
      <c r="J4">
        <v>0</v>
      </c>
      <c r="K4">
        <v>0.65082200891752806</v>
      </c>
      <c r="L4">
        <v>1.9295763260524359</v>
      </c>
    </row>
    <row r="5" spans="1:12">
      <c r="A5">
        <v>1</v>
      </c>
      <c r="B5">
        <v>89</v>
      </c>
      <c r="C5">
        <v>66</v>
      </c>
      <c r="D5">
        <v>23</v>
      </c>
      <c r="E5">
        <v>94</v>
      </c>
      <c r="F5">
        <v>28.1</v>
      </c>
      <c r="G5">
        <v>0.16700000000000001</v>
      </c>
      <c r="H5">
        <v>21</v>
      </c>
      <c r="I5">
        <v>0</v>
      </c>
      <c r="J5">
        <v>1</v>
      </c>
      <c r="K5">
        <v>-1.5873978167255629</v>
      </c>
      <c r="L5">
        <v>-1.0650746522944901</v>
      </c>
    </row>
    <row r="6" spans="1:12">
      <c r="A6">
        <v>0</v>
      </c>
      <c r="B6">
        <v>137</v>
      </c>
      <c r="C6">
        <v>40</v>
      </c>
      <c r="D6">
        <v>35</v>
      </c>
      <c r="E6">
        <v>168</v>
      </c>
      <c r="F6">
        <v>43.1</v>
      </c>
      <c r="G6">
        <v>2.2879999999999998</v>
      </c>
      <c r="H6">
        <v>33</v>
      </c>
      <c r="I6">
        <v>1</v>
      </c>
      <c r="J6">
        <v>0</v>
      </c>
      <c r="K6">
        <v>2.4833739236542161</v>
      </c>
      <c r="L6">
        <v>-2.3595625176770212</v>
      </c>
    </row>
    <row r="7" spans="1:12">
      <c r="A7">
        <v>5</v>
      </c>
      <c r="B7">
        <v>116</v>
      </c>
      <c r="C7">
        <v>74</v>
      </c>
      <c r="D7">
        <v>0</v>
      </c>
      <c r="E7">
        <v>0</v>
      </c>
      <c r="F7">
        <v>25.6</v>
      </c>
      <c r="G7">
        <v>0.20100000000000001</v>
      </c>
      <c r="H7">
        <v>30</v>
      </c>
      <c r="I7">
        <v>0</v>
      </c>
      <c r="J7">
        <v>1</v>
      </c>
      <c r="K7">
        <v>-1.443627347570601</v>
      </c>
      <c r="L7">
        <v>1.0554220191220121</v>
      </c>
    </row>
    <row r="8" spans="1:12">
      <c r="A8">
        <v>3</v>
      </c>
      <c r="B8">
        <v>78</v>
      </c>
      <c r="C8">
        <v>50</v>
      </c>
      <c r="D8">
        <v>32</v>
      </c>
      <c r="E8">
        <v>88</v>
      </c>
      <c r="F8">
        <v>31</v>
      </c>
      <c r="G8">
        <v>0.248</v>
      </c>
      <c r="H8">
        <v>26</v>
      </c>
      <c r="I8">
        <v>1</v>
      </c>
      <c r="J8">
        <v>0</v>
      </c>
      <c r="K8">
        <v>-0.507058767464309</v>
      </c>
      <c r="L8">
        <v>-0.62633896423923119</v>
      </c>
    </row>
    <row r="9" spans="1:12">
      <c r="A9">
        <v>10</v>
      </c>
      <c r="B9">
        <v>115</v>
      </c>
      <c r="C9">
        <v>0</v>
      </c>
      <c r="D9">
        <v>0</v>
      </c>
      <c r="E9">
        <v>0</v>
      </c>
      <c r="F9">
        <v>35.299999999999997</v>
      </c>
      <c r="G9">
        <v>0.13400000000000001</v>
      </c>
      <c r="H9">
        <v>29</v>
      </c>
      <c r="I9">
        <v>0</v>
      </c>
      <c r="J9">
        <v>1</v>
      </c>
      <c r="K9">
        <v>-1.868628108988085</v>
      </c>
      <c r="L9">
        <v>1.3898066528900559</v>
      </c>
    </row>
    <row r="10" spans="1:12">
      <c r="A10">
        <v>2</v>
      </c>
      <c r="B10">
        <v>197</v>
      </c>
      <c r="C10">
        <v>70</v>
      </c>
      <c r="D10">
        <v>45</v>
      </c>
      <c r="E10">
        <v>543</v>
      </c>
      <c r="F10">
        <v>30.5</v>
      </c>
      <c r="G10">
        <v>0.158</v>
      </c>
      <c r="H10">
        <v>53</v>
      </c>
      <c r="I10">
        <v>1</v>
      </c>
      <c r="J10">
        <v>0</v>
      </c>
      <c r="K10">
        <v>3.4958018556421031</v>
      </c>
      <c r="L10">
        <v>-0.86256544336013319</v>
      </c>
    </row>
    <row r="11" spans="1:12">
      <c r="A11">
        <v>8</v>
      </c>
      <c r="B11">
        <v>125</v>
      </c>
      <c r="C11">
        <v>96</v>
      </c>
      <c r="D11">
        <v>0</v>
      </c>
      <c r="E11">
        <v>0</v>
      </c>
      <c r="F11">
        <v>0</v>
      </c>
      <c r="G11">
        <v>0.23200000000000001</v>
      </c>
      <c r="H11">
        <v>54</v>
      </c>
      <c r="I11">
        <v>1</v>
      </c>
      <c r="J11">
        <v>0</v>
      </c>
      <c r="K11">
        <v>-0.61412642519160987</v>
      </c>
      <c r="L11">
        <v>3.685372843363885</v>
      </c>
    </row>
    <row r="12" spans="1:12">
      <c r="A12">
        <v>4</v>
      </c>
      <c r="B12">
        <v>110</v>
      </c>
      <c r="C12">
        <v>92</v>
      </c>
      <c r="D12">
        <v>0</v>
      </c>
      <c r="E12">
        <v>0</v>
      </c>
      <c r="F12">
        <v>37.6</v>
      </c>
      <c r="G12">
        <v>0.191</v>
      </c>
      <c r="H12">
        <v>30</v>
      </c>
      <c r="I12">
        <v>0</v>
      </c>
      <c r="J12">
        <v>1</v>
      </c>
      <c r="K12">
        <v>-0.71220816286721855</v>
      </c>
      <c r="L12">
        <v>0.60884387441049892</v>
      </c>
    </row>
    <row r="13" spans="1:12">
      <c r="A13">
        <v>10</v>
      </c>
      <c r="B13">
        <v>168</v>
      </c>
      <c r="C13">
        <v>74</v>
      </c>
      <c r="D13">
        <v>0</v>
      </c>
      <c r="E13">
        <v>0</v>
      </c>
      <c r="F13">
        <v>38</v>
      </c>
      <c r="G13">
        <v>0.53700000000000003</v>
      </c>
      <c r="H13">
        <v>34</v>
      </c>
      <c r="I13">
        <v>1</v>
      </c>
      <c r="J13">
        <v>0</v>
      </c>
      <c r="K13">
        <v>1.421259636130396</v>
      </c>
      <c r="L13">
        <v>1.9916371670257349</v>
      </c>
    </row>
    <row r="14" spans="1:12">
      <c r="A14">
        <v>10</v>
      </c>
      <c r="B14">
        <v>139</v>
      </c>
      <c r="C14">
        <v>80</v>
      </c>
      <c r="D14">
        <v>0</v>
      </c>
      <c r="E14">
        <v>0</v>
      </c>
      <c r="F14">
        <v>27.1</v>
      </c>
      <c r="G14">
        <v>1.4410000000000001</v>
      </c>
      <c r="H14">
        <v>57</v>
      </c>
      <c r="I14">
        <v>0</v>
      </c>
      <c r="J14">
        <v>0</v>
      </c>
      <c r="K14">
        <v>0.89043251499291365</v>
      </c>
      <c r="L14">
        <v>2.4506074192857259</v>
      </c>
    </row>
    <row r="15" spans="1:12">
      <c r="A15">
        <v>1</v>
      </c>
      <c r="B15">
        <v>189</v>
      </c>
      <c r="C15">
        <v>60</v>
      </c>
      <c r="D15">
        <v>23</v>
      </c>
      <c r="E15">
        <v>846</v>
      </c>
      <c r="F15">
        <v>30.1</v>
      </c>
      <c r="G15">
        <v>0.39800000000000002</v>
      </c>
      <c r="H15">
        <v>59</v>
      </c>
      <c r="I15">
        <v>1</v>
      </c>
      <c r="J15">
        <v>0</v>
      </c>
      <c r="K15">
        <v>3.9221024831922788</v>
      </c>
      <c r="L15">
        <v>-1.227239167610972</v>
      </c>
    </row>
    <row r="16" spans="1:12">
      <c r="A16">
        <v>5</v>
      </c>
      <c r="B16">
        <v>166</v>
      </c>
      <c r="C16">
        <v>72</v>
      </c>
      <c r="D16">
        <v>19</v>
      </c>
      <c r="E16">
        <v>175</v>
      </c>
      <c r="F16">
        <v>25.8</v>
      </c>
      <c r="G16">
        <v>0.58699999999999997</v>
      </c>
      <c r="H16">
        <v>51</v>
      </c>
      <c r="I16">
        <v>1</v>
      </c>
      <c r="J16">
        <v>0</v>
      </c>
      <c r="K16">
        <v>1.743141207467509</v>
      </c>
      <c r="L16">
        <v>1.1938084946480849</v>
      </c>
    </row>
    <row r="17" spans="1:12">
      <c r="A17">
        <v>7</v>
      </c>
      <c r="B17">
        <v>100</v>
      </c>
      <c r="C17">
        <v>0</v>
      </c>
      <c r="D17">
        <v>0</v>
      </c>
      <c r="E17">
        <v>0</v>
      </c>
      <c r="F17">
        <v>30</v>
      </c>
      <c r="G17">
        <v>0.48399999999999999</v>
      </c>
      <c r="H17">
        <v>32</v>
      </c>
      <c r="I17">
        <v>1</v>
      </c>
      <c r="J17">
        <v>1</v>
      </c>
      <c r="K17">
        <v>-1.339014035403312</v>
      </c>
      <c r="L17">
        <v>1.292107705451806</v>
      </c>
    </row>
    <row r="18" spans="1:12">
      <c r="A18">
        <v>0</v>
      </c>
      <c r="B18">
        <v>118</v>
      </c>
      <c r="C18">
        <v>84</v>
      </c>
      <c r="D18">
        <v>47</v>
      </c>
      <c r="E18">
        <v>230</v>
      </c>
      <c r="F18">
        <v>45.8</v>
      </c>
      <c r="G18">
        <v>0.55100000000000005</v>
      </c>
      <c r="H18">
        <v>31</v>
      </c>
      <c r="I18">
        <v>1</v>
      </c>
      <c r="J18">
        <v>0</v>
      </c>
      <c r="K18">
        <v>2.1615994417687951</v>
      </c>
      <c r="L18">
        <v>-2.0837885080391461</v>
      </c>
    </row>
    <row r="19" spans="1:12">
      <c r="A19">
        <v>7</v>
      </c>
      <c r="B19">
        <v>107</v>
      </c>
      <c r="C19">
        <v>74</v>
      </c>
      <c r="D19">
        <v>0</v>
      </c>
      <c r="E19">
        <v>0</v>
      </c>
      <c r="F19">
        <v>29.6</v>
      </c>
      <c r="G19">
        <v>0.254</v>
      </c>
      <c r="H19">
        <v>31</v>
      </c>
      <c r="I19">
        <v>1</v>
      </c>
      <c r="J19">
        <v>0</v>
      </c>
      <c r="K19">
        <v>-0.30284689150910249</v>
      </c>
      <c r="L19">
        <v>1.577011132485443</v>
      </c>
    </row>
    <row r="20" spans="1:12">
      <c r="A20">
        <v>1</v>
      </c>
      <c r="B20">
        <v>103</v>
      </c>
      <c r="C20">
        <v>30</v>
      </c>
      <c r="D20">
        <v>38</v>
      </c>
      <c r="E20">
        <v>83</v>
      </c>
      <c r="F20">
        <v>43.3</v>
      </c>
      <c r="G20">
        <v>0.183</v>
      </c>
      <c r="H20">
        <v>33</v>
      </c>
      <c r="I20">
        <v>0</v>
      </c>
      <c r="J20">
        <v>1</v>
      </c>
      <c r="K20">
        <v>-0.63565162158347466</v>
      </c>
      <c r="L20">
        <v>-1.3669961910965689</v>
      </c>
    </row>
    <row r="21" spans="1:12">
      <c r="A21">
        <v>1</v>
      </c>
      <c r="B21">
        <v>115</v>
      </c>
      <c r="C21">
        <v>70</v>
      </c>
      <c r="D21">
        <v>30</v>
      </c>
      <c r="E21">
        <v>96</v>
      </c>
      <c r="F21">
        <v>34.6</v>
      </c>
      <c r="G21">
        <v>0.52900000000000003</v>
      </c>
      <c r="H21">
        <v>32</v>
      </c>
      <c r="I21">
        <v>1</v>
      </c>
      <c r="J21">
        <v>0</v>
      </c>
      <c r="K21">
        <v>0.69136255544137315</v>
      </c>
      <c r="L21">
        <v>-0.72202873686728819</v>
      </c>
    </row>
    <row r="22" spans="1:12">
      <c r="A22">
        <v>3</v>
      </c>
      <c r="B22">
        <v>126</v>
      </c>
      <c r="C22">
        <v>88</v>
      </c>
      <c r="D22">
        <v>41</v>
      </c>
      <c r="E22">
        <v>235</v>
      </c>
      <c r="F22">
        <v>39.299999999999997</v>
      </c>
      <c r="G22">
        <v>0.70399999999999996</v>
      </c>
      <c r="H22">
        <v>27</v>
      </c>
      <c r="I22">
        <v>0</v>
      </c>
      <c r="J22">
        <v>1</v>
      </c>
      <c r="K22">
        <v>1.2395858273695191</v>
      </c>
      <c r="L22">
        <v>-1.84067164618434</v>
      </c>
    </row>
    <row r="23" spans="1:12">
      <c r="A23">
        <v>8</v>
      </c>
      <c r="B23">
        <v>99</v>
      </c>
      <c r="C23">
        <v>84</v>
      </c>
      <c r="D23">
        <v>0</v>
      </c>
      <c r="E23">
        <v>0</v>
      </c>
      <c r="F23">
        <v>35.4</v>
      </c>
      <c r="G23">
        <v>0.38800000000000001</v>
      </c>
      <c r="H23">
        <v>50</v>
      </c>
      <c r="I23">
        <v>0</v>
      </c>
      <c r="J23">
        <v>0</v>
      </c>
      <c r="K23">
        <v>-0.22561511233732801</v>
      </c>
      <c r="L23">
        <v>2.0451960414417178</v>
      </c>
    </row>
    <row r="24" spans="1:12">
      <c r="A24">
        <v>7</v>
      </c>
      <c r="B24">
        <v>196</v>
      </c>
      <c r="C24">
        <v>90</v>
      </c>
      <c r="D24">
        <v>0</v>
      </c>
      <c r="E24">
        <v>0</v>
      </c>
      <c r="F24">
        <v>39.799999999999997</v>
      </c>
      <c r="G24">
        <v>0.45100000000000001</v>
      </c>
      <c r="H24">
        <v>41</v>
      </c>
      <c r="I24">
        <v>1</v>
      </c>
      <c r="J24">
        <v>0</v>
      </c>
      <c r="K24">
        <v>2.0551164307723062</v>
      </c>
      <c r="L24">
        <v>1.958839854852868</v>
      </c>
    </row>
    <row r="25" spans="1:12">
      <c r="A25">
        <v>9</v>
      </c>
      <c r="B25">
        <v>119</v>
      </c>
      <c r="C25">
        <v>80</v>
      </c>
      <c r="D25">
        <v>35</v>
      </c>
      <c r="E25">
        <v>0</v>
      </c>
      <c r="F25">
        <v>29</v>
      </c>
      <c r="G25">
        <v>0.26300000000000001</v>
      </c>
      <c r="H25">
        <v>29</v>
      </c>
      <c r="I25">
        <v>1</v>
      </c>
      <c r="J25">
        <v>0</v>
      </c>
      <c r="K25">
        <v>0.68610448121207468</v>
      </c>
      <c r="L25">
        <v>0.87660950930898596</v>
      </c>
    </row>
    <row r="26" spans="1:12">
      <c r="A26">
        <v>11</v>
      </c>
      <c r="B26">
        <v>143</v>
      </c>
      <c r="C26">
        <v>94</v>
      </c>
      <c r="D26">
        <v>33</v>
      </c>
      <c r="E26">
        <v>146</v>
      </c>
      <c r="F26">
        <v>36.6</v>
      </c>
      <c r="G26">
        <v>0.254</v>
      </c>
      <c r="H26">
        <v>51</v>
      </c>
      <c r="I26">
        <v>1</v>
      </c>
      <c r="J26">
        <v>0</v>
      </c>
      <c r="K26">
        <v>2.6461680354668928</v>
      </c>
      <c r="L26">
        <v>1.7009809410821111</v>
      </c>
    </row>
    <row r="27" spans="1:12">
      <c r="A27">
        <v>10</v>
      </c>
      <c r="B27">
        <v>125</v>
      </c>
      <c r="C27">
        <v>70</v>
      </c>
      <c r="D27">
        <v>26</v>
      </c>
      <c r="E27">
        <v>115</v>
      </c>
      <c r="F27">
        <v>31.1</v>
      </c>
      <c r="G27">
        <v>0.20499999999999999</v>
      </c>
      <c r="H27">
        <v>41</v>
      </c>
      <c r="I27">
        <v>1</v>
      </c>
      <c r="J27">
        <v>0</v>
      </c>
      <c r="K27">
        <v>1.188092122896192</v>
      </c>
      <c r="L27">
        <v>1.444670082806407</v>
      </c>
    </row>
    <row r="28" spans="1:12">
      <c r="A28">
        <v>7</v>
      </c>
      <c r="B28">
        <v>147</v>
      </c>
      <c r="C28">
        <v>76</v>
      </c>
      <c r="D28">
        <v>0</v>
      </c>
      <c r="E28">
        <v>0</v>
      </c>
      <c r="F28">
        <v>39.4</v>
      </c>
      <c r="G28">
        <v>0.25700000000000001</v>
      </c>
      <c r="H28">
        <v>43</v>
      </c>
      <c r="I28">
        <v>1</v>
      </c>
      <c r="J28">
        <v>0</v>
      </c>
      <c r="K28">
        <v>1.0558809788562731</v>
      </c>
      <c r="L28">
        <v>1.9827641938371909</v>
      </c>
    </row>
    <row r="29" spans="1:12">
      <c r="A29">
        <v>1</v>
      </c>
      <c r="B29">
        <v>97</v>
      </c>
      <c r="C29">
        <v>66</v>
      </c>
      <c r="D29">
        <v>15</v>
      </c>
      <c r="E29">
        <v>140</v>
      </c>
      <c r="F29">
        <v>23.2</v>
      </c>
      <c r="G29">
        <v>0.48699999999999999</v>
      </c>
      <c r="H29">
        <v>22</v>
      </c>
      <c r="I29">
        <v>0</v>
      </c>
      <c r="J29">
        <v>1</v>
      </c>
      <c r="K29">
        <v>-1.491654502921119</v>
      </c>
      <c r="L29">
        <v>-0.95119180608602305</v>
      </c>
    </row>
    <row r="30" spans="1:12">
      <c r="A30">
        <v>13</v>
      </c>
      <c r="B30">
        <v>145</v>
      </c>
      <c r="C30">
        <v>82</v>
      </c>
      <c r="D30">
        <v>19</v>
      </c>
      <c r="E30">
        <v>110</v>
      </c>
      <c r="F30">
        <v>22.2</v>
      </c>
      <c r="G30">
        <v>0.245</v>
      </c>
      <c r="H30">
        <v>57</v>
      </c>
      <c r="I30">
        <v>0</v>
      </c>
      <c r="J30">
        <v>0</v>
      </c>
      <c r="K30">
        <v>0.7779654626312843</v>
      </c>
      <c r="L30">
        <v>2.8330477922297659</v>
      </c>
    </row>
    <row r="31" spans="1:12">
      <c r="A31">
        <v>5</v>
      </c>
      <c r="B31">
        <v>117</v>
      </c>
      <c r="C31">
        <v>92</v>
      </c>
      <c r="D31">
        <v>0</v>
      </c>
      <c r="E31">
        <v>0</v>
      </c>
      <c r="F31">
        <v>34.1</v>
      </c>
      <c r="G31">
        <v>0.33700000000000002</v>
      </c>
      <c r="H31">
        <v>38</v>
      </c>
      <c r="I31">
        <v>0</v>
      </c>
      <c r="J31">
        <v>1</v>
      </c>
      <c r="K31">
        <v>-0.43442210528457509</v>
      </c>
      <c r="L31">
        <v>1.165557566059674</v>
      </c>
    </row>
    <row r="32" spans="1:12">
      <c r="A32">
        <v>5</v>
      </c>
      <c r="B32">
        <v>109</v>
      </c>
      <c r="C32">
        <v>75</v>
      </c>
      <c r="D32">
        <v>26</v>
      </c>
      <c r="E32">
        <v>0</v>
      </c>
      <c r="F32">
        <v>36</v>
      </c>
      <c r="G32">
        <v>0.54600000000000004</v>
      </c>
      <c r="H32">
        <v>60</v>
      </c>
      <c r="I32">
        <v>0</v>
      </c>
      <c r="J32">
        <v>0</v>
      </c>
      <c r="K32">
        <v>0.46077442294190901</v>
      </c>
      <c r="L32">
        <v>1.2064742707503091</v>
      </c>
    </row>
    <row r="33" spans="1:12">
      <c r="A33">
        <v>3</v>
      </c>
      <c r="B33">
        <v>158</v>
      </c>
      <c r="C33">
        <v>76</v>
      </c>
      <c r="D33">
        <v>36</v>
      </c>
      <c r="E33">
        <v>245</v>
      </c>
      <c r="F33">
        <v>31.6</v>
      </c>
      <c r="G33">
        <v>0.85099999999999998</v>
      </c>
      <c r="H33">
        <v>28</v>
      </c>
      <c r="I33">
        <v>1</v>
      </c>
      <c r="J33">
        <v>0</v>
      </c>
      <c r="K33">
        <v>2.036373715993228</v>
      </c>
      <c r="L33">
        <v>-1.165972337492799</v>
      </c>
    </row>
    <row r="34" spans="1:12">
      <c r="A34">
        <v>3</v>
      </c>
      <c r="B34">
        <v>88</v>
      </c>
      <c r="C34">
        <v>58</v>
      </c>
      <c r="D34">
        <v>11</v>
      </c>
      <c r="E34">
        <v>54</v>
      </c>
      <c r="F34">
        <v>24.8</v>
      </c>
      <c r="G34">
        <v>0.26700000000000002</v>
      </c>
      <c r="H34">
        <v>22</v>
      </c>
      <c r="I34">
        <v>0</v>
      </c>
      <c r="J34">
        <v>1</v>
      </c>
      <c r="K34">
        <v>-2.0161065362117001</v>
      </c>
      <c r="L34">
        <v>-0.2324413064519496</v>
      </c>
    </row>
    <row r="35" spans="1:12">
      <c r="A35">
        <v>6</v>
      </c>
      <c r="B35">
        <v>92</v>
      </c>
      <c r="C35">
        <v>92</v>
      </c>
      <c r="D35">
        <v>0</v>
      </c>
      <c r="E35">
        <v>0</v>
      </c>
      <c r="F35">
        <v>19.899999999999999</v>
      </c>
      <c r="G35">
        <v>0.188</v>
      </c>
      <c r="H35">
        <v>28</v>
      </c>
      <c r="I35">
        <v>0</v>
      </c>
      <c r="J35">
        <v>1</v>
      </c>
      <c r="K35">
        <v>-1.772156444044932</v>
      </c>
      <c r="L35">
        <v>1.2515549563877959</v>
      </c>
    </row>
    <row r="36" spans="1:12">
      <c r="A36">
        <v>10</v>
      </c>
      <c r="B36">
        <v>122</v>
      </c>
      <c r="C36">
        <v>78</v>
      </c>
      <c r="D36">
        <v>31</v>
      </c>
      <c r="E36">
        <v>0</v>
      </c>
      <c r="F36">
        <v>27.6</v>
      </c>
      <c r="G36">
        <v>0.51200000000000001</v>
      </c>
      <c r="H36">
        <v>45</v>
      </c>
      <c r="I36">
        <v>0</v>
      </c>
      <c r="J36">
        <v>1</v>
      </c>
      <c r="K36">
        <v>0.2985048582469606</v>
      </c>
      <c r="L36">
        <v>1.456769110958817</v>
      </c>
    </row>
    <row r="37" spans="1:12">
      <c r="A37">
        <v>4</v>
      </c>
      <c r="B37">
        <v>103</v>
      </c>
      <c r="C37">
        <v>60</v>
      </c>
      <c r="D37">
        <v>33</v>
      </c>
      <c r="E37">
        <v>192</v>
      </c>
      <c r="F37">
        <v>24</v>
      </c>
      <c r="G37">
        <v>0.96599999999999997</v>
      </c>
      <c r="H37">
        <v>33</v>
      </c>
      <c r="I37">
        <v>0</v>
      </c>
      <c r="J37">
        <v>0</v>
      </c>
      <c r="K37">
        <v>-0.1666538617606915</v>
      </c>
      <c r="L37">
        <v>-0.92014837497918611</v>
      </c>
    </row>
    <row r="38" spans="1:12">
      <c r="A38">
        <v>11</v>
      </c>
      <c r="B38">
        <v>138</v>
      </c>
      <c r="C38">
        <v>76</v>
      </c>
      <c r="D38">
        <v>0</v>
      </c>
      <c r="E38">
        <v>0</v>
      </c>
      <c r="F38">
        <v>33.200000000000003</v>
      </c>
      <c r="G38">
        <v>0.42</v>
      </c>
      <c r="H38">
        <v>35</v>
      </c>
      <c r="I38">
        <v>0</v>
      </c>
      <c r="J38">
        <v>1</v>
      </c>
      <c r="K38">
        <v>-6.7978372151337646E-2</v>
      </c>
      <c r="L38">
        <v>1.9739569715029961</v>
      </c>
    </row>
    <row r="39" spans="1:12">
      <c r="A39">
        <v>9</v>
      </c>
      <c r="B39">
        <v>102</v>
      </c>
      <c r="C39">
        <v>76</v>
      </c>
      <c r="D39">
        <v>37</v>
      </c>
      <c r="E39">
        <v>0</v>
      </c>
      <c r="F39">
        <v>32.9</v>
      </c>
      <c r="G39">
        <v>0.66500000000000004</v>
      </c>
      <c r="H39">
        <v>46</v>
      </c>
      <c r="I39">
        <v>1</v>
      </c>
      <c r="J39">
        <v>0</v>
      </c>
      <c r="K39">
        <v>1.318408013398304</v>
      </c>
      <c r="L39">
        <v>1.2143756662673171</v>
      </c>
    </row>
    <row r="40" spans="1:12">
      <c r="A40">
        <v>2</v>
      </c>
      <c r="B40">
        <v>90</v>
      </c>
      <c r="C40">
        <v>68</v>
      </c>
      <c r="D40">
        <v>42</v>
      </c>
      <c r="E40">
        <v>0</v>
      </c>
      <c r="F40">
        <v>38.200000000000003</v>
      </c>
      <c r="G40">
        <v>0.503</v>
      </c>
      <c r="H40">
        <v>27</v>
      </c>
      <c r="I40">
        <v>1</v>
      </c>
      <c r="J40">
        <v>0</v>
      </c>
      <c r="K40">
        <v>0.37800612128985478</v>
      </c>
      <c r="L40">
        <v>-0.99551243392685207</v>
      </c>
    </row>
    <row r="41" spans="1:12">
      <c r="A41">
        <v>4</v>
      </c>
      <c r="B41">
        <v>111</v>
      </c>
      <c r="C41">
        <v>72</v>
      </c>
      <c r="D41">
        <v>47</v>
      </c>
      <c r="E41">
        <v>207</v>
      </c>
      <c r="F41">
        <v>37.1</v>
      </c>
      <c r="G41">
        <v>1.39</v>
      </c>
      <c r="H41">
        <v>56</v>
      </c>
      <c r="I41">
        <v>1</v>
      </c>
      <c r="J41">
        <v>0</v>
      </c>
      <c r="K41">
        <v>2.8250771622337019</v>
      </c>
      <c r="L41">
        <v>-0.51340090077649203</v>
      </c>
    </row>
    <row r="42" spans="1:12">
      <c r="A42">
        <v>3</v>
      </c>
      <c r="B42">
        <v>180</v>
      </c>
      <c r="C42">
        <v>64</v>
      </c>
      <c r="D42">
        <v>25</v>
      </c>
      <c r="E42">
        <v>70</v>
      </c>
      <c r="F42">
        <v>34</v>
      </c>
      <c r="G42">
        <v>0.27100000000000002</v>
      </c>
      <c r="H42">
        <v>26</v>
      </c>
      <c r="I42">
        <v>0</v>
      </c>
      <c r="J42">
        <v>1</v>
      </c>
      <c r="K42">
        <v>0.21291844827792139</v>
      </c>
      <c r="L42">
        <v>-0.45209469682564651</v>
      </c>
    </row>
    <row r="43" spans="1:12">
      <c r="A43">
        <v>7</v>
      </c>
      <c r="B43">
        <v>133</v>
      </c>
      <c r="C43">
        <v>84</v>
      </c>
      <c r="D43">
        <v>0</v>
      </c>
      <c r="E43">
        <v>0</v>
      </c>
      <c r="F43">
        <v>40.200000000000003</v>
      </c>
      <c r="G43">
        <v>0.69599999999999995</v>
      </c>
      <c r="H43">
        <v>37</v>
      </c>
      <c r="I43">
        <v>0</v>
      </c>
      <c r="J43">
        <v>1</v>
      </c>
      <c r="K43">
        <v>0.32987492536832153</v>
      </c>
      <c r="L43">
        <v>1.109437445556906</v>
      </c>
    </row>
    <row r="44" spans="1:12">
      <c r="A44">
        <v>7</v>
      </c>
      <c r="B44">
        <v>106</v>
      </c>
      <c r="C44">
        <v>92</v>
      </c>
      <c r="D44">
        <v>18</v>
      </c>
      <c r="E44">
        <v>0</v>
      </c>
      <c r="F44">
        <v>22.7</v>
      </c>
      <c r="G44">
        <v>0.23499999999999999</v>
      </c>
      <c r="H44">
        <v>48</v>
      </c>
      <c r="I44">
        <v>0</v>
      </c>
      <c r="J44">
        <v>0</v>
      </c>
      <c r="K44">
        <v>-0.52053818727007339</v>
      </c>
      <c r="L44">
        <v>1.7515744710868659</v>
      </c>
    </row>
    <row r="45" spans="1:12">
      <c r="A45">
        <v>9</v>
      </c>
      <c r="B45">
        <v>171</v>
      </c>
      <c r="C45">
        <v>110</v>
      </c>
      <c r="D45">
        <v>24</v>
      </c>
      <c r="E45">
        <v>240</v>
      </c>
      <c r="F45">
        <v>45.4</v>
      </c>
      <c r="G45">
        <v>0.72099999999999997</v>
      </c>
      <c r="H45">
        <v>54</v>
      </c>
      <c r="I45">
        <v>1</v>
      </c>
      <c r="J45">
        <v>0</v>
      </c>
      <c r="K45">
        <v>4.1002495804228989</v>
      </c>
      <c r="L45">
        <v>1.127005683972806</v>
      </c>
    </row>
    <row r="46" spans="1:12">
      <c r="A46">
        <v>7</v>
      </c>
      <c r="B46">
        <v>159</v>
      </c>
      <c r="C46">
        <v>64</v>
      </c>
      <c r="D46">
        <v>0</v>
      </c>
      <c r="E46">
        <v>0</v>
      </c>
      <c r="F46">
        <v>27.4</v>
      </c>
      <c r="G46">
        <v>0.29399999999999998</v>
      </c>
      <c r="H46">
        <v>40</v>
      </c>
      <c r="I46">
        <v>0</v>
      </c>
      <c r="J46">
        <v>1</v>
      </c>
      <c r="K46">
        <v>-0.48826914278010469</v>
      </c>
      <c r="L46">
        <v>1.8299154552215691</v>
      </c>
    </row>
    <row r="47" spans="1:12">
      <c r="A47">
        <v>0</v>
      </c>
      <c r="B47">
        <v>180</v>
      </c>
      <c r="C47">
        <v>66</v>
      </c>
      <c r="D47">
        <v>39</v>
      </c>
      <c r="E47">
        <v>0</v>
      </c>
      <c r="F47">
        <v>42</v>
      </c>
      <c r="G47">
        <v>1.893</v>
      </c>
      <c r="H47">
        <v>25</v>
      </c>
      <c r="I47">
        <v>1</v>
      </c>
      <c r="J47">
        <v>0</v>
      </c>
      <c r="K47">
        <v>2.5328521216416728</v>
      </c>
      <c r="L47">
        <v>-1.8874364721093539</v>
      </c>
    </row>
    <row r="48" spans="1:12">
      <c r="A48">
        <v>1</v>
      </c>
      <c r="B48">
        <v>146</v>
      </c>
      <c r="C48">
        <v>56</v>
      </c>
      <c r="D48">
        <v>0</v>
      </c>
      <c r="E48">
        <v>0</v>
      </c>
      <c r="F48">
        <v>29.7</v>
      </c>
      <c r="G48">
        <v>0.56399999999999995</v>
      </c>
      <c r="H48">
        <v>29</v>
      </c>
      <c r="I48">
        <v>0</v>
      </c>
      <c r="J48">
        <v>1</v>
      </c>
      <c r="K48">
        <v>-1.1261451778389699</v>
      </c>
      <c r="L48">
        <v>0.12876029184410359</v>
      </c>
    </row>
    <row r="49" spans="1:12">
      <c r="A49">
        <v>2</v>
      </c>
      <c r="B49">
        <v>71</v>
      </c>
      <c r="C49">
        <v>70</v>
      </c>
      <c r="D49">
        <v>27</v>
      </c>
      <c r="E49">
        <v>0</v>
      </c>
      <c r="F49">
        <v>28</v>
      </c>
      <c r="G49">
        <v>0.58599999999999997</v>
      </c>
      <c r="H49">
        <v>22</v>
      </c>
      <c r="I49">
        <v>0</v>
      </c>
      <c r="J49">
        <v>1</v>
      </c>
      <c r="K49">
        <v>-1.585200053272015</v>
      </c>
      <c r="L49">
        <v>-0.94888797940656278</v>
      </c>
    </row>
    <row r="50" spans="1:12">
      <c r="A50">
        <v>7</v>
      </c>
      <c r="B50">
        <v>103</v>
      </c>
      <c r="C50">
        <v>66</v>
      </c>
      <c r="D50">
        <v>32</v>
      </c>
      <c r="E50">
        <v>0</v>
      </c>
      <c r="F50">
        <v>39.1</v>
      </c>
      <c r="G50">
        <v>0.34399999999999997</v>
      </c>
      <c r="H50">
        <v>31</v>
      </c>
      <c r="I50">
        <v>1</v>
      </c>
      <c r="J50">
        <v>0</v>
      </c>
      <c r="K50">
        <v>0.67871972014141624</v>
      </c>
      <c r="L50">
        <v>0.3446359631288281</v>
      </c>
    </row>
    <row r="51" spans="1:12">
      <c r="A51">
        <v>7</v>
      </c>
      <c r="B51">
        <v>105</v>
      </c>
      <c r="C51">
        <v>0</v>
      </c>
      <c r="D51">
        <v>0</v>
      </c>
      <c r="E51">
        <v>0</v>
      </c>
      <c r="F51">
        <v>0</v>
      </c>
      <c r="G51">
        <v>0.30499999999999999</v>
      </c>
      <c r="H51">
        <v>24</v>
      </c>
      <c r="I51">
        <v>0</v>
      </c>
      <c r="J51">
        <v>1</v>
      </c>
      <c r="K51">
        <v>-3.9737713127218779</v>
      </c>
      <c r="L51">
        <v>1.5149218887947109</v>
      </c>
    </row>
    <row r="52" spans="1:12">
      <c r="A52">
        <v>1</v>
      </c>
      <c r="B52">
        <v>103</v>
      </c>
      <c r="C52">
        <v>80</v>
      </c>
      <c r="D52">
        <v>11</v>
      </c>
      <c r="E52">
        <v>82</v>
      </c>
      <c r="F52">
        <v>19.399999999999999</v>
      </c>
      <c r="G52">
        <v>0.49099999999999999</v>
      </c>
      <c r="H52">
        <v>22</v>
      </c>
      <c r="I52">
        <v>0</v>
      </c>
      <c r="J52">
        <v>1</v>
      </c>
      <c r="K52">
        <v>-1.6274264748532989</v>
      </c>
      <c r="L52">
        <v>-0.50897537441867746</v>
      </c>
    </row>
    <row r="53" spans="1:12">
      <c r="A53">
        <v>1</v>
      </c>
      <c r="B53">
        <v>101</v>
      </c>
      <c r="C53">
        <v>50</v>
      </c>
      <c r="D53">
        <v>15</v>
      </c>
      <c r="E53">
        <v>36</v>
      </c>
      <c r="F53">
        <v>24.2</v>
      </c>
      <c r="G53">
        <v>0.52600000000000002</v>
      </c>
      <c r="H53">
        <v>26</v>
      </c>
      <c r="I53">
        <v>0</v>
      </c>
      <c r="J53">
        <v>1</v>
      </c>
      <c r="K53">
        <v>-1.815957919258834</v>
      </c>
      <c r="L53">
        <v>-0.52244639109693547</v>
      </c>
    </row>
    <row r="54" spans="1:12">
      <c r="A54">
        <v>5</v>
      </c>
      <c r="B54">
        <v>88</v>
      </c>
      <c r="C54">
        <v>66</v>
      </c>
      <c r="D54">
        <v>21</v>
      </c>
      <c r="E54">
        <v>23</v>
      </c>
      <c r="F54">
        <v>24.4</v>
      </c>
      <c r="G54">
        <v>0.34200000000000003</v>
      </c>
      <c r="H54">
        <v>30</v>
      </c>
      <c r="I54">
        <v>0</v>
      </c>
      <c r="J54">
        <v>1</v>
      </c>
      <c r="K54">
        <v>-1.437991649919228</v>
      </c>
      <c r="L54">
        <v>0.24827899688814481</v>
      </c>
    </row>
    <row r="55" spans="1:12">
      <c r="A55">
        <v>8</v>
      </c>
      <c r="B55">
        <v>176</v>
      </c>
      <c r="C55">
        <v>90</v>
      </c>
      <c r="D55">
        <v>34</v>
      </c>
      <c r="E55">
        <v>300</v>
      </c>
      <c r="F55">
        <v>33.700000000000003</v>
      </c>
      <c r="G55">
        <v>0.46700000000000003</v>
      </c>
      <c r="H55">
        <v>58</v>
      </c>
      <c r="I55">
        <v>1</v>
      </c>
      <c r="J55">
        <v>0</v>
      </c>
      <c r="K55">
        <v>3.4842866920403721</v>
      </c>
      <c r="L55">
        <v>1.0992964009739039</v>
      </c>
    </row>
    <row r="56" spans="1:12">
      <c r="A56">
        <v>7</v>
      </c>
      <c r="B56">
        <v>150</v>
      </c>
      <c r="C56">
        <v>66</v>
      </c>
      <c r="D56">
        <v>42</v>
      </c>
      <c r="E56">
        <v>342</v>
      </c>
      <c r="F56">
        <v>34.700000000000003</v>
      </c>
      <c r="G56">
        <v>0.71799999999999997</v>
      </c>
      <c r="H56">
        <v>42</v>
      </c>
      <c r="I56">
        <v>0</v>
      </c>
      <c r="J56">
        <v>0</v>
      </c>
      <c r="K56">
        <v>1.9479742985100661</v>
      </c>
      <c r="L56">
        <v>-0.75726065903005424</v>
      </c>
    </row>
    <row r="57" spans="1:12">
      <c r="A57">
        <v>1</v>
      </c>
      <c r="B57">
        <v>73</v>
      </c>
      <c r="C57">
        <v>50</v>
      </c>
      <c r="D57">
        <v>10</v>
      </c>
      <c r="E57">
        <v>0</v>
      </c>
      <c r="F57">
        <v>23</v>
      </c>
      <c r="G57">
        <v>0.248</v>
      </c>
      <c r="H57">
        <v>21</v>
      </c>
      <c r="I57">
        <v>0</v>
      </c>
      <c r="J57">
        <v>1</v>
      </c>
      <c r="K57">
        <v>-2.7787915352385322</v>
      </c>
      <c r="L57">
        <v>-0.40226262831699627</v>
      </c>
    </row>
    <row r="58" spans="1:12">
      <c r="A58">
        <v>7</v>
      </c>
      <c r="B58">
        <v>187</v>
      </c>
      <c r="C58">
        <v>68</v>
      </c>
      <c r="D58">
        <v>39</v>
      </c>
      <c r="E58">
        <v>304</v>
      </c>
      <c r="F58">
        <v>37.700000000000003</v>
      </c>
      <c r="G58">
        <v>0.254</v>
      </c>
      <c r="H58">
        <v>41</v>
      </c>
      <c r="I58">
        <v>1</v>
      </c>
      <c r="J58">
        <v>0</v>
      </c>
      <c r="K58">
        <v>2.9826231446429099</v>
      </c>
      <c r="L58">
        <v>4.657361131925367E-3</v>
      </c>
    </row>
    <row r="59" spans="1:12">
      <c r="A59">
        <v>0</v>
      </c>
      <c r="B59">
        <v>100</v>
      </c>
      <c r="C59">
        <v>88</v>
      </c>
      <c r="D59">
        <v>60</v>
      </c>
      <c r="E59">
        <v>110</v>
      </c>
      <c r="F59">
        <v>46.8</v>
      </c>
      <c r="G59">
        <v>0.96199999999999997</v>
      </c>
      <c r="H59">
        <v>31</v>
      </c>
      <c r="I59">
        <v>0</v>
      </c>
      <c r="J59">
        <v>1</v>
      </c>
      <c r="K59">
        <v>1.351182089847546</v>
      </c>
      <c r="L59">
        <v>-2.6923631188011599</v>
      </c>
    </row>
    <row r="60" spans="1:12">
      <c r="A60">
        <v>0</v>
      </c>
      <c r="B60">
        <v>146</v>
      </c>
      <c r="C60">
        <v>82</v>
      </c>
      <c r="D60">
        <v>0</v>
      </c>
      <c r="E60">
        <v>0</v>
      </c>
      <c r="F60">
        <v>40.5</v>
      </c>
      <c r="G60">
        <v>1.7809999999999999</v>
      </c>
      <c r="H60">
        <v>44</v>
      </c>
      <c r="I60">
        <v>0</v>
      </c>
      <c r="J60">
        <v>0</v>
      </c>
      <c r="K60">
        <v>0.98728725606345968</v>
      </c>
      <c r="L60">
        <v>-0.21737941002540009</v>
      </c>
    </row>
    <row r="61" spans="1:12">
      <c r="A61">
        <v>0</v>
      </c>
      <c r="B61">
        <v>105</v>
      </c>
      <c r="C61">
        <v>64</v>
      </c>
      <c r="D61">
        <v>41</v>
      </c>
      <c r="E61">
        <v>142</v>
      </c>
      <c r="F61">
        <v>41.5</v>
      </c>
      <c r="G61">
        <v>0.17299999999999999</v>
      </c>
      <c r="H61">
        <v>22</v>
      </c>
      <c r="I61">
        <v>0</v>
      </c>
      <c r="J61">
        <v>1</v>
      </c>
      <c r="K61">
        <v>-0.27297582889226663</v>
      </c>
      <c r="L61">
        <v>-2.148484934014689</v>
      </c>
    </row>
    <row r="62" spans="1:12">
      <c r="A62">
        <v>2</v>
      </c>
      <c r="B62">
        <v>84</v>
      </c>
      <c r="C62">
        <v>0</v>
      </c>
      <c r="D62">
        <v>0</v>
      </c>
      <c r="E62">
        <v>0</v>
      </c>
      <c r="F62">
        <v>0</v>
      </c>
      <c r="G62">
        <v>0.30399999999999999</v>
      </c>
      <c r="H62">
        <v>21</v>
      </c>
      <c r="I62">
        <v>0</v>
      </c>
      <c r="J62">
        <v>1</v>
      </c>
      <c r="K62">
        <v>-4.6533949016084923</v>
      </c>
      <c r="L62">
        <v>0.53332016553910599</v>
      </c>
    </row>
    <row r="63" spans="1:12">
      <c r="A63">
        <v>8</v>
      </c>
      <c r="B63">
        <v>133</v>
      </c>
      <c r="C63">
        <v>72</v>
      </c>
      <c r="D63">
        <v>0</v>
      </c>
      <c r="E63">
        <v>0</v>
      </c>
      <c r="F63">
        <v>32.9</v>
      </c>
      <c r="G63">
        <v>0.27</v>
      </c>
      <c r="H63">
        <v>39</v>
      </c>
      <c r="I63">
        <v>1</v>
      </c>
      <c r="J63">
        <v>0</v>
      </c>
      <c r="K63">
        <v>0.45321637335199738</v>
      </c>
      <c r="L63">
        <v>2.073081434911102</v>
      </c>
    </row>
    <row r="64" spans="1:12">
      <c r="A64">
        <v>5</v>
      </c>
      <c r="B64">
        <v>44</v>
      </c>
      <c r="C64">
        <v>62</v>
      </c>
      <c r="D64">
        <v>0</v>
      </c>
      <c r="E64">
        <v>0</v>
      </c>
      <c r="F64">
        <v>25</v>
      </c>
      <c r="G64">
        <v>0.58699999999999997</v>
      </c>
      <c r="H64">
        <v>36</v>
      </c>
      <c r="I64">
        <v>0</v>
      </c>
      <c r="J64">
        <v>1</v>
      </c>
      <c r="K64">
        <v>-2.2251780547104878</v>
      </c>
      <c r="L64">
        <v>0.89521931194044235</v>
      </c>
    </row>
    <row r="65" spans="1:12">
      <c r="A65">
        <v>2</v>
      </c>
      <c r="B65">
        <v>141</v>
      </c>
      <c r="C65">
        <v>58</v>
      </c>
      <c r="D65">
        <v>34</v>
      </c>
      <c r="E65">
        <v>128</v>
      </c>
      <c r="F65">
        <v>25.4</v>
      </c>
      <c r="G65">
        <v>0.69899999999999995</v>
      </c>
      <c r="H65">
        <v>24</v>
      </c>
      <c r="I65">
        <v>0</v>
      </c>
      <c r="J65">
        <v>1</v>
      </c>
      <c r="K65">
        <v>-0.30861366350778058</v>
      </c>
      <c r="L65">
        <v>-1.2595400899552309</v>
      </c>
    </row>
    <row r="66" spans="1:12">
      <c r="A66">
        <v>7</v>
      </c>
      <c r="B66">
        <v>114</v>
      </c>
      <c r="C66">
        <v>66</v>
      </c>
      <c r="D66">
        <v>0</v>
      </c>
      <c r="E66">
        <v>0</v>
      </c>
      <c r="F66">
        <v>32.799999999999997</v>
      </c>
      <c r="G66">
        <v>0.25800000000000001</v>
      </c>
      <c r="H66">
        <v>42</v>
      </c>
      <c r="I66">
        <v>1</v>
      </c>
      <c r="J66">
        <v>0</v>
      </c>
      <c r="K66">
        <v>9.3634620490605405E-2</v>
      </c>
      <c r="L66">
        <v>1.9903573981016329</v>
      </c>
    </row>
    <row r="67" spans="1:12">
      <c r="A67">
        <v>5</v>
      </c>
      <c r="B67">
        <v>99</v>
      </c>
      <c r="C67">
        <v>74</v>
      </c>
      <c r="D67">
        <v>27</v>
      </c>
      <c r="E67">
        <v>0</v>
      </c>
      <c r="F67">
        <v>29</v>
      </c>
      <c r="G67">
        <v>0.20300000000000001</v>
      </c>
      <c r="H67">
        <v>32</v>
      </c>
      <c r="I67">
        <v>0</v>
      </c>
      <c r="J67">
        <v>1</v>
      </c>
      <c r="K67">
        <v>-0.93523805257937853</v>
      </c>
      <c r="L67">
        <v>0.24403000819008169</v>
      </c>
    </row>
    <row r="68" spans="1:12">
      <c r="A68">
        <v>0</v>
      </c>
      <c r="B68">
        <v>109</v>
      </c>
      <c r="C68">
        <v>88</v>
      </c>
      <c r="D68">
        <v>30</v>
      </c>
      <c r="E68">
        <v>0</v>
      </c>
      <c r="F68">
        <v>32.5</v>
      </c>
      <c r="G68">
        <v>0.85499999999999998</v>
      </c>
      <c r="H68">
        <v>38</v>
      </c>
      <c r="I68">
        <v>1</v>
      </c>
      <c r="J68">
        <v>0</v>
      </c>
      <c r="K68">
        <v>0.81476434590487612</v>
      </c>
      <c r="L68">
        <v>-0.40159804304574159</v>
      </c>
    </row>
    <row r="69" spans="1:12">
      <c r="A69">
        <v>2</v>
      </c>
      <c r="B69">
        <v>109</v>
      </c>
      <c r="C69">
        <v>92</v>
      </c>
      <c r="D69">
        <v>0</v>
      </c>
      <c r="E69">
        <v>0</v>
      </c>
      <c r="F69">
        <v>42.7</v>
      </c>
      <c r="G69">
        <v>0.84499999999999997</v>
      </c>
      <c r="H69">
        <v>54</v>
      </c>
      <c r="I69">
        <v>0</v>
      </c>
      <c r="J69">
        <v>0</v>
      </c>
      <c r="K69">
        <v>0.4414385687671909</v>
      </c>
      <c r="L69">
        <v>0.89926655849705206</v>
      </c>
    </row>
    <row r="70" spans="1:12">
      <c r="A70">
        <v>1</v>
      </c>
      <c r="B70">
        <v>95</v>
      </c>
      <c r="C70">
        <v>66</v>
      </c>
      <c r="D70">
        <v>13</v>
      </c>
      <c r="E70">
        <v>38</v>
      </c>
      <c r="F70">
        <v>19.600000000000001</v>
      </c>
      <c r="G70">
        <v>0.33400000000000002</v>
      </c>
      <c r="H70">
        <v>25</v>
      </c>
      <c r="I70">
        <v>0</v>
      </c>
      <c r="J70">
        <v>1</v>
      </c>
      <c r="K70">
        <v>-2.0756436201874622</v>
      </c>
      <c r="L70">
        <v>-0.27305376656335301</v>
      </c>
    </row>
    <row r="71" spans="1:12">
      <c r="A71">
        <v>4</v>
      </c>
      <c r="B71">
        <v>146</v>
      </c>
      <c r="C71">
        <v>85</v>
      </c>
      <c r="D71">
        <v>27</v>
      </c>
      <c r="E71">
        <v>100</v>
      </c>
      <c r="F71">
        <v>28.9</v>
      </c>
      <c r="G71">
        <v>0.189</v>
      </c>
      <c r="H71">
        <v>27</v>
      </c>
      <c r="I71">
        <v>0</v>
      </c>
      <c r="J71">
        <v>1</v>
      </c>
      <c r="K71">
        <v>-2.767410311802258E-2</v>
      </c>
      <c r="L71">
        <v>-0.27093662835561849</v>
      </c>
    </row>
    <row r="72" spans="1:12">
      <c r="A72">
        <v>2</v>
      </c>
      <c r="B72">
        <v>100</v>
      </c>
      <c r="C72">
        <v>66</v>
      </c>
      <c r="D72">
        <v>20</v>
      </c>
      <c r="E72">
        <v>90</v>
      </c>
      <c r="F72">
        <v>32.9</v>
      </c>
      <c r="G72">
        <v>0.86699999999999999</v>
      </c>
      <c r="H72">
        <v>28</v>
      </c>
      <c r="I72">
        <v>1</v>
      </c>
      <c r="J72">
        <v>0</v>
      </c>
      <c r="K72">
        <v>0.34006140031665011</v>
      </c>
      <c r="L72">
        <v>-0.63500844525025069</v>
      </c>
    </row>
    <row r="73" spans="1:12">
      <c r="A73">
        <v>5</v>
      </c>
      <c r="B73">
        <v>139</v>
      </c>
      <c r="C73">
        <v>64</v>
      </c>
      <c r="D73">
        <v>35</v>
      </c>
      <c r="E73">
        <v>140</v>
      </c>
      <c r="F73">
        <v>28.6</v>
      </c>
      <c r="G73">
        <v>0.41099999999999998</v>
      </c>
      <c r="H73">
        <v>26</v>
      </c>
      <c r="I73">
        <v>0</v>
      </c>
      <c r="J73">
        <v>1</v>
      </c>
      <c r="K73">
        <v>6.1021277404901446E-3</v>
      </c>
      <c r="L73">
        <v>-0.68872691198663138</v>
      </c>
    </row>
    <row r="74" spans="1:12">
      <c r="A74">
        <v>13</v>
      </c>
      <c r="B74">
        <v>126</v>
      </c>
      <c r="C74">
        <v>90</v>
      </c>
      <c r="D74">
        <v>0</v>
      </c>
      <c r="E74">
        <v>0</v>
      </c>
      <c r="F74">
        <v>43.4</v>
      </c>
      <c r="G74">
        <v>0.58299999999999996</v>
      </c>
      <c r="H74">
        <v>42</v>
      </c>
      <c r="I74">
        <v>1</v>
      </c>
      <c r="J74">
        <v>0</v>
      </c>
      <c r="K74">
        <v>1.7831289628404181</v>
      </c>
      <c r="L74">
        <v>2.568557707764684</v>
      </c>
    </row>
    <row r="75" spans="1:12">
      <c r="A75">
        <v>4</v>
      </c>
      <c r="B75">
        <v>129</v>
      </c>
      <c r="C75">
        <v>86</v>
      </c>
      <c r="D75">
        <v>20</v>
      </c>
      <c r="E75">
        <v>270</v>
      </c>
      <c r="F75">
        <v>35.1</v>
      </c>
      <c r="G75">
        <v>0.23100000000000001</v>
      </c>
      <c r="H75">
        <v>23</v>
      </c>
      <c r="I75">
        <v>0</v>
      </c>
      <c r="J75">
        <v>0</v>
      </c>
      <c r="K75">
        <v>0.36497862116873969</v>
      </c>
      <c r="L75">
        <v>-1.0162574597503291</v>
      </c>
    </row>
    <row r="76" spans="1:12">
      <c r="A76">
        <v>1</v>
      </c>
      <c r="B76">
        <v>79</v>
      </c>
      <c r="C76">
        <v>75</v>
      </c>
      <c r="D76">
        <v>30</v>
      </c>
      <c r="E76">
        <v>0</v>
      </c>
      <c r="F76">
        <v>32</v>
      </c>
      <c r="G76">
        <v>0.39600000000000002</v>
      </c>
      <c r="H76">
        <v>22</v>
      </c>
      <c r="I76">
        <v>0</v>
      </c>
      <c r="J76">
        <v>1</v>
      </c>
      <c r="K76">
        <v>-1.3391372079976831</v>
      </c>
      <c r="L76">
        <v>-1.1602446453791599</v>
      </c>
    </row>
    <row r="77" spans="1:12">
      <c r="A77">
        <v>1</v>
      </c>
      <c r="B77">
        <v>0</v>
      </c>
      <c r="C77">
        <v>48</v>
      </c>
      <c r="D77">
        <v>20</v>
      </c>
      <c r="E77">
        <v>0</v>
      </c>
      <c r="F77">
        <v>24.7</v>
      </c>
      <c r="G77">
        <v>0.14000000000000001</v>
      </c>
      <c r="H77">
        <v>22</v>
      </c>
      <c r="I77">
        <v>0</v>
      </c>
      <c r="J77">
        <v>1</v>
      </c>
      <c r="K77">
        <v>-3.5830216187702169</v>
      </c>
      <c r="L77">
        <v>-0.84967735109866493</v>
      </c>
    </row>
    <row r="78" spans="1:12">
      <c r="A78">
        <v>7</v>
      </c>
      <c r="B78">
        <v>62</v>
      </c>
      <c r="C78">
        <v>78</v>
      </c>
      <c r="D78">
        <v>0</v>
      </c>
      <c r="E78">
        <v>0</v>
      </c>
      <c r="F78">
        <v>32.6</v>
      </c>
      <c r="G78">
        <v>0.39100000000000001</v>
      </c>
      <c r="H78">
        <v>41</v>
      </c>
      <c r="I78">
        <v>0</v>
      </c>
      <c r="J78">
        <v>1</v>
      </c>
      <c r="K78">
        <v>-1.2411619577105499</v>
      </c>
      <c r="L78">
        <v>1.428303552130487</v>
      </c>
    </row>
    <row r="79" spans="1:12">
      <c r="A79">
        <v>5</v>
      </c>
      <c r="B79">
        <v>95</v>
      </c>
      <c r="C79">
        <v>72</v>
      </c>
      <c r="D79">
        <v>33</v>
      </c>
      <c r="E79">
        <v>0</v>
      </c>
      <c r="F79">
        <v>37.700000000000003</v>
      </c>
      <c r="G79">
        <v>0.37</v>
      </c>
      <c r="H79">
        <v>27</v>
      </c>
      <c r="I79">
        <v>0</v>
      </c>
      <c r="J79">
        <v>1</v>
      </c>
      <c r="K79">
        <v>-0.46527935453679109</v>
      </c>
      <c r="L79">
        <v>-0.48892446953502838</v>
      </c>
    </row>
    <row r="80" spans="1:12">
      <c r="A80">
        <v>0</v>
      </c>
      <c r="B80">
        <v>131</v>
      </c>
      <c r="C80">
        <v>0</v>
      </c>
      <c r="D80">
        <v>0</v>
      </c>
      <c r="E80">
        <v>0</v>
      </c>
      <c r="F80">
        <v>43.2</v>
      </c>
      <c r="G80">
        <v>0.27</v>
      </c>
      <c r="H80">
        <v>26</v>
      </c>
      <c r="I80">
        <v>1</v>
      </c>
      <c r="J80">
        <v>1</v>
      </c>
      <c r="K80">
        <v>-0.99444241375109321</v>
      </c>
      <c r="L80">
        <v>-0.22287820704580699</v>
      </c>
    </row>
    <row r="81" spans="1:12">
      <c r="A81">
        <v>2</v>
      </c>
      <c r="B81">
        <v>112</v>
      </c>
      <c r="C81">
        <v>66</v>
      </c>
      <c r="D81">
        <v>22</v>
      </c>
      <c r="E81">
        <v>0</v>
      </c>
      <c r="F81">
        <v>25</v>
      </c>
      <c r="G81">
        <v>0.307</v>
      </c>
      <c r="H81">
        <v>24</v>
      </c>
      <c r="I81">
        <v>0</v>
      </c>
      <c r="J81">
        <v>1</v>
      </c>
      <c r="K81">
        <v>-1.4873764435047361</v>
      </c>
      <c r="L81">
        <v>-0.37666164458330148</v>
      </c>
    </row>
    <row r="82" spans="1:12">
      <c r="A82">
        <v>3</v>
      </c>
      <c r="B82">
        <v>113</v>
      </c>
      <c r="C82">
        <v>44</v>
      </c>
      <c r="D82">
        <v>13</v>
      </c>
      <c r="E82">
        <v>0</v>
      </c>
      <c r="F82">
        <v>22.4</v>
      </c>
      <c r="G82">
        <v>0.14000000000000001</v>
      </c>
      <c r="H82">
        <v>22</v>
      </c>
      <c r="I82">
        <v>0</v>
      </c>
      <c r="J82">
        <v>1</v>
      </c>
      <c r="K82">
        <v>-2.2231610351041842</v>
      </c>
      <c r="L82">
        <v>5.0528561589333783E-2</v>
      </c>
    </row>
    <row r="83" spans="1:12">
      <c r="A83">
        <v>2</v>
      </c>
      <c r="B83">
        <v>74</v>
      </c>
      <c r="C83">
        <v>0</v>
      </c>
      <c r="D83">
        <v>0</v>
      </c>
      <c r="E83">
        <v>0</v>
      </c>
      <c r="F83">
        <v>0</v>
      </c>
      <c r="G83">
        <v>0.10199999999999999</v>
      </c>
      <c r="H83">
        <v>22</v>
      </c>
      <c r="I83">
        <v>0</v>
      </c>
      <c r="J83">
        <v>1</v>
      </c>
      <c r="K83">
        <v>-4.9113493591702193</v>
      </c>
      <c r="L83">
        <v>0.65563824418475336</v>
      </c>
    </row>
    <row r="84" spans="1:12">
      <c r="A84">
        <v>7</v>
      </c>
      <c r="B84">
        <v>83</v>
      </c>
      <c r="C84">
        <v>78</v>
      </c>
      <c r="D84">
        <v>26</v>
      </c>
      <c r="E84">
        <v>71</v>
      </c>
      <c r="F84">
        <v>29.3</v>
      </c>
      <c r="G84">
        <v>0.76700000000000002</v>
      </c>
      <c r="H84">
        <v>36</v>
      </c>
      <c r="I84">
        <v>0</v>
      </c>
      <c r="J84">
        <v>1</v>
      </c>
      <c r="K84">
        <v>-0.26071391249592341</v>
      </c>
      <c r="L84">
        <v>0.20308533466454551</v>
      </c>
    </row>
    <row r="85" spans="1:12">
      <c r="A85">
        <v>0</v>
      </c>
      <c r="B85">
        <v>101</v>
      </c>
      <c r="C85">
        <v>65</v>
      </c>
      <c r="D85">
        <v>28</v>
      </c>
      <c r="E85">
        <v>0</v>
      </c>
      <c r="F85">
        <v>24.6</v>
      </c>
      <c r="G85">
        <v>0.23699999999999999</v>
      </c>
      <c r="H85">
        <v>22</v>
      </c>
      <c r="I85">
        <v>0</v>
      </c>
      <c r="J85">
        <v>1</v>
      </c>
      <c r="K85">
        <v>-1.7837348792148351</v>
      </c>
      <c r="L85">
        <v>-0.93703026054041461</v>
      </c>
    </row>
    <row r="86" spans="1:12">
      <c r="A86">
        <v>5</v>
      </c>
      <c r="B86">
        <v>137</v>
      </c>
      <c r="C86">
        <v>108</v>
      </c>
      <c r="D86">
        <v>0</v>
      </c>
      <c r="E86">
        <v>0</v>
      </c>
      <c r="F86">
        <v>48.8</v>
      </c>
      <c r="G86">
        <v>0.22700000000000001</v>
      </c>
      <c r="H86">
        <v>37</v>
      </c>
      <c r="I86">
        <v>1</v>
      </c>
      <c r="J86">
        <v>0</v>
      </c>
      <c r="K86">
        <v>1.5982054425643339</v>
      </c>
      <c r="L86">
        <v>1.2088271941092901</v>
      </c>
    </row>
    <row r="87" spans="1:12">
      <c r="A87">
        <v>2</v>
      </c>
      <c r="B87">
        <v>110</v>
      </c>
      <c r="C87">
        <v>74</v>
      </c>
      <c r="D87">
        <v>29</v>
      </c>
      <c r="E87">
        <v>125</v>
      </c>
      <c r="F87">
        <v>32.4</v>
      </c>
      <c r="G87">
        <v>0.69799999999999995</v>
      </c>
      <c r="H87">
        <v>27</v>
      </c>
      <c r="I87">
        <v>0</v>
      </c>
      <c r="J87">
        <v>1</v>
      </c>
      <c r="K87">
        <v>-0.16554916627413191</v>
      </c>
      <c r="L87">
        <v>-1.214391064722024</v>
      </c>
    </row>
    <row r="88" spans="1:12">
      <c r="A88">
        <v>13</v>
      </c>
      <c r="B88">
        <v>106</v>
      </c>
      <c r="C88">
        <v>72</v>
      </c>
      <c r="D88">
        <v>54</v>
      </c>
      <c r="E88">
        <v>0</v>
      </c>
      <c r="F88">
        <v>36.6</v>
      </c>
      <c r="G88">
        <v>0.17799999999999999</v>
      </c>
      <c r="H88">
        <v>45</v>
      </c>
      <c r="I88">
        <v>0</v>
      </c>
      <c r="J88">
        <v>1</v>
      </c>
      <c r="K88">
        <v>0.83654330568911062</v>
      </c>
      <c r="L88">
        <v>1.1539935320275689</v>
      </c>
    </row>
    <row r="89" spans="1:12">
      <c r="A89">
        <v>2</v>
      </c>
      <c r="B89">
        <v>100</v>
      </c>
      <c r="C89">
        <v>68</v>
      </c>
      <c r="D89">
        <v>25</v>
      </c>
      <c r="E89">
        <v>71</v>
      </c>
      <c r="F89">
        <v>38.5</v>
      </c>
      <c r="G89">
        <v>0.32400000000000001</v>
      </c>
      <c r="H89">
        <v>26</v>
      </c>
      <c r="I89">
        <v>0</v>
      </c>
      <c r="J89">
        <v>1</v>
      </c>
      <c r="K89">
        <v>-0.61473940903657431</v>
      </c>
      <c r="L89">
        <v>-0.98985828562375111</v>
      </c>
    </row>
    <row r="90" spans="1:12">
      <c r="A90">
        <v>15</v>
      </c>
      <c r="B90">
        <v>136</v>
      </c>
      <c r="C90">
        <v>70</v>
      </c>
      <c r="D90">
        <v>32</v>
      </c>
      <c r="E90">
        <v>110</v>
      </c>
      <c r="F90">
        <v>37.1</v>
      </c>
      <c r="G90">
        <v>0.153</v>
      </c>
      <c r="H90">
        <v>43</v>
      </c>
      <c r="I90">
        <v>1</v>
      </c>
      <c r="J90">
        <v>0</v>
      </c>
      <c r="K90">
        <v>2.0729112331794179</v>
      </c>
      <c r="L90">
        <v>2.065519876945169</v>
      </c>
    </row>
    <row r="91" spans="1:12">
      <c r="A91">
        <v>1</v>
      </c>
      <c r="B91">
        <v>107</v>
      </c>
      <c r="C91">
        <v>68</v>
      </c>
      <c r="D91">
        <v>19</v>
      </c>
      <c r="E91">
        <v>0</v>
      </c>
      <c r="F91">
        <v>26.5</v>
      </c>
      <c r="G91">
        <v>0.16500000000000001</v>
      </c>
      <c r="H91">
        <v>24</v>
      </c>
      <c r="I91">
        <v>0</v>
      </c>
      <c r="J91">
        <v>1</v>
      </c>
      <c r="K91">
        <v>-1.672894332339226</v>
      </c>
      <c r="L91">
        <v>-0.42400348370877639</v>
      </c>
    </row>
    <row r="92" spans="1:12">
      <c r="A92">
        <v>1</v>
      </c>
      <c r="B92">
        <v>80</v>
      </c>
      <c r="C92">
        <v>55</v>
      </c>
      <c r="D92">
        <v>0</v>
      </c>
      <c r="E92">
        <v>0</v>
      </c>
      <c r="F92">
        <v>19.100000000000001</v>
      </c>
      <c r="G92">
        <v>0.25800000000000001</v>
      </c>
      <c r="H92">
        <v>21</v>
      </c>
      <c r="I92">
        <v>0</v>
      </c>
      <c r="J92">
        <v>1</v>
      </c>
      <c r="K92">
        <v>-2.9877023459067118</v>
      </c>
      <c r="L92">
        <v>1.0728629702744311E-2</v>
      </c>
    </row>
    <row r="93" spans="1:12">
      <c r="A93">
        <v>4</v>
      </c>
      <c r="B93">
        <v>123</v>
      </c>
      <c r="C93">
        <v>80</v>
      </c>
      <c r="D93">
        <v>15</v>
      </c>
      <c r="E93">
        <v>176</v>
      </c>
      <c r="F93">
        <v>32</v>
      </c>
      <c r="G93">
        <v>0.443</v>
      </c>
      <c r="H93">
        <v>34</v>
      </c>
      <c r="I93">
        <v>0</v>
      </c>
      <c r="J93">
        <v>1</v>
      </c>
      <c r="K93">
        <v>7.5501901977071101E-2</v>
      </c>
      <c r="L93">
        <v>-0.1482603457182366</v>
      </c>
    </row>
    <row r="94" spans="1:12">
      <c r="A94">
        <v>7</v>
      </c>
      <c r="B94">
        <v>81</v>
      </c>
      <c r="C94">
        <v>78</v>
      </c>
      <c r="D94">
        <v>40</v>
      </c>
      <c r="E94">
        <v>48</v>
      </c>
      <c r="F94">
        <v>46.7</v>
      </c>
      <c r="G94">
        <v>0.26100000000000001</v>
      </c>
      <c r="H94">
        <v>42</v>
      </c>
      <c r="I94">
        <v>0</v>
      </c>
      <c r="J94">
        <v>1</v>
      </c>
      <c r="K94">
        <v>0.57124225040727417</v>
      </c>
      <c r="L94">
        <v>-5.0234505470717603E-2</v>
      </c>
    </row>
    <row r="95" spans="1:12">
      <c r="A95">
        <v>4</v>
      </c>
      <c r="B95">
        <v>134</v>
      </c>
      <c r="C95">
        <v>72</v>
      </c>
      <c r="D95">
        <v>0</v>
      </c>
      <c r="E95">
        <v>0</v>
      </c>
      <c r="F95">
        <v>23.8</v>
      </c>
      <c r="G95">
        <v>0.27700000000000002</v>
      </c>
      <c r="H95">
        <v>60</v>
      </c>
      <c r="I95">
        <v>1</v>
      </c>
      <c r="J95">
        <v>0</v>
      </c>
      <c r="K95">
        <v>0.25432989049240262</v>
      </c>
      <c r="L95">
        <v>2.6414925184801699</v>
      </c>
    </row>
    <row r="96" spans="1:12">
      <c r="A96">
        <v>2</v>
      </c>
      <c r="B96">
        <v>142</v>
      </c>
      <c r="C96">
        <v>82</v>
      </c>
      <c r="D96">
        <v>18</v>
      </c>
      <c r="E96">
        <v>64</v>
      </c>
      <c r="F96">
        <v>24.7</v>
      </c>
      <c r="G96">
        <v>0.76100000000000001</v>
      </c>
      <c r="H96">
        <v>21</v>
      </c>
      <c r="I96">
        <v>0</v>
      </c>
      <c r="J96">
        <v>1</v>
      </c>
      <c r="K96">
        <v>-0.47940596296207549</v>
      </c>
      <c r="L96">
        <v>-0.7018832483833477</v>
      </c>
    </row>
    <row r="97" spans="1:12">
      <c r="A97">
        <v>6</v>
      </c>
      <c r="B97">
        <v>144</v>
      </c>
      <c r="C97">
        <v>72</v>
      </c>
      <c r="D97">
        <v>27</v>
      </c>
      <c r="E97">
        <v>228</v>
      </c>
      <c r="F97">
        <v>33.9</v>
      </c>
      <c r="G97">
        <v>0.255</v>
      </c>
      <c r="H97">
        <v>40</v>
      </c>
      <c r="I97">
        <v>0</v>
      </c>
      <c r="J97">
        <v>0</v>
      </c>
      <c r="K97">
        <v>0.85290321135424085</v>
      </c>
      <c r="L97">
        <v>3.1733968688826032E-2</v>
      </c>
    </row>
    <row r="98" spans="1:12">
      <c r="A98">
        <v>2</v>
      </c>
      <c r="B98">
        <v>92</v>
      </c>
      <c r="C98">
        <v>62</v>
      </c>
      <c r="D98">
        <v>28</v>
      </c>
      <c r="E98">
        <v>0</v>
      </c>
      <c r="F98">
        <v>31.6</v>
      </c>
      <c r="G98">
        <v>0.13</v>
      </c>
      <c r="H98">
        <v>24</v>
      </c>
      <c r="I98">
        <v>0</v>
      </c>
      <c r="J98">
        <v>1</v>
      </c>
      <c r="K98">
        <v>-1.5014275713202441</v>
      </c>
      <c r="L98">
        <v>-0.69737382890874522</v>
      </c>
    </row>
    <row r="99" spans="1:12">
      <c r="A99">
        <v>1</v>
      </c>
      <c r="B99">
        <v>71</v>
      </c>
      <c r="C99">
        <v>48</v>
      </c>
      <c r="D99">
        <v>18</v>
      </c>
      <c r="E99">
        <v>76</v>
      </c>
      <c r="F99">
        <v>20.399999999999999</v>
      </c>
      <c r="G99">
        <v>0.32300000000000001</v>
      </c>
      <c r="H99">
        <v>22</v>
      </c>
      <c r="I99">
        <v>0</v>
      </c>
      <c r="J99">
        <v>1</v>
      </c>
      <c r="K99">
        <v>-2.5146257317485849</v>
      </c>
      <c r="L99">
        <v>-0.79745268938300051</v>
      </c>
    </row>
    <row r="100" spans="1:12">
      <c r="A100">
        <v>6</v>
      </c>
      <c r="B100">
        <v>93</v>
      </c>
      <c r="C100">
        <v>50</v>
      </c>
      <c r="D100">
        <v>30</v>
      </c>
      <c r="E100">
        <v>64</v>
      </c>
      <c r="F100">
        <v>28.7</v>
      </c>
      <c r="G100">
        <v>0.35599999999999998</v>
      </c>
      <c r="H100">
        <v>23</v>
      </c>
      <c r="I100">
        <v>0</v>
      </c>
      <c r="J100">
        <v>1</v>
      </c>
      <c r="K100">
        <v>-1.1998838371528631</v>
      </c>
      <c r="L100">
        <v>-0.43779889330483762</v>
      </c>
    </row>
    <row r="101" spans="1:12">
      <c r="A101">
        <v>1</v>
      </c>
      <c r="B101">
        <v>122</v>
      </c>
      <c r="C101">
        <v>90</v>
      </c>
      <c r="D101">
        <v>51</v>
      </c>
      <c r="E101">
        <v>220</v>
      </c>
      <c r="F101">
        <v>49.7</v>
      </c>
      <c r="G101">
        <v>0.32500000000000001</v>
      </c>
      <c r="H101">
        <v>31</v>
      </c>
      <c r="I101">
        <v>1</v>
      </c>
      <c r="J101">
        <v>0</v>
      </c>
      <c r="K101">
        <v>2.4559995023755041</v>
      </c>
      <c r="L101">
        <v>-1.967014310980183</v>
      </c>
    </row>
    <row r="102" spans="1:12">
      <c r="A102">
        <v>1</v>
      </c>
      <c r="B102">
        <v>163</v>
      </c>
      <c r="C102">
        <v>72</v>
      </c>
      <c r="D102">
        <v>0</v>
      </c>
      <c r="E102">
        <v>0</v>
      </c>
      <c r="F102">
        <v>39</v>
      </c>
      <c r="G102">
        <v>1.222</v>
      </c>
      <c r="H102">
        <v>33</v>
      </c>
      <c r="I102">
        <v>1</v>
      </c>
      <c r="J102">
        <v>0</v>
      </c>
      <c r="K102">
        <v>1.262883221803724</v>
      </c>
      <c r="L102">
        <v>0.1276834349098814</v>
      </c>
    </row>
    <row r="103" spans="1:12">
      <c r="A103">
        <v>1</v>
      </c>
      <c r="B103">
        <v>151</v>
      </c>
      <c r="C103">
        <v>60</v>
      </c>
      <c r="D103">
        <v>0</v>
      </c>
      <c r="E103">
        <v>0</v>
      </c>
      <c r="F103">
        <v>26.1</v>
      </c>
      <c r="G103">
        <v>0.17899999999999999</v>
      </c>
      <c r="H103">
        <v>22</v>
      </c>
      <c r="I103">
        <v>0</v>
      </c>
      <c r="J103">
        <v>1</v>
      </c>
      <c r="K103">
        <v>-1.6194964353211201</v>
      </c>
      <c r="L103">
        <v>0.13550994884139869</v>
      </c>
    </row>
    <row r="104" spans="1:12">
      <c r="A104">
        <v>0</v>
      </c>
      <c r="B104">
        <v>125</v>
      </c>
      <c r="C104">
        <v>96</v>
      </c>
      <c r="D104">
        <v>0</v>
      </c>
      <c r="E104">
        <v>0</v>
      </c>
      <c r="F104">
        <v>22.5</v>
      </c>
      <c r="G104">
        <v>0.26200000000000001</v>
      </c>
      <c r="H104">
        <v>21</v>
      </c>
      <c r="I104">
        <v>0</v>
      </c>
      <c r="J104">
        <v>1</v>
      </c>
      <c r="K104">
        <v>-1.625549345797604</v>
      </c>
      <c r="L104">
        <v>-6.050535124563149E-3</v>
      </c>
    </row>
    <row r="105" spans="1:12">
      <c r="A105">
        <v>1</v>
      </c>
      <c r="B105">
        <v>81</v>
      </c>
      <c r="C105">
        <v>72</v>
      </c>
      <c r="D105">
        <v>18</v>
      </c>
      <c r="E105">
        <v>40</v>
      </c>
      <c r="F105">
        <v>26.6</v>
      </c>
      <c r="G105">
        <v>0.28299999999999997</v>
      </c>
      <c r="H105">
        <v>24</v>
      </c>
      <c r="I105">
        <v>0</v>
      </c>
      <c r="J105">
        <v>1</v>
      </c>
      <c r="K105">
        <v>-1.7788956053450311</v>
      </c>
      <c r="L105">
        <v>-0.65265316775544879</v>
      </c>
    </row>
    <row r="106" spans="1:12">
      <c r="A106">
        <v>2</v>
      </c>
      <c r="B106">
        <v>85</v>
      </c>
      <c r="C106">
        <v>65</v>
      </c>
      <c r="D106">
        <v>0</v>
      </c>
      <c r="E106">
        <v>0</v>
      </c>
      <c r="F106">
        <v>39.6</v>
      </c>
      <c r="G106">
        <v>0.93</v>
      </c>
      <c r="H106">
        <v>27</v>
      </c>
      <c r="I106">
        <v>0</v>
      </c>
      <c r="J106">
        <v>1</v>
      </c>
      <c r="K106">
        <v>-1.0415162446991919</v>
      </c>
      <c r="L106">
        <v>-0.42431792414892811</v>
      </c>
    </row>
    <row r="107" spans="1:12">
      <c r="A107">
        <v>1</v>
      </c>
      <c r="B107">
        <v>126</v>
      </c>
      <c r="C107">
        <v>56</v>
      </c>
      <c r="D107">
        <v>29</v>
      </c>
      <c r="E107">
        <v>152</v>
      </c>
      <c r="F107">
        <v>28.7</v>
      </c>
      <c r="G107">
        <v>0.80100000000000005</v>
      </c>
      <c r="H107">
        <v>21</v>
      </c>
      <c r="I107">
        <v>0</v>
      </c>
      <c r="J107">
        <v>1</v>
      </c>
      <c r="K107">
        <v>-0.46665989172750699</v>
      </c>
      <c r="L107">
        <v>-1.6774309078150449</v>
      </c>
    </row>
    <row r="108" spans="1:12">
      <c r="A108">
        <v>1</v>
      </c>
      <c r="B108">
        <v>96</v>
      </c>
      <c r="C108">
        <v>122</v>
      </c>
      <c r="D108">
        <v>0</v>
      </c>
      <c r="E108">
        <v>0</v>
      </c>
      <c r="F108">
        <v>22.4</v>
      </c>
      <c r="G108">
        <v>0.20699999999999999</v>
      </c>
      <c r="H108">
        <v>27</v>
      </c>
      <c r="I108">
        <v>0</v>
      </c>
      <c r="J108">
        <v>1</v>
      </c>
      <c r="K108">
        <v>-1.4562131175481241</v>
      </c>
      <c r="L108">
        <v>0.42993910104575478</v>
      </c>
    </row>
    <row r="109" spans="1:12">
      <c r="A109">
        <v>4</v>
      </c>
      <c r="B109">
        <v>144</v>
      </c>
      <c r="C109">
        <v>58</v>
      </c>
      <c r="D109">
        <v>28</v>
      </c>
      <c r="E109">
        <v>140</v>
      </c>
      <c r="F109">
        <v>29.5</v>
      </c>
      <c r="G109">
        <v>0.28699999999999998</v>
      </c>
      <c r="H109">
        <v>37</v>
      </c>
      <c r="I109">
        <v>0</v>
      </c>
      <c r="J109">
        <v>1</v>
      </c>
      <c r="K109">
        <v>-6.1758691319183914E-4</v>
      </c>
      <c r="L109">
        <v>-0.1072080694925792</v>
      </c>
    </row>
    <row r="110" spans="1:12">
      <c r="A110">
        <v>3</v>
      </c>
      <c r="B110">
        <v>83</v>
      </c>
      <c r="C110">
        <v>58</v>
      </c>
      <c r="D110">
        <v>31</v>
      </c>
      <c r="E110">
        <v>18</v>
      </c>
      <c r="F110">
        <v>34.299999999999997</v>
      </c>
      <c r="G110">
        <v>0.33600000000000002</v>
      </c>
      <c r="H110">
        <v>25</v>
      </c>
      <c r="I110">
        <v>0</v>
      </c>
      <c r="J110">
        <v>1</v>
      </c>
      <c r="K110">
        <v>-1.20432926443988</v>
      </c>
      <c r="L110">
        <v>-0.85286075246994486</v>
      </c>
    </row>
    <row r="111" spans="1:12">
      <c r="A111">
        <v>0</v>
      </c>
      <c r="B111">
        <v>95</v>
      </c>
      <c r="C111">
        <v>85</v>
      </c>
      <c r="D111">
        <v>25</v>
      </c>
      <c r="E111">
        <v>36</v>
      </c>
      <c r="F111">
        <v>37.4</v>
      </c>
      <c r="G111">
        <v>0.247</v>
      </c>
      <c r="H111">
        <v>24</v>
      </c>
      <c r="I111">
        <v>1</v>
      </c>
      <c r="J111">
        <v>0</v>
      </c>
      <c r="K111">
        <v>6.4363581566248454E-2</v>
      </c>
      <c r="L111">
        <v>-0.86537918083280985</v>
      </c>
    </row>
    <row r="112" spans="1:12">
      <c r="A112">
        <v>3</v>
      </c>
      <c r="B112">
        <v>171</v>
      </c>
      <c r="C112">
        <v>72</v>
      </c>
      <c r="D112">
        <v>33</v>
      </c>
      <c r="E112">
        <v>135</v>
      </c>
      <c r="F112">
        <v>33.299999999999997</v>
      </c>
      <c r="G112">
        <v>0.19900000000000001</v>
      </c>
      <c r="H112">
        <v>24</v>
      </c>
      <c r="I112">
        <v>1</v>
      </c>
      <c r="J112">
        <v>0</v>
      </c>
      <c r="K112">
        <v>1.2958383120010959</v>
      </c>
      <c r="L112">
        <v>-0.59472389399510539</v>
      </c>
    </row>
    <row r="113" spans="1:12">
      <c r="A113">
        <v>8</v>
      </c>
      <c r="B113">
        <v>155</v>
      </c>
      <c r="C113">
        <v>62</v>
      </c>
      <c r="D113">
        <v>26</v>
      </c>
      <c r="E113">
        <v>495</v>
      </c>
      <c r="F113">
        <v>34</v>
      </c>
      <c r="G113">
        <v>0.54300000000000004</v>
      </c>
      <c r="H113">
        <v>46</v>
      </c>
      <c r="I113">
        <v>1</v>
      </c>
      <c r="J113">
        <v>0</v>
      </c>
      <c r="K113">
        <v>2.962722780052804</v>
      </c>
      <c r="L113">
        <v>1.9818027130622811E-4</v>
      </c>
    </row>
    <row r="114" spans="1:12">
      <c r="A114">
        <v>1</v>
      </c>
      <c r="B114">
        <v>89</v>
      </c>
      <c r="C114">
        <v>76</v>
      </c>
      <c r="D114">
        <v>34</v>
      </c>
      <c r="E114">
        <v>37</v>
      </c>
      <c r="F114">
        <v>31.2</v>
      </c>
      <c r="G114">
        <v>0.192</v>
      </c>
      <c r="H114">
        <v>23</v>
      </c>
      <c r="I114">
        <v>0</v>
      </c>
      <c r="J114">
        <v>1</v>
      </c>
      <c r="K114">
        <v>-1.1647977707716219</v>
      </c>
      <c r="L114">
        <v>-1.1799302509660281</v>
      </c>
    </row>
    <row r="115" spans="1:12">
      <c r="A115">
        <v>4</v>
      </c>
      <c r="B115">
        <v>76</v>
      </c>
      <c r="C115">
        <v>62</v>
      </c>
      <c r="D115">
        <v>0</v>
      </c>
      <c r="E115">
        <v>0</v>
      </c>
      <c r="F115">
        <v>34</v>
      </c>
      <c r="G115">
        <v>0.39100000000000001</v>
      </c>
      <c r="H115">
        <v>25</v>
      </c>
      <c r="I115">
        <v>0</v>
      </c>
      <c r="J115">
        <v>1</v>
      </c>
      <c r="K115">
        <v>-1.799511595651289</v>
      </c>
      <c r="L115">
        <v>0.19877185689891699</v>
      </c>
    </row>
    <row r="116" spans="1:12">
      <c r="A116">
        <v>7</v>
      </c>
      <c r="B116">
        <v>160</v>
      </c>
      <c r="C116">
        <v>54</v>
      </c>
      <c r="D116">
        <v>32</v>
      </c>
      <c r="E116">
        <v>175</v>
      </c>
      <c r="F116">
        <v>30.5</v>
      </c>
      <c r="G116">
        <v>0.58799999999999997</v>
      </c>
      <c r="H116">
        <v>39</v>
      </c>
      <c r="I116">
        <v>1</v>
      </c>
      <c r="J116">
        <v>0</v>
      </c>
      <c r="K116">
        <v>1.7136267154542679</v>
      </c>
      <c r="L116">
        <v>0.41000834234168793</v>
      </c>
    </row>
    <row r="117" spans="1:12">
      <c r="A117">
        <v>4</v>
      </c>
      <c r="B117">
        <v>146</v>
      </c>
      <c r="C117">
        <v>92</v>
      </c>
      <c r="D117">
        <v>0</v>
      </c>
      <c r="E117">
        <v>0</v>
      </c>
      <c r="F117">
        <v>31.2</v>
      </c>
      <c r="G117">
        <v>0.53900000000000003</v>
      </c>
      <c r="H117">
        <v>61</v>
      </c>
      <c r="I117">
        <v>1</v>
      </c>
      <c r="J117">
        <v>0</v>
      </c>
      <c r="K117">
        <v>1.3139461259594341</v>
      </c>
      <c r="L117">
        <v>2.4344462991846352</v>
      </c>
    </row>
    <row r="118" spans="1:12">
      <c r="A118">
        <v>5</v>
      </c>
      <c r="B118">
        <v>124</v>
      </c>
      <c r="C118">
        <v>74</v>
      </c>
      <c r="D118">
        <v>0</v>
      </c>
      <c r="E118">
        <v>0</v>
      </c>
      <c r="F118">
        <v>34</v>
      </c>
      <c r="G118">
        <v>0.22</v>
      </c>
      <c r="H118">
        <v>38</v>
      </c>
      <c r="I118">
        <v>1</v>
      </c>
      <c r="J118">
        <v>0</v>
      </c>
      <c r="K118">
        <v>0.16470513255778141</v>
      </c>
      <c r="L118">
        <v>1.5327485468132851</v>
      </c>
    </row>
    <row r="119" spans="1:12">
      <c r="A119">
        <v>5</v>
      </c>
      <c r="B119">
        <v>78</v>
      </c>
      <c r="C119">
        <v>48</v>
      </c>
      <c r="D119">
        <v>0</v>
      </c>
      <c r="E119">
        <v>0</v>
      </c>
      <c r="F119">
        <v>33.700000000000003</v>
      </c>
      <c r="G119">
        <v>0.65400000000000003</v>
      </c>
      <c r="H119">
        <v>25</v>
      </c>
      <c r="I119">
        <v>0</v>
      </c>
      <c r="J119">
        <v>1</v>
      </c>
      <c r="K119">
        <v>-1.7518671170738651</v>
      </c>
      <c r="L119">
        <v>0.19676746129718109</v>
      </c>
    </row>
    <row r="120" spans="1:12">
      <c r="A120">
        <v>4</v>
      </c>
      <c r="B120">
        <v>97</v>
      </c>
      <c r="C120">
        <v>60</v>
      </c>
      <c r="D120">
        <v>23</v>
      </c>
      <c r="E120">
        <v>0</v>
      </c>
      <c r="F120">
        <v>28.2</v>
      </c>
      <c r="G120">
        <v>0.443</v>
      </c>
      <c r="H120">
        <v>22</v>
      </c>
      <c r="I120">
        <v>0</v>
      </c>
      <c r="J120">
        <v>1</v>
      </c>
      <c r="K120">
        <v>-1.426486065866287</v>
      </c>
      <c r="L120">
        <v>-0.39887966014476922</v>
      </c>
    </row>
    <row r="121" spans="1:12">
      <c r="A121">
        <v>4</v>
      </c>
      <c r="B121">
        <v>99</v>
      </c>
      <c r="C121">
        <v>76</v>
      </c>
      <c r="D121">
        <v>15</v>
      </c>
      <c r="E121">
        <v>51</v>
      </c>
      <c r="F121">
        <v>23.2</v>
      </c>
      <c r="G121">
        <v>0.223</v>
      </c>
      <c r="H121">
        <v>21</v>
      </c>
      <c r="I121">
        <v>0</v>
      </c>
      <c r="J121">
        <v>1</v>
      </c>
      <c r="K121">
        <v>-1.589643539292878</v>
      </c>
      <c r="L121">
        <v>-8.2473309604695719E-2</v>
      </c>
    </row>
    <row r="122" spans="1:12">
      <c r="A122">
        <v>0</v>
      </c>
      <c r="B122">
        <v>162</v>
      </c>
      <c r="C122">
        <v>76</v>
      </c>
      <c r="D122">
        <v>56</v>
      </c>
      <c r="E122">
        <v>100</v>
      </c>
      <c r="F122">
        <v>53.2</v>
      </c>
      <c r="G122">
        <v>0.75900000000000001</v>
      </c>
      <c r="H122">
        <v>25</v>
      </c>
      <c r="I122">
        <v>1</v>
      </c>
      <c r="J122">
        <v>0</v>
      </c>
      <c r="K122">
        <v>2.8128233524166801</v>
      </c>
      <c r="L122">
        <v>-2.4030587955293998</v>
      </c>
    </row>
    <row r="123" spans="1:12">
      <c r="A123">
        <v>6</v>
      </c>
      <c r="B123">
        <v>111</v>
      </c>
      <c r="C123">
        <v>64</v>
      </c>
      <c r="D123">
        <v>39</v>
      </c>
      <c r="E123">
        <v>0</v>
      </c>
      <c r="F123">
        <v>34.200000000000003</v>
      </c>
      <c r="G123">
        <v>0.26</v>
      </c>
      <c r="H123">
        <v>24</v>
      </c>
      <c r="I123">
        <v>0</v>
      </c>
      <c r="J123">
        <v>1</v>
      </c>
      <c r="K123">
        <v>-0.51761718890355046</v>
      </c>
      <c r="L123">
        <v>-0.45677240695785842</v>
      </c>
    </row>
    <row r="124" spans="1:12">
      <c r="A124">
        <v>2</v>
      </c>
      <c r="B124">
        <v>107</v>
      </c>
      <c r="C124">
        <v>74</v>
      </c>
      <c r="D124">
        <v>30</v>
      </c>
      <c r="E124">
        <v>100</v>
      </c>
      <c r="F124">
        <v>33.6</v>
      </c>
      <c r="G124">
        <v>0.40400000000000003</v>
      </c>
      <c r="H124">
        <v>23</v>
      </c>
      <c r="I124">
        <v>0</v>
      </c>
      <c r="J124">
        <v>1</v>
      </c>
      <c r="K124">
        <v>-0.50561300136929865</v>
      </c>
      <c r="L124">
        <v>-1.2323115652971921</v>
      </c>
    </row>
    <row r="125" spans="1:12">
      <c r="A125">
        <v>5</v>
      </c>
      <c r="B125">
        <v>132</v>
      </c>
      <c r="C125">
        <v>80</v>
      </c>
      <c r="D125">
        <v>0</v>
      </c>
      <c r="E125">
        <v>0</v>
      </c>
      <c r="F125">
        <v>26.8</v>
      </c>
      <c r="G125">
        <v>0.186</v>
      </c>
      <c r="H125">
        <v>69</v>
      </c>
      <c r="I125">
        <v>0</v>
      </c>
      <c r="J125">
        <v>0</v>
      </c>
      <c r="K125">
        <v>-0.15727431151076959</v>
      </c>
      <c r="L125">
        <v>2.8629540633477339</v>
      </c>
    </row>
    <row r="126" spans="1:12">
      <c r="A126">
        <v>0</v>
      </c>
      <c r="B126">
        <v>113</v>
      </c>
      <c r="C126">
        <v>76</v>
      </c>
      <c r="D126">
        <v>0</v>
      </c>
      <c r="E126">
        <v>0</v>
      </c>
      <c r="F126">
        <v>33.299999999999997</v>
      </c>
      <c r="G126">
        <v>0.27800000000000002</v>
      </c>
      <c r="H126">
        <v>23</v>
      </c>
      <c r="I126">
        <v>1</v>
      </c>
      <c r="J126">
        <v>0</v>
      </c>
      <c r="K126">
        <v>-0.62464029194982817</v>
      </c>
      <c r="L126">
        <v>2.890001198779622E-2</v>
      </c>
    </row>
    <row r="127" spans="1:12">
      <c r="A127">
        <v>1</v>
      </c>
      <c r="B127">
        <v>88</v>
      </c>
      <c r="C127">
        <v>30</v>
      </c>
      <c r="D127">
        <v>42</v>
      </c>
      <c r="E127">
        <v>99</v>
      </c>
      <c r="F127">
        <v>55</v>
      </c>
      <c r="G127">
        <v>0.496</v>
      </c>
      <c r="H127">
        <v>26</v>
      </c>
      <c r="I127">
        <v>1</v>
      </c>
      <c r="J127">
        <v>0</v>
      </c>
      <c r="K127">
        <v>0.80388377864993588</v>
      </c>
      <c r="L127">
        <v>-2.0445664517441098</v>
      </c>
    </row>
    <row r="128" spans="1:12">
      <c r="A128">
        <v>3</v>
      </c>
      <c r="B128">
        <v>120</v>
      </c>
      <c r="C128">
        <v>70</v>
      </c>
      <c r="D128">
        <v>30</v>
      </c>
      <c r="E128">
        <v>135</v>
      </c>
      <c r="F128">
        <v>42.9</v>
      </c>
      <c r="G128">
        <v>0.45200000000000001</v>
      </c>
      <c r="H128">
        <v>30</v>
      </c>
      <c r="I128">
        <v>0</v>
      </c>
      <c r="J128">
        <v>1</v>
      </c>
      <c r="K128">
        <v>0.44573405179723391</v>
      </c>
      <c r="L128">
        <v>-1.11038351358971</v>
      </c>
    </row>
    <row r="129" spans="1:12">
      <c r="A129">
        <v>1</v>
      </c>
      <c r="B129">
        <v>118</v>
      </c>
      <c r="C129">
        <v>58</v>
      </c>
      <c r="D129">
        <v>36</v>
      </c>
      <c r="E129">
        <v>94</v>
      </c>
      <c r="F129">
        <v>33.299999999999997</v>
      </c>
      <c r="G129">
        <v>0.26100000000000001</v>
      </c>
      <c r="H129">
        <v>23</v>
      </c>
      <c r="I129">
        <v>0</v>
      </c>
      <c r="J129">
        <v>1</v>
      </c>
      <c r="K129">
        <v>-0.68754649571715365</v>
      </c>
      <c r="L129">
        <v>-1.4608602289649</v>
      </c>
    </row>
    <row r="130" spans="1:12">
      <c r="A130">
        <v>1</v>
      </c>
      <c r="B130">
        <v>117</v>
      </c>
      <c r="C130">
        <v>88</v>
      </c>
      <c r="D130">
        <v>24</v>
      </c>
      <c r="E130">
        <v>145</v>
      </c>
      <c r="F130">
        <v>34.5</v>
      </c>
      <c r="G130">
        <v>0.40300000000000002</v>
      </c>
      <c r="H130">
        <v>40</v>
      </c>
      <c r="I130">
        <v>1</v>
      </c>
      <c r="J130">
        <v>0</v>
      </c>
      <c r="K130">
        <v>1.119944394314768</v>
      </c>
      <c r="L130">
        <v>-0.22313537207231979</v>
      </c>
    </row>
    <row r="131" spans="1:12">
      <c r="A131">
        <v>0</v>
      </c>
      <c r="B131">
        <v>105</v>
      </c>
      <c r="C131">
        <v>84</v>
      </c>
      <c r="D131">
        <v>0</v>
      </c>
      <c r="E131">
        <v>0</v>
      </c>
      <c r="F131">
        <v>27.9</v>
      </c>
      <c r="G131">
        <v>0.74099999999999999</v>
      </c>
      <c r="H131">
        <v>62</v>
      </c>
      <c r="I131">
        <v>1</v>
      </c>
      <c r="J131">
        <v>0</v>
      </c>
      <c r="K131">
        <v>0.37492954568910247</v>
      </c>
      <c r="L131">
        <v>1.692641542429701</v>
      </c>
    </row>
    <row r="132" spans="1:12">
      <c r="A132">
        <v>4</v>
      </c>
      <c r="B132">
        <v>173</v>
      </c>
      <c r="C132">
        <v>70</v>
      </c>
      <c r="D132">
        <v>14</v>
      </c>
      <c r="E132">
        <v>168</v>
      </c>
      <c r="F132">
        <v>29.7</v>
      </c>
      <c r="G132">
        <v>0.36099999999999999</v>
      </c>
      <c r="H132">
        <v>33</v>
      </c>
      <c r="I132">
        <v>1</v>
      </c>
      <c r="J132">
        <v>0</v>
      </c>
      <c r="K132">
        <v>1.234492879820051</v>
      </c>
      <c r="L132">
        <v>0.41441076235270241</v>
      </c>
    </row>
    <row r="133" spans="1:12">
      <c r="A133">
        <v>9</v>
      </c>
      <c r="B133">
        <v>122</v>
      </c>
      <c r="C133">
        <v>56</v>
      </c>
      <c r="D133">
        <v>0</v>
      </c>
      <c r="E133">
        <v>0</v>
      </c>
      <c r="F133">
        <v>33.299999999999997</v>
      </c>
      <c r="G133">
        <v>1.1140000000000001</v>
      </c>
      <c r="H133">
        <v>33</v>
      </c>
      <c r="I133">
        <v>1</v>
      </c>
      <c r="J133">
        <v>0</v>
      </c>
      <c r="K133">
        <v>0.60210976935815086</v>
      </c>
      <c r="L133">
        <v>1.4290731671049779</v>
      </c>
    </row>
    <row r="134" spans="1:12">
      <c r="A134">
        <v>3</v>
      </c>
      <c r="B134">
        <v>170</v>
      </c>
      <c r="C134">
        <v>64</v>
      </c>
      <c r="D134">
        <v>37</v>
      </c>
      <c r="E134">
        <v>225</v>
      </c>
      <c r="F134">
        <v>34.5</v>
      </c>
      <c r="G134">
        <v>0.35599999999999998</v>
      </c>
      <c r="H134">
        <v>30</v>
      </c>
      <c r="I134">
        <v>1</v>
      </c>
      <c r="J134">
        <v>0</v>
      </c>
      <c r="K134">
        <v>1.8132938625274531</v>
      </c>
      <c r="L134">
        <v>-0.84993168147693854</v>
      </c>
    </row>
    <row r="135" spans="1:12">
      <c r="A135">
        <v>8</v>
      </c>
      <c r="B135">
        <v>84</v>
      </c>
      <c r="C135">
        <v>74</v>
      </c>
      <c r="D135">
        <v>31</v>
      </c>
      <c r="E135">
        <v>0</v>
      </c>
      <c r="F135">
        <v>38.299999999999997</v>
      </c>
      <c r="G135">
        <v>0.45700000000000002</v>
      </c>
      <c r="H135">
        <v>39</v>
      </c>
      <c r="I135">
        <v>0</v>
      </c>
      <c r="J135">
        <v>1</v>
      </c>
      <c r="K135">
        <v>-5.3475280394212767E-2</v>
      </c>
      <c r="L135">
        <v>0.49146915978923927</v>
      </c>
    </row>
    <row r="136" spans="1:12">
      <c r="A136">
        <v>2</v>
      </c>
      <c r="B136">
        <v>96</v>
      </c>
      <c r="C136">
        <v>68</v>
      </c>
      <c r="D136">
        <v>13</v>
      </c>
      <c r="E136">
        <v>49</v>
      </c>
      <c r="F136">
        <v>21.1</v>
      </c>
      <c r="G136">
        <v>0.64700000000000002</v>
      </c>
      <c r="H136">
        <v>26</v>
      </c>
      <c r="I136">
        <v>0</v>
      </c>
      <c r="J136">
        <v>1</v>
      </c>
      <c r="K136">
        <v>-1.610649770495467</v>
      </c>
      <c r="L136">
        <v>-0.30286604271000411</v>
      </c>
    </row>
    <row r="137" spans="1:12">
      <c r="A137">
        <v>2</v>
      </c>
      <c r="B137">
        <v>125</v>
      </c>
      <c r="C137">
        <v>60</v>
      </c>
      <c r="D137">
        <v>20</v>
      </c>
      <c r="E137">
        <v>140</v>
      </c>
      <c r="F137">
        <v>33.799999999999997</v>
      </c>
      <c r="G137">
        <v>8.7999999999999995E-2</v>
      </c>
      <c r="H137">
        <v>31</v>
      </c>
      <c r="I137">
        <v>0</v>
      </c>
      <c r="J137">
        <v>1</v>
      </c>
      <c r="K137">
        <v>-0.57999236521443087</v>
      </c>
      <c r="L137">
        <v>-0.52924702671024637</v>
      </c>
    </row>
    <row r="138" spans="1:12">
      <c r="A138">
        <v>0</v>
      </c>
      <c r="B138">
        <v>100</v>
      </c>
      <c r="C138">
        <v>70</v>
      </c>
      <c r="D138">
        <v>26</v>
      </c>
      <c r="E138">
        <v>50</v>
      </c>
      <c r="F138">
        <v>30.8</v>
      </c>
      <c r="G138">
        <v>0.59699999999999998</v>
      </c>
      <c r="H138">
        <v>21</v>
      </c>
      <c r="I138">
        <v>0</v>
      </c>
      <c r="J138">
        <v>1</v>
      </c>
      <c r="K138">
        <v>-1.0649501990028709</v>
      </c>
      <c r="L138">
        <v>-1.427430578468734</v>
      </c>
    </row>
    <row r="139" spans="1:12">
      <c r="A139">
        <v>0</v>
      </c>
      <c r="B139">
        <v>93</v>
      </c>
      <c r="C139">
        <v>60</v>
      </c>
      <c r="D139">
        <v>25</v>
      </c>
      <c r="E139">
        <v>92</v>
      </c>
      <c r="F139">
        <v>28.7</v>
      </c>
      <c r="G139">
        <v>0.53200000000000003</v>
      </c>
      <c r="H139">
        <v>22</v>
      </c>
      <c r="I139">
        <v>0</v>
      </c>
      <c r="J139">
        <v>1</v>
      </c>
      <c r="K139">
        <v>-1.3414281813973461</v>
      </c>
      <c r="L139">
        <v>-1.437938285679119</v>
      </c>
    </row>
    <row r="140" spans="1:12">
      <c r="A140">
        <v>0</v>
      </c>
      <c r="B140">
        <v>129</v>
      </c>
      <c r="C140">
        <v>80</v>
      </c>
      <c r="D140">
        <v>0</v>
      </c>
      <c r="E140">
        <v>0</v>
      </c>
      <c r="F140">
        <v>31.2</v>
      </c>
      <c r="G140">
        <v>0.70299999999999996</v>
      </c>
      <c r="H140">
        <v>29</v>
      </c>
      <c r="I140">
        <v>0</v>
      </c>
      <c r="J140">
        <v>1</v>
      </c>
      <c r="K140">
        <v>-0.8744740811561883</v>
      </c>
      <c r="L140">
        <v>-0.13495319568005171</v>
      </c>
    </row>
    <row r="141" spans="1:12">
      <c r="A141">
        <v>5</v>
      </c>
      <c r="B141">
        <v>105</v>
      </c>
      <c r="C141">
        <v>72</v>
      </c>
      <c r="D141">
        <v>29</v>
      </c>
      <c r="E141">
        <v>325</v>
      </c>
      <c r="F141">
        <v>36.9</v>
      </c>
      <c r="G141">
        <v>0.159</v>
      </c>
      <c r="H141">
        <v>28</v>
      </c>
      <c r="I141">
        <v>0</v>
      </c>
      <c r="J141">
        <v>0</v>
      </c>
      <c r="K141">
        <v>0.37535434104764692</v>
      </c>
      <c r="L141">
        <v>-1.1708842370281489</v>
      </c>
    </row>
    <row r="142" spans="1:12">
      <c r="A142">
        <v>3</v>
      </c>
      <c r="B142">
        <v>128</v>
      </c>
      <c r="C142">
        <v>78</v>
      </c>
      <c r="D142">
        <v>0</v>
      </c>
      <c r="E142">
        <v>0</v>
      </c>
      <c r="F142">
        <v>21.1</v>
      </c>
      <c r="G142">
        <v>0.26800000000000002</v>
      </c>
      <c r="H142">
        <v>55</v>
      </c>
      <c r="I142">
        <v>0</v>
      </c>
      <c r="J142">
        <v>0</v>
      </c>
      <c r="K142">
        <v>-0.93185084339791235</v>
      </c>
      <c r="L142">
        <v>2.0065301682652299</v>
      </c>
    </row>
    <row r="143" spans="1:12">
      <c r="A143">
        <v>5</v>
      </c>
      <c r="B143">
        <v>106</v>
      </c>
      <c r="C143">
        <v>82</v>
      </c>
      <c r="D143">
        <v>30</v>
      </c>
      <c r="E143">
        <v>0</v>
      </c>
      <c r="F143">
        <v>39.5</v>
      </c>
      <c r="G143">
        <v>0.28599999999999998</v>
      </c>
      <c r="H143">
        <v>38</v>
      </c>
      <c r="I143">
        <v>0</v>
      </c>
      <c r="J143">
        <v>1</v>
      </c>
      <c r="K143">
        <v>7.3884526660120659E-2</v>
      </c>
      <c r="L143">
        <v>0.14774910646750239</v>
      </c>
    </row>
    <row r="144" spans="1:12">
      <c r="A144">
        <v>2</v>
      </c>
      <c r="B144">
        <v>108</v>
      </c>
      <c r="C144">
        <v>52</v>
      </c>
      <c r="D144">
        <v>26</v>
      </c>
      <c r="E144">
        <v>63</v>
      </c>
      <c r="F144">
        <v>32.5</v>
      </c>
      <c r="G144">
        <v>0.318</v>
      </c>
      <c r="H144">
        <v>22</v>
      </c>
      <c r="I144">
        <v>0</v>
      </c>
      <c r="J144">
        <v>1</v>
      </c>
      <c r="K144">
        <v>-1.159727110705983</v>
      </c>
      <c r="L144">
        <v>-1.0257585163593299</v>
      </c>
    </row>
    <row r="145" spans="1:12">
      <c r="A145">
        <v>10</v>
      </c>
      <c r="B145">
        <v>108</v>
      </c>
      <c r="C145">
        <v>66</v>
      </c>
      <c r="D145">
        <v>0</v>
      </c>
      <c r="E145">
        <v>0</v>
      </c>
      <c r="F145">
        <v>32.4</v>
      </c>
      <c r="G145">
        <v>0.27200000000000002</v>
      </c>
      <c r="H145">
        <v>42</v>
      </c>
      <c r="I145">
        <v>1</v>
      </c>
      <c r="J145">
        <v>0</v>
      </c>
      <c r="K145">
        <v>0.19392742294736981</v>
      </c>
      <c r="L145">
        <v>2.4455700521372208</v>
      </c>
    </row>
    <row r="146" spans="1:12">
      <c r="A146">
        <v>4</v>
      </c>
      <c r="B146">
        <v>154</v>
      </c>
      <c r="C146">
        <v>62</v>
      </c>
      <c r="D146">
        <v>31</v>
      </c>
      <c r="E146">
        <v>284</v>
      </c>
      <c r="F146">
        <v>32.799999999999997</v>
      </c>
      <c r="G146">
        <v>0.23699999999999999</v>
      </c>
      <c r="H146">
        <v>23</v>
      </c>
      <c r="I146">
        <v>0</v>
      </c>
      <c r="J146">
        <v>0</v>
      </c>
      <c r="K146">
        <v>0.47515603485497282</v>
      </c>
      <c r="L146">
        <v>-1.293193683273743</v>
      </c>
    </row>
    <row r="147" spans="1:12">
      <c r="A147">
        <v>0</v>
      </c>
      <c r="B147">
        <v>102</v>
      </c>
      <c r="C147">
        <v>75</v>
      </c>
      <c r="D147">
        <v>23</v>
      </c>
      <c r="E147">
        <v>0</v>
      </c>
      <c r="F147">
        <v>0</v>
      </c>
      <c r="G147">
        <v>0.57199999999999995</v>
      </c>
      <c r="H147">
        <v>21</v>
      </c>
      <c r="I147">
        <v>0</v>
      </c>
      <c r="J147">
        <v>1</v>
      </c>
      <c r="K147">
        <v>-2.7349885241854861</v>
      </c>
      <c r="L147">
        <v>-0.33545718835746058</v>
      </c>
    </row>
    <row r="148" spans="1:12">
      <c r="A148">
        <v>9</v>
      </c>
      <c r="B148">
        <v>57</v>
      </c>
      <c r="C148">
        <v>80</v>
      </c>
      <c r="D148">
        <v>37</v>
      </c>
      <c r="E148">
        <v>0</v>
      </c>
      <c r="F148">
        <v>32.799999999999997</v>
      </c>
      <c r="G148">
        <v>9.6000000000000002E-2</v>
      </c>
      <c r="H148">
        <v>41</v>
      </c>
      <c r="I148">
        <v>0</v>
      </c>
      <c r="J148">
        <v>1</v>
      </c>
      <c r="K148">
        <v>-0.63857887578204808</v>
      </c>
      <c r="L148">
        <v>0.84143287735272176</v>
      </c>
    </row>
    <row r="149" spans="1:12">
      <c r="A149">
        <v>2</v>
      </c>
      <c r="B149">
        <v>106</v>
      </c>
      <c r="C149">
        <v>64</v>
      </c>
      <c r="D149">
        <v>35</v>
      </c>
      <c r="E149">
        <v>119</v>
      </c>
      <c r="F149">
        <v>30.5</v>
      </c>
      <c r="G149">
        <v>1.4</v>
      </c>
      <c r="H149">
        <v>34</v>
      </c>
      <c r="I149">
        <v>0</v>
      </c>
      <c r="J149">
        <v>0</v>
      </c>
      <c r="K149">
        <v>0.29654612876493258</v>
      </c>
      <c r="L149">
        <v>-1.4036598321507801</v>
      </c>
    </row>
    <row r="150" spans="1:12">
      <c r="A150">
        <v>5</v>
      </c>
      <c r="B150">
        <v>147</v>
      </c>
      <c r="C150">
        <v>78</v>
      </c>
      <c r="D150">
        <v>0</v>
      </c>
      <c r="E150">
        <v>0</v>
      </c>
      <c r="F150">
        <v>33.700000000000003</v>
      </c>
      <c r="G150">
        <v>0.218</v>
      </c>
      <c r="H150">
        <v>65</v>
      </c>
      <c r="I150">
        <v>0</v>
      </c>
      <c r="J150">
        <v>0</v>
      </c>
      <c r="K150">
        <v>0.29279312639002147</v>
      </c>
      <c r="L150">
        <v>2.5204774285547029</v>
      </c>
    </row>
    <row r="151" spans="1:12">
      <c r="A151">
        <v>2</v>
      </c>
      <c r="B151">
        <v>90</v>
      </c>
      <c r="C151">
        <v>70</v>
      </c>
      <c r="D151">
        <v>17</v>
      </c>
      <c r="E151">
        <v>0</v>
      </c>
      <c r="F151">
        <v>27.3</v>
      </c>
      <c r="G151">
        <v>8.5000000000000006E-2</v>
      </c>
      <c r="H151">
        <v>22</v>
      </c>
      <c r="I151">
        <v>0</v>
      </c>
      <c r="J151">
        <v>1</v>
      </c>
      <c r="K151">
        <v>-1.913103900805476</v>
      </c>
      <c r="L151">
        <v>-0.3269793634163019</v>
      </c>
    </row>
    <row r="152" spans="1:12">
      <c r="A152">
        <v>1</v>
      </c>
      <c r="B152">
        <v>136</v>
      </c>
      <c r="C152">
        <v>74</v>
      </c>
      <c r="D152">
        <v>50</v>
      </c>
      <c r="E152">
        <v>204</v>
      </c>
      <c r="F152">
        <v>37.4</v>
      </c>
      <c r="G152">
        <v>0.39900000000000002</v>
      </c>
      <c r="H152">
        <v>24</v>
      </c>
      <c r="I152">
        <v>0</v>
      </c>
      <c r="J152">
        <v>1</v>
      </c>
      <c r="K152">
        <v>0.7276396531935253</v>
      </c>
      <c r="L152">
        <v>-2.238992689171877</v>
      </c>
    </row>
    <row r="153" spans="1:12">
      <c r="A153">
        <v>4</v>
      </c>
      <c r="B153">
        <v>114</v>
      </c>
      <c r="C153">
        <v>65</v>
      </c>
      <c r="D153">
        <v>0</v>
      </c>
      <c r="E153">
        <v>0</v>
      </c>
      <c r="F153">
        <v>21.9</v>
      </c>
      <c r="G153">
        <v>0.432</v>
      </c>
      <c r="H153">
        <v>37</v>
      </c>
      <c r="I153">
        <v>0</v>
      </c>
      <c r="J153">
        <v>1</v>
      </c>
      <c r="K153">
        <v>-1.5297418671922429</v>
      </c>
      <c r="L153">
        <v>1.1654049585065891</v>
      </c>
    </row>
    <row r="154" spans="1:12">
      <c r="A154">
        <v>9</v>
      </c>
      <c r="B154">
        <v>156</v>
      </c>
      <c r="C154">
        <v>86</v>
      </c>
      <c r="D154">
        <v>28</v>
      </c>
      <c r="E154">
        <v>155</v>
      </c>
      <c r="F154">
        <v>34.299999999999997</v>
      </c>
      <c r="G154">
        <v>1.1890000000000001</v>
      </c>
      <c r="H154">
        <v>42</v>
      </c>
      <c r="I154">
        <v>1</v>
      </c>
      <c r="J154">
        <v>0</v>
      </c>
      <c r="K154">
        <v>2.8428740342336911</v>
      </c>
      <c r="L154">
        <v>0.67871746125597099</v>
      </c>
    </row>
    <row r="155" spans="1:12">
      <c r="A155">
        <v>1</v>
      </c>
      <c r="B155">
        <v>153</v>
      </c>
      <c r="C155">
        <v>82</v>
      </c>
      <c r="D155">
        <v>42</v>
      </c>
      <c r="E155">
        <v>485</v>
      </c>
      <c r="F155">
        <v>40.6</v>
      </c>
      <c r="G155">
        <v>0.68700000000000006</v>
      </c>
      <c r="H155">
        <v>23</v>
      </c>
      <c r="I155">
        <v>0</v>
      </c>
      <c r="J155">
        <v>0</v>
      </c>
      <c r="K155">
        <v>2.0950482245819742</v>
      </c>
      <c r="L155">
        <v>-3.0941399050429199</v>
      </c>
    </row>
    <row r="156" spans="1:12">
      <c r="A156">
        <v>8</v>
      </c>
      <c r="B156">
        <v>188</v>
      </c>
      <c r="C156">
        <v>78</v>
      </c>
      <c r="D156">
        <v>0</v>
      </c>
      <c r="E156">
        <v>0</v>
      </c>
      <c r="F156">
        <v>47.9</v>
      </c>
      <c r="G156">
        <v>0.13700000000000001</v>
      </c>
      <c r="H156">
        <v>43</v>
      </c>
      <c r="I156">
        <v>1</v>
      </c>
      <c r="J156">
        <v>0</v>
      </c>
      <c r="K156">
        <v>2.0540656333019589</v>
      </c>
      <c r="L156">
        <v>2.103497778218586</v>
      </c>
    </row>
    <row r="157" spans="1:12">
      <c r="A157">
        <v>7</v>
      </c>
      <c r="B157">
        <v>152</v>
      </c>
      <c r="C157">
        <v>88</v>
      </c>
      <c r="D157">
        <v>44</v>
      </c>
      <c r="E157">
        <v>0</v>
      </c>
      <c r="F157">
        <v>50</v>
      </c>
      <c r="G157">
        <v>0.33700000000000002</v>
      </c>
      <c r="H157">
        <v>36</v>
      </c>
      <c r="I157">
        <v>1</v>
      </c>
      <c r="J157">
        <v>0</v>
      </c>
      <c r="K157">
        <v>2.5847633969378299</v>
      </c>
      <c r="L157">
        <v>0.14597083982008011</v>
      </c>
    </row>
    <row r="158" spans="1:12">
      <c r="A158">
        <v>2</v>
      </c>
      <c r="B158">
        <v>99</v>
      </c>
      <c r="C158">
        <v>52</v>
      </c>
      <c r="D158">
        <v>15</v>
      </c>
      <c r="E158">
        <v>94</v>
      </c>
      <c r="F158">
        <v>24.6</v>
      </c>
      <c r="G158">
        <v>0.63700000000000001</v>
      </c>
      <c r="H158">
        <v>21</v>
      </c>
      <c r="I158">
        <v>0</v>
      </c>
      <c r="J158">
        <v>1</v>
      </c>
      <c r="K158">
        <v>-1.5974225279968981</v>
      </c>
      <c r="L158">
        <v>-0.84222459264359506</v>
      </c>
    </row>
    <row r="159" spans="1:12">
      <c r="A159">
        <v>1</v>
      </c>
      <c r="B159">
        <v>109</v>
      </c>
      <c r="C159">
        <v>56</v>
      </c>
      <c r="D159">
        <v>21</v>
      </c>
      <c r="E159">
        <v>135</v>
      </c>
      <c r="F159">
        <v>25.2</v>
      </c>
      <c r="G159">
        <v>0.83299999999999996</v>
      </c>
      <c r="H159">
        <v>23</v>
      </c>
      <c r="I159">
        <v>0</v>
      </c>
      <c r="J159">
        <v>1</v>
      </c>
      <c r="K159">
        <v>-1.00900935295219</v>
      </c>
      <c r="L159">
        <v>-1.283611357707428</v>
      </c>
    </row>
    <row r="160" spans="1:12">
      <c r="A160">
        <v>2</v>
      </c>
      <c r="B160">
        <v>88</v>
      </c>
      <c r="C160">
        <v>74</v>
      </c>
      <c r="D160">
        <v>19</v>
      </c>
      <c r="E160">
        <v>53</v>
      </c>
      <c r="F160">
        <v>29</v>
      </c>
      <c r="G160">
        <v>0.22900000000000001</v>
      </c>
      <c r="H160">
        <v>22</v>
      </c>
      <c r="I160">
        <v>0</v>
      </c>
      <c r="J160">
        <v>1</v>
      </c>
      <c r="K160">
        <v>-1.4959031637121269</v>
      </c>
      <c r="L160">
        <v>-0.66475287339255562</v>
      </c>
    </row>
    <row r="161" spans="1:12">
      <c r="A161">
        <v>17</v>
      </c>
      <c r="B161">
        <v>163</v>
      </c>
      <c r="C161">
        <v>72</v>
      </c>
      <c r="D161">
        <v>41</v>
      </c>
      <c r="E161">
        <v>114</v>
      </c>
      <c r="F161">
        <v>40.9</v>
      </c>
      <c r="G161">
        <v>0.81699999999999995</v>
      </c>
      <c r="H161">
        <v>47</v>
      </c>
      <c r="I161">
        <v>1</v>
      </c>
      <c r="J161">
        <v>0</v>
      </c>
      <c r="K161">
        <v>3.5495172303211282</v>
      </c>
      <c r="L161">
        <v>1.9276109968706681</v>
      </c>
    </row>
    <row r="162" spans="1:12">
      <c r="A162">
        <v>4</v>
      </c>
      <c r="B162">
        <v>151</v>
      </c>
      <c r="C162">
        <v>90</v>
      </c>
      <c r="D162">
        <v>38</v>
      </c>
      <c r="E162">
        <v>0</v>
      </c>
      <c r="F162">
        <v>29.7</v>
      </c>
      <c r="G162">
        <v>0.29399999999999998</v>
      </c>
      <c r="H162">
        <v>36</v>
      </c>
      <c r="I162">
        <v>0</v>
      </c>
      <c r="J162">
        <v>1</v>
      </c>
      <c r="K162">
        <v>0.36742942103885567</v>
      </c>
      <c r="L162">
        <v>8.6539316166504385E-2</v>
      </c>
    </row>
    <row r="163" spans="1:12">
      <c r="A163">
        <v>7</v>
      </c>
      <c r="B163">
        <v>102</v>
      </c>
      <c r="C163">
        <v>74</v>
      </c>
      <c r="D163">
        <v>40</v>
      </c>
      <c r="E163">
        <v>105</v>
      </c>
      <c r="F163">
        <v>37.200000000000003</v>
      </c>
      <c r="G163">
        <v>0.20399999999999999</v>
      </c>
      <c r="H163">
        <v>45</v>
      </c>
      <c r="I163">
        <v>0</v>
      </c>
      <c r="J163">
        <v>1</v>
      </c>
      <c r="K163">
        <v>0.51375839105846743</v>
      </c>
      <c r="L163">
        <v>0.24703764929417399</v>
      </c>
    </row>
    <row r="164" spans="1:12">
      <c r="A164">
        <v>0</v>
      </c>
      <c r="B164">
        <v>114</v>
      </c>
      <c r="C164">
        <v>80</v>
      </c>
      <c r="D164">
        <v>34</v>
      </c>
      <c r="E164">
        <v>285</v>
      </c>
      <c r="F164">
        <v>44.2</v>
      </c>
      <c r="G164">
        <v>0.16700000000000001</v>
      </c>
      <c r="H164">
        <v>27</v>
      </c>
      <c r="I164">
        <v>0</v>
      </c>
      <c r="J164">
        <v>0</v>
      </c>
      <c r="K164">
        <v>0.63165752706248379</v>
      </c>
      <c r="L164">
        <v>-2.169666600919256</v>
      </c>
    </row>
    <row r="165" spans="1:12">
      <c r="A165">
        <v>2</v>
      </c>
      <c r="B165">
        <v>100</v>
      </c>
      <c r="C165">
        <v>64</v>
      </c>
      <c r="D165">
        <v>23</v>
      </c>
      <c r="E165">
        <v>0</v>
      </c>
      <c r="F165">
        <v>29.7</v>
      </c>
      <c r="G165">
        <v>0.36799999999999999</v>
      </c>
      <c r="H165">
        <v>21</v>
      </c>
      <c r="I165">
        <v>0</v>
      </c>
      <c r="J165">
        <v>1</v>
      </c>
      <c r="K165">
        <v>-1.4535263936190239</v>
      </c>
      <c r="L165">
        <v>-0.73932886921638485</v>
      </c>
    </row>
    <row r="166" spans="1:12">
      <c r="A166">
        <v>0</v>
      </c>
      <c r="B166">
        <v>131</v>
      </c>
      <c r="C166">
        <v>88</v>
      </c>
      <c r="D166">
        <v>0</v>
      </c>
      <c r="E166">
        <v>0</v>
      </c>
      <c r="F166">
        <v>31.6</v>
      </c>
      <c r="G166">
        <v>0.74299999999999999</v>
      </c>
      <c r="H166">
        <v>32</v>
      </c>
      <c r="I166">
        <v>1</v>
      </c>
      <c r="J166">
        <v>0</v>
      </c>
      <c r="K166">
        <v>0.26918363667622469</v>
      </c>
      <c r="L166">
        <v>0.31913376282593919</v>
      </c>
    </row>
    <row r="167" spans="1:12">
      <c r="A167">
        <v>6</v>
      </c>
      <c r="B167">
        <v>104</v>
      </c>
      <c r="C167">
        <v>74</v>
      </c>
      <c r="D167">
        <v>18</v>
      </c>
      <c r="E167">
        <v>156</v>
      </c>
      <c r="F167">
        <v>29.9</v>
      </c>
      <c r="G167">
        <v>0.72199999999999998</v>
      </c>
      <c r="H167">
        <v>41</v>
      </c>
      <c r="I167">
        <v>1</v>
      </c>
      <c r="J167">
        <v>0</v>
      </c>
      <c r="K167">
        <v>0.98264608525705388</v>
      </c>
      <c r="L167">
        <v>0.62184185848978346</v>
      </c>
    </row>
    <row r="168" spans="1:12">
      <c r="A168">
        <v>3</v>
      </c>
      <c r="B168">
        <v>148</v>
      </c>
      <c r="C168">
        <v>66</v>
      </c>
      <c r="D168">
        <v>25</v>
      </c>
      <c r="E168">
        <v>0</v>
      </c>
      <c r="F168">
        <v>32.5</v>
      </c>
      <c r="G168">
        <v>0.25600000000000001</v>
      </c>
      <c r="H168">
        <v>22</v>
      </c>
      <c r="I168">
        <v>0</v>
      </c>
      <c r="J168">
        <v>1</v>
      </c>
      <c r="K168">
        <v>-0.57910670266628128</v>
      </c>
      <c r="L168">
        <v>-0.46061054765439918</v>
      </c>
    </row>
    <row r="169" spans="1:12">
      <c r="A169">
        <v>4</v>
      </c>
      <c r="B169">
        <v>120</v>
      </c>
      <c r="C169">
        <v>68</v>
      </c>
      <c r="D169">
        <v>0</v>
      </c>
      <c r="E169">
        <v>0</v>
      </c>
      <c r="F169">
        <v>29.6</v>
      </c>
      <c r="G169">
        <v>0.70899999999999996</v>
      </c>
      <c r="H169">
        <v>34</v>
      </c>
      <c r="I169">
        <v>0</v>
      </c>
      <c r="J169">
        <v>1</v>
      </c>
      <c r="K169">
        <v>-0.88514614791420843</v>
      </c>
      <c r="L169">
        <v>0.70232932018203309</v>
      </c>
    </row>
    <row r="170" spans="1:12">
      <c r="A170">
        <v>4</v>
      </c>
      <c r="B170">
        <v>110</v>
      </c>
      <c r="C170">
        <v>66</v>
      </c>
      <c r="D170">
        <v>0</v>
      </c>
      <c r="E170">
        <v>0</v>
      </c>
      <c r="F170">
        <v>31.9</v>
      </c>
      <c r="G170">
        <v>0.47099999999999997</v>
      </c>
      <c r="H170">
        <v>29</v>
      </c>
      <c r="I170">
        <v>0</v>
      </c>
      <c r="J170">
        <v>1</v>
      </c>
      <c r="K170">
        <v>-1.2262742365924491</v>
      </c>
      <c r="L170">
        <v>0.5053046003162508</v>
      </c>
    </row>
    <row r="171" spans="1:12">
      <c r="A171">
        <v>3</v>
      </c>
      <c r="B171">
        <v>111</v>
      </c>
      <c r="C171">
        <v>90</v>
      </c>
      <c r="D171">
        <v>12</v>
      </c>
      <c r="E171">
        <v>78</v>
      </c>
      <c r="F171">
        <v>28.4</v>
      </c>
      <c r="G171">
        <v>0.495</v>
      </c>
      <c r="H171">
        <v>29</v>
      </c>
      <c r="I171">
        <v>0</v>
      </c>
      <c r="J171">
        <v>1</v>
      </c>
      <c r="K171">
        <v>-0.60414580970177501</v>
      </c>
      <c r="L171">
        <v>-8.8408830431597349E-2</v>
      </c>
    </row>
    <row r="172" spans="1:12">
      <c r="A172">
        <v>6</v>
      </c>
      <c r="B172">
        <v>102</v>
      </c>
      <c r="C172">
        <v>82</v>
      </c>
      <c r="D172">
        <v>0</v>
      </c>
      <c r="E172">
        <v>0</v>
      </c>
      <c r="F172">
        <v>30.8</v>
      </c>
      <c r="G172">
        <v>0.18</v>
      </c>
      <c r="H172">
        <v>36</v>
      </c>
      <c r="I172">
        <v>1</v>
      </c>
      <c r="J172">
        <v>0</v>
      </c>
      <c r="K172">
        <v>-0.18511577144237379</v>
      </c>
      <c r="L172">
        <v>1.658508622002046</v>
      </c>
    </row>
    <row r="173" spans="1:12">
      <c r="A173">
        <v>6</v>
      </c>
      <c r="B173">
        <v>134</v>
      </c>
      <c r="C173">
        <v>70</v>
      </c>
      <c r="D173">
        <v>23</v>
      </c>
      <c r="E173">
        <v>130</v>
      </c>
      <c r="F173">
        <v>35.4</v>
      </c>
      <c r="G173">
        <v>0.54200000000000004</v>
      </c>
      <c r="H173">
        <v>29</v>
      </c>
      <c r="I173">
        <v>1</v>
      </c>
      <c r="J173">
        <v>0</v>
      </c>
      <c r="K173">
        <v>1.214703787481811</v>
      </c>
      <c r="L173">
        <v>4.565426917296956E-2</v>
      </c>
    </row>
    <row r="174" spans="1:12">
      <c r="A174">
        <v>2</v>
      </c>
      <c r="B174">
        <v>87</v>
      </c>
      <c r="C174">
        <v>0</v>
      </c>
      <c r="D174">
        <v>23</v>
      </c>
      <c r="E174">
        <v>0</v>
      </c>
      <c r="F174">
        <v>28.9</v>
      </c>
      <c r="G174">
        <v>0.77300000000000002</v>
      </c>
      <c r="H174">
        <v>25</v>
      </c>
      <c r="I174">
        <v>0</v>
      </c>
      <c r="J174">
        <v>1</v>
      </c>
      <c r="K174">
        <v>-2.2801714388810241</v>
      </c>
      <c r="L174">
        <v>-0.94273405792688381</v>
      </c>
    </row>
    <row r="175" spans="1:12">
      <c r="A175">
        <v>1</v>
      </c>
      <c r="B175">
        <v>79</v>
      </c>
      <c r="C175">
        <v>60</v>
      </c>
      <c r="D175">
        <v>42</v>
      </c>
      <c r="E175">
        <v>48</v>
      </c>
      <c r="F175">
        <v>43.5</v>
      </c>
      <c r="G175">
        <v>0.67800000000000005</v>
      </c>
      <c r="H175">
        <v>23</v>
      </c>
      <c r="I175">
        <v>0</v>
      </c>
      <c r="J175">
        <v>1</v>
      </c>
      <c r="K175">
        <v>-0.39459784945471821</v>
      </c>
      <c r="L175">
        <v>-2.0925502241666978</v>
      </c>
    </row>
    <row r="176" spans="1:12">
      <c r="A176">
        <v>2</v>
      </c>
      <c r="B176">
        <v>75</v>
      </c>
      <c r="C176">
        <v>64</v>
      </c>
      <c r="D176">
        <v>24</v>
      </c>
      <c r="E176">
        <v>55</v>
      </c>
      <c r="F176">
        <v>29.7</v>
      </c>
      <c r="G176">
        <v>0.37</v>
      </c>
      <c r="H176">
        <v>33</v>
      </c>
      <c r="I176">
        <v>0</v>
      </c>
      <c r="J176">
        <v>1</v>
      </c>
      <c r="K176">
        <v>-1.3294054562314179</v>
      </c>
      <c r="L176">
        <v>-0.46861211544880332</v>
      </c>
    </row>
    <row r="177" spans="1:12">
      <c r="A177">
        <v>8</v>
      </c>
      <c r="B177">
        <v>179</v>
      </c>
      <c r="C177">
        <v>72</v>
      </c>
      <c r="D177">
        <v>42</v>
      </c>
      <c r="E177">
        <v>130</v>
      </c>
      <c r="F177">
        <v>32.700000000000003</v>
      </c>
      <c r="G177">
        <v>0.71899999999999997</v>
      </c>
      <c r="H177">
        <v>36</v>
      </c>
      <c r="I177">
        <v>1</v>
      </c>
      <c r="J177">
        <v>0</v>
      </c>
      <c r="K177">
        <v>2.5122541119834709</v>
      </c>
      <c r="L177">
        <v>0.25998014515481122</v>
      </c>
    </row>
    <row r="178" spans="1:12">
      <c r="A178">
        <v>6</v>
      </c>
      <c r="B178">
        <v>85</v>
      </c>
      <c r="C178">
        <v>78</v>
      </c>
      <c r="D178">
        <v>0</v>
      </c>
      <c r="E178">
        <v>0</v>
      </c>
      <c r="F178">
        <v>31.2</v>
      </c>
      <c r="G178">
        <v>0.38200000000000001</v>
      </c>
      <c r="H178">
        <v>42</v>
      </c>
      <c r="I178">
        <v>0</v>
      </c>
      <c r="J178">
        <v>1</v>
      </c>
      <c r="K178">
        <v>-1.044265165458657</v>
      </c>
      <c r="L178">
        <v>1.4280122032239051</v>
      </c>
    </row>
    <row r="179" spans="1:12">
      <c r="A179">
        <v>0</v>
      </c>
      <c r="B179">
        <v>129</v>
      </c>
      <c r="C179">
        <v>110</v>
      </c>
      <c r="D179">
        <v>46</v>
      </c>
      <c r="E179">
        <v>130</v>
      </c>
      <c r="F179">
        <v>67.099999999999994</v>
      </c>
      <c r="G179">
        <v>0.31900000000000001</v>
      </c>
      <c r="H179">
        <v>26</v>
      </c>
      <c r="I179">
        <v>1</v>
      </c>
      <c r="J179">
        <v>0</v>
      </c>
      <c r="K179">
        <v>3.1936186029035598</v>
      </c>
      <c r="L179">
        <v>-2.3246803245800489</v>
      </c>
    </row>
    <row r="180" spans="1:12">
      <c r="A180">
        <v>5</v>
      </c>
      <c r="B180">
        <v>143</v>
      </c>
      <c r="C180">
        <v>78</v>
      </c>
      <c r="D180">
        <v>0</v>
      </c>
      <c r="E180">
        <v>0</v>
      </c>
      <c r="F180">
        <v>45</v>
      </c>
      <c r="G180">
        <v>0.19</v>
      </c>
      <c r="H180">
        <v>47</v>
      </c>
      <c r="I180">
        <v>0</v>
      </c>
      <c r="J180">
        <v>0</v>
      </c>
      <c r="K180">
        <v>0.3611007335609423</v>
      </c>
      <c r="L180">
        <v>1.4050450730840069</v>
      </c>
    </row>
    <row r="181" spans="1:12">
      <c r="A181">
        <v>5</v>
      </c>
      <c r="B181">
        <v>130</v>
      </c>
      <c r="C181">
        <v>82</v>
      </c>
      <c r="D181">
        <v>0</v>
      </c>
      <c r="E181">
        <v>0</v>
      </c>
      <c r="F181">
        <v>39.1</v>
      </c>
      <c r="G181">
        <v>0.95599999999999996</v>
      </c>
      <c r="H181">
        <v>37</v>
      </c>
      <c r="I181">
        <v>1</v>
      </c>
      <c r="J181">
        <v>0</v>
      </c>
      <c r="K181">
        <v>1.1326837438055219</v>
      </c>
      <c r="L181">
        <v>0.99890830946813969</v>
      </c>
    </row>
    <row r="182" spans="1:12">
      <c r="A182">
        <v>6</v>
      </c>
      <c r="B182">
        <v>87</v>
      </c>
      <c r="C182">
        <v>80</v>
      </c>
      <c r="D182">
        <v>0</v>
      </c>
      <c r="E182">
        <v>0</v>
      </c>
      <c r="F182">
        <v>23.2</v>
      </c>
      <c r="G182">
        <v>8.4000000000000005E-2</v>
      </c>
      <c r="H182">
        <v>32</v>
      </c>
      <c r="I182">
        <v>0</v>
      </c>
      <c r="J182">
        <v>1</v>
      </c>
      <c r="K182">
        <v>-1.840275382228856</v>
      </c>
      <c r="L182">
        <v>1.3563108675214259</v>
      </c>
    </row>
    <row r="183" spans="1:12">
      <c r="A183">
        <v>0</v>
      </c>
      <c r="B183">
        <v>119</v>
      </c>
      <c r="C183">
        <v>64</v>
      </c>
      <c r="D183">
        <v>18</v>
      </c>
      <c r="E183">
        <v>92</v>
      </c>
      <c r="F183">
        <v>34.9</v>
      </c>
      <c r="G183">
        <v>0.72499999999999998</v>
      </c>
      <c r="H183">
        <v>23</v>
      </c>
      <c r="I183">
        <v>0</v>
      </c>
      <c r="J183">
        <v>1</v>
      </c>
      <c r="K183">
        <v>-0.58393591838937775</v>
      </c>
      <c r="L183">
        <v>-1.375910200180761</v>
      </c>
    </row>
    <row r="184" spans="1:12">
      <c r="A184">
        <v>1</v>
      </c>
      <c r="B184">
        <v>0</v>
      </c>
      <c r="C184">
        <v>74</v>
      </c>
      <c r="D184">
        <v>20</v>
      </c>
      <c r="E184">
        <v>23</v>
      </c>
      <c r="F184">
        <v>27.7</v>
      </c>
      <c r="G184">
        <v>0.29899999999999999</v>
      </c>
      <c r="H184">
        <v>21</v>
      </c>
      <c r="I184">
        <v>0</v>
      </c>
      <c r="J184">
        <v>1</v>
      </c>
      <c r="K184">
        <v>-2.870306618396341</v>
      </c>
      <c r="L184">
        <v>-1.068048012913698</v>
      </c>
    </row>
    <row r="185" spans="1:12">
      <c r="A185">
        <v>5</v>
      </c>
      <c r="B185">
        <v>73</v>
      </c>
      <c r="C185">
        <v>60</v>
      </c>
      <c r="D185">
        <v>0</v>
      </c>
      <c r="E185">
        <v>0</v>
      </c>
      <c r="F185">
        <v>26.8</v>
      </c>
      <c r="G185">
        <v>0.26800000000000002</v>
      </c>
      <c r="H185">
        <v>27</v>
      </c>
      <c r="I185">
        <v>0</v>
      </c>
      <c r="J185">
        <v>1</v>
      </c>
      <c r="K185">
        <v>-2.211394079619132</v>
      </c>
      <c r="L185">
        <v>0.68965342516066186</v>
      </c>
    </row>
    <row r="186" spans="1:12">
      <c r="A186">
        <v>4</v>
      </c>
      <c r="B186">
        <v>141</v>
      </c>
      <c r="C186">
        <v>74</v>
      </c>
      <c r="D186">
        <v>0</v>
      </c>
      <c r="E186">
        <v>0</v>
      </c>
      <c r="F186">
        <v>27.6</v>
      </c>
      <c r="G186">
        <v>0.24399999999999999</v>
      </c>
      <c r="H186">
        <v>40</v>
      </c>
      <c r="I186">
        <v>0</v>
      </c>
      <c r="J186">
        <v>1</v>
      </c>
      <c r="K186">
        <v>-0.79721774222846931</v>
      </c>
      <c r="L186">
        <v>1.3511672290603529</v>
      </c>
    </row>
    <row r="187" spans="1:12">
      <c r="A187">
        <v>7</v>
      </c>
      <c r="B187">
        <v>194</v>
      </c>
      <c r="C187">
        <v>68</v>
      </c>
      <c r="D187">
        <v>28</v>
      </c>
      <c r="E187">
        <v>0</v>
      </c>
      <c r="F187">
        <v>35.9</v>
      </c>
      <c r="G187">
        <v>0.745</v>
      </c>
      <c r="H187">
        <v>41</v>
      </c>
      <c r="I187">
        <v>1</v>
      </c>
      <c r="J187">
        <v>0</v>
      </c>
      <c r="K187">
        <v>2.2400990421246232</v>
      </c>
      <c r="L187">
        <v>1.0612333632726689</v>
      </c>
    </row>
    <row r="188" spans="1:12">
      <c r="A188">
        <v>8</v>
      </c>
      <c r="B188">
        <v>181</v>
      </c>
      <c r="C188">
        <v>68</v>
      </c>
      <c r="D188">
        <v>36</v>
      </c>
      <c r="E188">
        <v>495</v>
      </c>
      <c r="F188">
        <v>30.1</v>
      </c>
      <c r="G188">
        <v>0.61499999999999999</v>
      </c>
      <c r="H188">
        <v>60</v>
      </c>
      <c r="I188">
        <v>1</v>
      </c>
      <c r="J188">
        <v>0</v>
      </c>
      <c r="K188">
        <v>3.7910159420727751</v>
      </c>
      <c r="L188">
        <v>0.51226791302082042</v>
      </c>
    </row>
    <row r="189" spans="1:12">
      <c r="A189">
        <v>1</v>
      </c>
      <c r="B189">
        <v>128</v>
      </c>
      <c r="C189">
        <v>98</v>
      </c>
      <c r="D189">
        <v>41</v>
      </c>
      <c r="E189">
        <v>58</v>
      </c>
      <c r="F189">
        <v>32</v>
      </c>
      <c r="G189">
        <v>1.321</v>
      </c>
      <c r="H189">
        <v>33</v>
      </c>
      <c r="I189">
        <v>1</v>
      </c>
      <c r="J189">
        <v>0</v>
      </c>
      <c r="K189">
        <v>1.866041501707399</v>
      </c>
      <c r="L189">
        <v>-1.112599939330895</v>
      </c>
    </row>
    <row r="190" spans="1:12">
      <c r="A190">
        <v>8</v>
      </c>
      <c r="B190">
        <v>109</v>
      </c>
      <c r="C190">
        <v>76</v>
      </c>
      <c r="D190">
        <v>39</v>
      </c>
      <c r="E190">
        <v>114</v>
      </c>
      <c r="F190">
        <v>27.9</v>
      </c>
      <c r="G190">
        <v>0.64</v>
      </c>
      <c r="H190">
        <v>31</v>
      </c>
      <c r="I190">
        <v>1</v>
      </c>
      <c r="J190">
        <v>0</v>
      </c>
      <c r="K190">
        <v>1.095672259357912</v>
      </c>
      <c r="L190">
        <v>0.13685909235399599</v>
      </c>
    </row>
    <row r="191" spans="1:12">
      <c r="A191">
        <v>5</v>
      </c>
      <c r="B191">
        <v>139</v>
      </c>
      <c r="C191">
        <v>80</v>
      </c>
      <c r="D191">
        <v>35</v>
      </c>
      <c r="E191">
        <v>160</v>
      </c>
      <c r="F191">
        <v>31.6</v>
      </c>
      <c r="G191">
        <v>0.36099999999999999</v>
      </c>
      <c r="H191">
        <v>25</v>
      </c>
      <c r="I191">
        <v>1</v>
      </c>
      <c r="J191">
        <v>0</v>
      </c>
      <c r="K191">
        <v>1.276777682911366</v>
      </c>
      <c r="L191">
        <v>-0.48646366292323928</v>
      </c>
    </row>
    <row r="192" spans="1:12">
      <c r="A192">
        <v>3</v>
      </c>
      <c r="B192">
        <v>111</v>
      </c>
      <c r="C192">
        <v>62</v>
      </c>
      <c r="D192">
        <v>0</v>
      </c>
      <c r="E192">
        <v>0</v>
      </c>
      <c r="F192">
        <v>22.6</v>
      </c>
      <c r="G192">
        <v>0.14199999999999999</v>
      </c>
      <c r="H192">
        <v>21</v>
      </c>
      <c r="I192">
        <v>0</v>
      </c>
      <c r="J192">
        <v>1</v>
      </c>
      <c r="K192">
        <v>-2.233682473182776</v>
      </c>
      <c r="L192">
        <v>0.40147071170076498</v>
      </c>
    </row>
    <row r="193" spans="1:12">
      <c r="A193">
        <v>9</v>
      </c>
      <c r="B193">
        <v>123</v>
      </c>
      <c r="C193">
        <v>70</v>
      </c>
      <c r="D193">
        <v>44</v>
      </c>
      <c r="E193">
        <v>94</v>
      </c>
      <c r="F193">
        <v>33.1</v>
      </c>
      <c r="G193">
        <v>0.374</v>
      </c>
      <c r="H193">
        <v>40</v>
      </c>
      <c r="I193">
        <v>0</v>
      </c>
      <c r="J193">
        <v>1</v>
      </c>
      <c r="K193">
        <v>0.70864015056685414</v>
      </c>
      <c r="L193">
        <v>0.32767521870048683</v>
      </c>
    </row>
    <row r="194" spans="1:12">
      <c r="A194">
        <v>7</v>
      </c>
      <c r="B194">
        <v>159</v>
      </c>
      <c r="C194">
        <v>66</v>
      </c>
      <c r="D194">
        <v>0</v>
      </c>
      <c r="E194">
        <v>0</v>
      </c>
      <c r="F194">
        <v>30.4</v>
      </c>
      <c r="G194">
        <v>0.38300000000000001</v>
      </c>
      <c r="H194">
        <v>36</v>
      </c>
      <c r="I194">
        <v>1</v>
      </c>
      <c r="J194">
        <v>0</v>
      </c>
      <c r="K194">
        <v>0.53516708940985103</v>
      </c>
      <c r="L194">
        <v>1.850757463541477</v>
      </c>
    </row>
    <row r="195" spans="1:12">
      <c r="A195">
        <v>11</v>
      </c>
      <c r="B195">
        <v>135</v>
      </c>
      <c r="C195">
        <v>0</v>
      </c>
      <c r="D195">
        <v>0</v>
      </c>
      <c r="E195">
        <v>0</v>
      </c>
      <c r="F195">
        <v>52.3</v>
      </c>
      <c r="G195">
        <v>0.57799999999999996</v>
      </c>
      <c r="H195">
        <v>40</v>
      </c>
      <c r="I195">
        <v>1</v>
      </c>
      <c r="J195">
        <v>1</v>
      </c>
      <c r="K195">
        <v>0.77772683756049243</v>
      </c>
      <c r="L195">
        <v>1.741358262781608</v>
      </c>
    </row>
    <row r="196" spans="1:12">
      <c r="A196">
        <v>8</v>
      </c>
      <c r="B196">
        <v>85</v>
      </c>
      <c r="C196">
        <v>55</v>
      </c>
      <c r="D196">
        <v>20</v>
      </c>
      <c r="E196">
        <v>0</v>
      </c>
      <c r="F196">
        <v>24.4</v>
      </c>
      <c r="G196">
        <v>0.13600000000000001</v>
      </c>
      <c r="H196">
        <v>42</v>
      </c>
      <c r="I196">
        <v>0</v>
      </c>
      <c r="J196">
        <v>1</v>
      </c>
      <c r="K196">
        <v>-1.4071925970171959</v>
      </c>
      <c r="L196">
        <v>1.435414296519931</v>
      </c>
    </row>
    <row r="197" spans="1:12">
      <c r="A197">
        <v>5</v>
      </c>
      <c r="B197">
        <v>158</v>
      </c>
      <c r="C197">
        <v>84</v>
      </c>
      <c r="D197">
        <v>41</v>
      </c>
      <c r="E197">
        <v>210</v>
      </c>
      <c r="F197">
        <v>39.4</v>
      </c>
      <c r="G197">
        <v>0.39500000000000002</v>
      </c>
      <c r="H197">
        <v>29</v>
      </c>
      <c r="I197">
        <v>1</v>
      </c>
      <c r="J197">
        <v>0</v>
      </c>
      <c r="K197">
        <v>2.3728953044369332</v>
      </c>
      <c r="L197">
        <v>-0.78778517512085122</v>
      </c>
    </row>
    <row r="198" spans="1:12">
      <c r="A198">
        <v>1</v>
      </c>
      <c r="B198">
        <v>105</v>
      </c>
      <c r="C198">
        <v>58</v>
      </c>
      <c r="D198">
        <v>0</v>
      </c>
      <c r="E198">
        <v>0</v>
      </c>
      <c r="F198">
        <v>24.3</v>
      </c>
      <c r="G198">
        <v>0.187</v>
      </c>
      <c r="H198">
        <v>21</v>
      </c>
      <c r="I198">
        <v>0</v>
      </c>
      <c r="J198">
        <v>1</v>
      </c>
      <c r="K198">
        <v>-2.3880905377674702</v>
      </c>
      <c r="L198">
        <v>-8.5085438532005887E-3</v>
      </c>
    </row>
    <row r="199" spans="1:12">
      <c r="A199">
        <v>3</v>
      </c>
      <c r="B199">
        <v>107</v>
      </c>
      <c r="C199">
        <v>62</v>
      </c>
      <c r="D199">
        <v>13</v>
      </c>
      <c r="E199">
        <v>48</v>
      </c>
      <c r="F199">
        <v>22.9</v>
      </c>
      <c r="G199">
        <v>0.67800000000000005</v>
      </c>
      <c r="H199">
        <v>23</v>
      </c>
      <c r="I199">
        <v>1</v>
      </c>
      <c r="J199">
        <v>0</v>
      </c>
      <c r="K199">
        <v>-0.57832283277768126</v>
      </c>
      <c r="L199">
        <v>-4.2127193966564328E-4</v>
      </c>
    </row>
    <row r="200" spans="1:12">
      <c r="A200">
        <v>4</v>
      </c>
      <c r="B200">
        <v>109</v>
      </c>
      <c r="C200">
        <v>64</v>
      </c>
      <c r="D200">
        <v>44</v>
      </c>
      <c r="E200">
        <v>99</v>
      </c>
      <c r="F200">
        <v>34.799999999999997</v>
      </c>
      <c r="G200">
        <v>0.90500000000000003</v>
      </c>
      <c r="H200">
        <v>26</v>
      </c>
      <c r="I200">
        <v>1</v>
      </c>
      <c r="J200">
        <v>0</v>
      </c>
      <c r="K200">
        <v>1.1248797075704939</v>
      </c>
      <c r="L200">
        <v>-1.163966538916972</v>
      </c>
    </row>
    <row r="201" spans="1:12">
      <c r="A201">
        <v>4</v>
      </c>
      <c r="B201">
        <v>148</v>
      </c>
      <c r="C201">
        <v>60</v>
      </c>
      <c r="D201">
        <v>27</v>
      </c>
      <c r="E201">
        <v>318</v>
      </c>
      <c r="F201">
        <v>30.9</v>
      </c>
      <c r="G201">
        <v>0.15</v>
      </c>
      <c r="H201">
        <v>29</v>
      </c>
      <c r="I201">
        <v>1</v>
      </c>
      <c r="J201">
        <v>0</v>
      </c>
      <c r="K201">
        <v>1.2403141754950491</v>
      </c>
      <c r="L201">
        <v>-0.61466133946761725</v>
      </c>
    </row>
    <row r="202" spans="1:12">
      <c r="A202">
        <v>0</v>
      </c>
      <c r="B202">
        <v>113</v>
      </c>
      <c r="C202">
        <v>80</v>
      </c>
      <c r="D202">
        <v>16</v>
      </c>
      <c r="E202">
        <v>0</v>
      </c>
      <c r="F202">
        <v>31</v>
      </c>
      <c r="G202">
        <v>0.874</v>
      </c>
      <c r="H202">
        <v>21</v>
      </c>
      <c r="I202">
        <v>0</v>
      </c>
      <c r="J202">
        <v>1</v>
      </c>
      <c r="K202">
        <v>-0.86181205197157884</v>
      </c>
      <c r="L202">
        <v>-1.080967490022162</v>
      </c>
    </row>
    <row r="203" spans="1:12">
      <c r="A203">
        <v>1</v>
      </c>
      <c r="B203">
        <v>138</v>
      </c>
      <c r="C203">
        <v>82</v>
      </c>
      <c r="D203">
        <v>0</v>
      </c>
      <c r="E203">
        <v>0</v>
      </c>
      <c r="F203">
        <v>40.1</v>
      </c>
      <c r="G203">
        <v>0.23599999999999999</v>
      </c>
      <c r="H203">
        <v>28</v>
      </c>
      <c r="I203">
        <v>0</v>
      </c>
      <c r="J203">
        <v>1</v>
      </c>
      <c r="K203">
        <v>-0.56627960686567469</v>
      </c>
      <c r="L203">
        <v>1.7556048447516941E-2</v>
      </c>
    </row>
    <row r="204" spans="1:12">
      <c r="A204">
        <v>0</v>
      </c>
      <c r="B204">
        <v>108</v>
      </c>
      <c r="C204">
        <v>68</v>
      </c>
      <c r="D204">
        <v>20</v>
      </c>
      <c r="E204">
        <v>0</v>
      </c>
      <c r="F204">
        <v>27.3</v>
      </c>
      <c r="G204">
        <v>0.78700000000000003</v>
      </c>
      <c r="H204">
        <v>32</v>
      </c>
      <c r="I204">
        <v>0</v>
      </c>
      <c r="J204">
        <v>1</v>
      </c>
      <c r="K204">
        <v>-1.027668204675724</v>
      </c>
      <c r="L204">
        <v>-0.59327956580166952</v>
      </c>
    </row>
    <row r="205" spans="1:12">
      <c r="A205">
        <v>2</v>
      </c>
      <c r="B205">
        <v>99</v>
      </c>
      <c r="C205">
        <v>70</v>
      </c>
      <c r="D205">
        <v>16</v>
      </c>
      <c r="E205">
        <v>44</v>
      </c>
      <c r="F205">
        <v>20.399999999999999</v>
      </c>
      <c r="G205">
        <v>0.23499999999999999</v>
      </c>
      <c r="H205">
        <v>27</v>
      </c>
      <c r="I205">
        <v>0</v>
      </c>
      <c r="J205">
        <v>1</v>
      </c>
      <c r="K205">
        <v>-1.8026275133117879</v>
      </c>
      <c r="L205">
        <v>-7.6011601267145207E-2</v>
      </c>
    </row>
    <row r="206" spans="1:12">
      <c r="A206">
        <v>6</v>
      </c>
      <c r="B206">
        <v>103</v>
      </c>
      <c r="C206">
        <v>72</v>
      </c>
      <c r="D206">
        <v>32</v>
      </c>
      <c r="E206">
        <v>190</v>
      </c>
      <c r="F206">
        <v>37.700000000000003</v>
      </c>
      <c r="G206">
        <v>0.32400000000000001</v>
      </c>
      <c r="H206">
        <v>55</v>
      </c>
      <c r="I206">
        <v>0</v>
      </c>
      <c r="J206">
        <v>0</v>
      </c>
      <c r="K206">
        <v>0.87467881004438086</v>
      </c>
      <c r="L206">
        <v>0.42822030257359972</v>
      </c>
    </row>
    <row r="207" spans="1:12">
      <c r="A207">
        <v>5</v>
      </c>
      <c r="B207">
        <v>111</v>
      </c>
      <c r="C207">
        <v>72</v>
      </c>
      <c r="D207">
        <v>28</v>
      </c>
      <c r="E207">
        <v>0</v>
      </c>
      <c r="F207">
        <v>23.9</v>
      </c>
      <c r="G207">
        <v>0.40699999999999997</v>
      </c>
      <c r="H207">
        <v>27</v>
      </c>
      <c r="I207">
        <v>0</v>
      </c>
      <c r="J207">
        <v>1</v>
      </c>
      <c r="K207">
        <v>-1.0123351033201311</v>
      </c>
      <c r="L207">
        <v>4.8389735501267857E-2</v>
      </c>
    </row>
    <row r="208" spans="1:12">
      <c r="A208">
        <v>8</v>
      </c>
      <c r="B208">
        <v>196</v>
      </c>
      <c r="C208">
        <v>76</v>
      </c>
      <c r="D208">
        <v>29</v>
      </c>
      <c r="E208">
        <v>280</v>
      </c>
      <c r="F208">
        <v>37.5</v>
      </c>
      <c r="G208">
        <v>0.60499999999999998</v>
      </c>
      <c r="H208">
        <v>57</v>
      </c>
      <c r="I208">
        <v>1</v>
      </c>
      <c r="J208">
        <v>0</v>
      </c>
      <c r="K208">
        <v>3.6523909815591309</v>
      </c>
      <c r="L208">
        <v>1.1082054528296721</v>
      </c>
    </row>
    <row r="209" spans="1:12">
      <c r="A209">
        <v>5</v>
      </c>
      <c r="B209">
        <v>162</v>
      </c>
      <c r="C209">
        <v>104</v>
      </c>
      <c r="D209">
        <v>0</v>
      </c>
      <c r="E209">
        <v>0</v>
      </c>
      <c r="F209">
        <v>37.700000000000003</v>
      </c>
      <c r="G209">
        <v>0.151</v>
      </c>
      <c r="H209">
        <v>52</v>
      </c>
      <c r="I209">
        <v>1</v>
      </c>
      <c r="J209">
        <v>0</v>
      </c>
      <c r="K209">
        <v>1.6191367844719411</v>
      </c>
      <c r="L209">
        <v>2.2911312803984552</v>
      </c>
    </row>
    <row r="210" spans="1:12">
      <c r="A210">
        <v>1</v>
      </c>
      <c r="B210">
        <v>96</v>
      </c>
      <c r="C210">
        <v>64</v>
      </c>
      <c r="D210">
        <v>27</v>
      </c>
      <c r="E210">
        <v>87</v>
      </c>
      <c r="F210">
        <v>33.200000000000003</v>
      </c>
      <c r="G210">
        <v>0.28899999999999998</v>
      </c>
      <c r="H210">
        <v>21</v>
      </c>
      <c r="I210">
        <v>0</v>
      </c>
      <c r="J210">
        <v>1</v>
      </c>
      <c r="K210">
        <v>-1.1213656693984231</v>
      </c>
      <c r="L210">
        <v>-1.340502530099299</v>
      </c>
    </row>
    <row r="211" spans="1:12">
      <c r="A211">
        <v>7</v>
      </c>
      <c r="B211">
        <v>184</v>
      </c>
      <c r="C211">
        <v>84</v>
      </c>
      <c r="D211">
        <v>33</v>
      </c>
      <c r="E211">
        <v>0</v>
      </c>
      <c r="F211">
        <v>35.5</v>
      </c>
      <c r="G211">
        <v>0.35499999999999998</v>
      </c>
      <c r="H211">
        <v>41</v>
      </c>
      <c r="I211">
        <v>1</v>
      </c>
      <c r="J211">
        <v>0</v>
      </c>
      <c r="K211">
        <v>2.1482426594088659</v>
      </c>
      <c r="L211">
        <v>1.1459556767535319</v>
      </c>
    </row>
    <row r="212" spans="1:12">
      <c r="A212">
        <v>2</v>
      </c>
      <c r="B212">
        <v>81</v>
      </c>
      <c r="C212">
        <v>60</v>
      </c>
      <c r="D212">
        <v>22</v>
      </c>
      <c r="E212">
        <v>0</v>
      </c>
      <c r="F212">
        <v>27.7</v>
      </c>
      <c r="G212">
        <v>0.28999999999999998</v>
      </c>
      <c r="H212">
        <v>25</v>
      </c>
      <c r="I212">
        <v>0</v>
      </c>
      <c r="J212">
        <v>1</v>
      </c>
      <c r="K212">
        <v>-1.8566486209690389</v>
      </c>
      <c r="L212">
        <v>-0.50150232954917329</v>
      </c>
    </row>
    <row r="213" spans="1:12">
      <c r="A213">
        <v>0</v>
      </c>
      <c r="B213">
        <v>147</v>
      </c>
      <c r="C213">
        <v>85</v>
      </c>
      <c r="D213">
        <v>54</v>
      </c>
      <c r="E213">
        <v>0</v>
      </c>
      <c r="F213">
        <v>42.8</v>
      </c>
      <c r="G213">
        <v>0.375</v>
      </c>
      <c r="H213">
        <v>24</v>
      </c>
      <c r="I213">
        <v>0</v>
      </c>
      <c r="J213">
        <v>1</v>
      </c>
      <c r="K213">
        <v>0.72117221368818296</v>
      </c>
      <c r="L213">
        <v>-1.9509249243255571</v>
      </c>
    </row>
    <row r="214" spans="1:12">
      <c r="A214">
        <v>7</v>
      </c>
      <c r="B214">
        <v>179</v>
      </c>
      <c r="C214">
        <v>95</v>
      </c>
      <c r="D214">
        <v>31</v>
      </c>
      <c r="E214">
        <v>0</v>
      </c>
      <c r="F214">
        <v>34.200000000000003</v>
      </c>
      <c r="G214">
        <v>0.16400000000000001</v>
      </c>
      <c r="H214">
        <v>60</v>
      </c>
      <c r="I214">
        <v>0</v>
      </c>
      <c r="J214">
        <v>0</v>
      </c>
      <c r="K214">
        <v>1.5880162496631429</v>
      </c>
      <c r="L214">
        <v>1.886613559241056</v>
      </c>
    </row>
    <row r="215" spans="1:12">
      <c r="A215">
        <v>0</v>
      </c>
      <c r="B215">
        <v>140</v>
      </c>
      <c r="C215">
        <v>65</v>
      </c>
      <c r="D215">
        <v>26</v>
      </c>
      <c r="E215">
        <v>130</v>
      </c>
      <c r="F215">
        <v>42.6</v>
      </c>
      <c r="G215">
        <v>0.43099999999999999</v>
      </c>
      <c r="H215">
        <v>24</v>
      </c>
      <c r="I215">
        <v>1</v>
      </c>
      <c r="J215">
        <v>0</v>
      </c>
      <c r="K215">
        <v>1.0569014307212281</v>
      </c>
      <c r="L215">
        <v>-1.3328323592389579</v>
      </c>
    </row>
    <row r="216" spans="1:12">
      <c r="A216">
        <v>9</v>
      </c>
      <c r="B216">
        <v>112</v>
      </c>
      <c r="C216">
        <v>82</v>
      </c>
      <c r="D216">
        <v>32</v>
      </c>
      <c r="E216">
        <v>175</v>
      </c>
      <c r="F216">
        <v>34.200000000000003</v>
      </c>
      <c r="G216">
        <v>0.26</v>
      </c>
      <c r="H216">
        <v>36</v>
      </c>
      <c r="I216">
        <v>1</v>
      </c>
      <c r="J216">
        <v>0</v>
      </c>
      <c r="K216">
        <v>1.5007732920524759</v>
      </c>
      <c r="L216">
        <v>0.58523709800278922</v>
      </c>
    </row>
    <row r="217" spans="1:12">
      <c r="A217">
        <v>12</v>
      </c>
      <c r="B217">
        <v>151</v>
      </c>
      <c r="C217">
        <v>70</v>
      </c>
      <c r="D217">
        <v>40</v>
      </c>
      <c r="E217">
        <v>271</v>
      </c>
      <c r="F217">
        <v>41.8</v>
      </c>
      <c r="G217">
        <v>0.74199999999999999</v>
      </c>
      <c r="H217">
        <v>38</v>
      </c>
      <c r="I217">
        <v>1</v>
      </c>
      <c r="J217">
        <v>0</v>
      </c>
      <c r="K217">
        <v>3.2510860477104009</v>
      </c>
      <c r="L217">
        <v>0.25479554635264789</v>
      </c>
    </row>
    <row r="218" spans="1:12">
      <c r="A218">
        <v>5</v>
      </c>
      <c r="B218">
        <v>109</v>
      </c>
      <c r="C218">
        <v>62</v>
      </c>
      <c r="D218">
        <v>41</v>
      </c>
      <c r="E218">
        <v>129</v>
      </c>
      <c r="F218">
        <v>35.799999999999997</v>
      </c>
      <c r="G218">
        <v>0.51400000000000001</v>
      </c>
      <c r="H218">
        <v>25</v>
      </c>
      <c r="I218">
        <v>1</v>
      </c>
      <c r="J218">
        <v>0</v>
      </c>
      <c r="K218">
        <v>0.93384650801629598</v>
      </c>
      <c r="L218">
        <v>-0.88547733045523069</v>
      </c>
    </row>
    <row r="219" spans="1:12">
      <c r="A219">
        <v>6</v>
      </c>
      <c r="B219">
        <v>125</v>
      </c>
      <c r="C219">
        <v>68</v>
      </c>
      <c r="D219">
        <v>30</v>
      </c>
      <c r="E219">
        <v>120</v>
      </c>
      <c r="F219">
        <v>30</v>
      </c>
      <c r="G219">
        <v>0.46400000000000002</v>
      </c>
      <c r="H219">
        <v>32</v>
      </c>
      <c r="I219">
        <v>0</v>
      </c>
      <c r="J219">
        <v>1</v>
      </c>
      <c r="K219">
        <v>3.7123362538489212E-2</v>
      </c>
      <c r="L219">
        <v>-0.15528660962321991</v>
      </c>
    </row>
    <row r="220" spans="1:12">
      <c r="A220">
        <v>5</v>
      </c>
      <c r="B220">
        <v>85</v>
      </c>
      <c r="C220">
        <v>74</v>
      </c>
      <c r="D220">
        <v>22</v>
      </c>
      <c r="E220">
        <v>0</v>
      </c>
      <c r="F220">
        <v>29</v>
      </c>
      <c r="G220">
        <v>1.224</v>
      </c>
      <c r="H220">
        <v>32</v>
      </c>
      <c r="I220">
        <v>1</v>
      </c>
      <c r="J220">
        <v>0</v>
      </c>
      <c r="K220">
        <v>0.3818153679496108</v>
      </c>
      <c r="L220">
        <v>0.12724830623564809</v>
      </c>
    </row>
    <row r="221" spans="1:12">
      <c r="A221">
        <v>5</v>
      </c>
      <c r="B221">
        <v>112</v>
      </c>
      <c r="C221">
        <v>66</v>
      </c>
      <c r="D221">
        <v>0</v>
      </c>
      <c r="E221">
        <v>0</v>
      </c>
      <c r="F221">
        <v>37.799999999999997</v>
      </c>
      <c r="G221">
        <v>0.26100000000000001</v>
      </c>
      <c r="H221">
        <v>41</v>
      </c>
      <c r="I221">
        <v>1</v>
      </c>
      <c r="J221">
        <v>0</v>
      </c>
      <c r="K221">
        <v>0.1686022035876179</v>
      </c>
      <c r="L221">
        <v>1.490681279056955</v>
      </c>
    </row>
    <row r="222" spans="1:12">
      <c r="A222">
        <v>0</v>
      </c>
      <c r="B222">
        <v>177</v>
      </c>
      <c r="C222">
        <v>60</v>
      </c>
      <c r="D222">
        <v>29</v>
      </c>
      <c r="E222">
        <v>478</v>
      </c>
      <c r="F222">
        <v>34.6</v>
      </c>
      <c r="G222">
        <v>1.0720000000000001</v>
      </c>
      <c r="H222">
        <v>21</v>
      </c>
      <c r="I222">
        <v>1</v>
      </c>
      <c r="J222">
        <v>0</v>
      </c>
      <c r="K222">
        <v>2.5445667551770148</v>
      </c>
      <c r="L222">
        <v>-2.6538750397152331</v>
      </c>
    </row>
    <row r="223" spans="1:12">
      <c r="A223">
        <v>2</v>
      </c>
      <c r="B223">
        <v>158</v>
      </c>
      <c r="C223">
        <v>90</v>
      </c>
      <c r="D223">
        <v>0</v>
      </c>
      <c r="E223">
        <v>0</v>
      </c>
      <c r="F223">
        <v>31.6</v>
      </c>
      <c r="G223">
        <v>0.80500000000000005</v>
      </c>
      <c r="H223">
        <v>66</v>
      </c>
      <c r="I223">
        <v>1</v>
      </c>
      <c r="J223">
        <v>0</v>
      </c>
      <c r="K223">
        <v>1.6482497820974911</v>
      </c>
      <c r="L223">
        <v>2.2277381046134539</v>
      </c>
    </row>
    <row r="224" spans="1:12">
      <c r="A224">
        <v>7</v>
      </c>
      <c r="B224">
        <v>119</v>
      </c>
      <c r="C224">
        <v>0</v>
      </c>
      <c r="D224">
        <v>0</v>
      </c>
      <c r="E224">
        <v>0</v>
      </c>
      <c r="F224">
        <v>25.2</v>
      </c>
      <c r="G224">
        <v>0.20899999999999999</v>
      </c>
      <c r="H224">
        <v>37</v>
      </c>
      <c r="I224">
        <v>0</v>
      </c>
      <c r="J224">
        <v>1</v>
      </c>
      <c r="K224">
        <v>-2.2722226958767582</v>
      </c>
      <c r="L224">
        <v>1.524747719218992</v>
      </c>
    </row>
    <row r="225" spans="1:12">
      <c r="A225">
        <v>7</v>
      </c>
      <c r="B225">
        <v>142</v>
      </c>
      <c r="C225">
        <v>60</v>
      </c>
      <c r="D225">
        <v>33</v>
      </c>
      <c r="E225">
        <v>190</v>
      </c>
      <c r="F225">
        <v>28.8</v>
      </c>
      <c r="G225">
        <v>0.68700000000000006</v>
      </c>
      <c r="H225">
        <v>61</v>
      </c>
      <c r="I225">
        <v>0</v>
      </c>
      <c r="J225">
        <v>0</v>
      </c>
      <c r="K225">
        <v>1.258755268332153</v>
      </c>
      <c r="L225">
        <v>0.96248002302094959</v>
      </c>
    </row>
    <row r="226" spans="1:12">
      <c r="A226">
        <v>1</v>
      </c>
      <c r="B226">
        <v>100</v>
      </c>
      <c r="C226">
        <v>66</v>
      </c>
      <c r="D226">
        <v>15</v>
      </c>
      <c r="E226">
        <v>56</v>
      </c>
      <c r="F226">
        <v>23.6</v>
      </c>
      <c r="G226">
        <v>0.66600000000000004</v>
      </c>
      <c r="H226">
        <v>26</v>
      </c>
      <c r="I226">
        <v>0</v>
      </c>
      <c r="J226">
        <v>1</v>
      </c>
      <c r="K226">
        <v>-1.4524769115551079</v>
      </c>
      <c r="L226">
        <v>-0.60694822572914664</v>
      </c>
    </row>
    <row r="227" spans="1:12">
      <c r="A227">
        <v>1</v>
      </c>
      <c r="B227">
        <v>87</v>
      </c>
      <c r="C227">
        <v>78</v>
      </c>
      <c r="D227">
        <v>27</v>
      </c>
      <c r="E227">
        <v>32</v>
      </c>
      <c r="F227">
        <v>34.6</v>
      </c>
      <c r="G227">
        <v>0.10100000000000001</v>
      </c>
      <c r="H227">
        <v>22</v>
      </c>
      <c r="I227">
        <v>0</v>
      </c>
      <c r="J227">
        <v>1</v>
      </c>
      <c r="K227">
        <v>-1.2281593199291649</v>
      </c>
      <c r="L227">
        <v>-1.0567939919515741</v>
      </c>
    </row>
    <row r="228" spans="1:12">
      <c r="A228">
        <v>0</v>
      </c>
      <c r="B228">
        <v>101</v>
      </c>
      <c r="C228">
        <v>76</v>
      </c>
      <c r="D228">
        <v>0</v>
      </c>
      <c r="E228">
        <v>0</v>
      </c>
      <c r="F228">
        <v>35.700000000000003</v>
      </c>
      <c r="G228">
        <v>0.19800000000000001</v>
      </c>
      <c r="H228">
        <v>26</v>
      </c>
      <c r="I228">
        <v>0</v>
      </c>
      <c r="J228">
        <v>1</v>
      </c>
      <c r="K228">
        <v>-1.5259688312775761</v>
      </c>
      <c r="L228">
        <v>-0.21735091541497711</v>
      </c>
    </row>
    <row r="229" spans="1:12">
      <c r="A229">
        <v>3</v>
      </c>
      <c r="B229">
        <v>162</v>
      </c>
      <c r="C229">
        <v>52</v>
      </c>
      <c r="D229">
        <v>38</v>
      </c>
      <c r="E229">
        <v>0</v>
      </c>
      <c r="F229">
        <v>37.200000000000003</v>
      </c>
      <c r="G229">
        <v>0.65200000000000002</v>
      </c>
      <c r="H229">
        <v>24</v>
      </c>
      <c r="I229">
        <v>1</v>
      </c>
      <c r="J229">
        <v>0</v>
      </c>
      <c r="K229">
        <v>1.086080567466726</v>
      </c>
      <c r="L229">
        <v>-0.73737796624770191</v>
      </c>
    </row>
    <row r="230" spans="1:12">
      <c r="A230">
        <v>4</v>
      </c>
      <c r="B230">
        <v>197</v>
      </c>
      <c r="C230">
        <v>70</v>
      </c>
      <c r="D230">
        <v>39</v>
      </c>
      <c r="E230">
        <v>744</v>
      </c>
      <c r="F230">
        <v>36.700000000000003</v>
      </c>
      <c r="G230">
        <v>2.3290000000000002</v>
      </c>
      <c r="H230">
        <v>31</v>
      </c>
      <c r="I230">
        <v>0</v>
      </c>
      <c r="J230">
        <v>0</v>
      </c>
      <c r="K230">
        <v>4.5725141463625496</v>
      </c>
      <c r="L230">
        <v>-3.6377229671952751</v>
      </c>
    </row>
    <row r="231" spans="1:12">
      <c r="A231">
        <v>0</v>
      </c>
      <c r="B231">
        <v>117</v>
      </c>
      <c r="C231">
        <v>80</v>
      </c>
      <c r="D231">
        <v>31</v>
      </c>
      <c r="E231">
        <v>53</v>
      </c>
      <c r="F231">
        <v>45.2</v>
      </c>
      <c r="G231">
        <v>8.8999999999999996E-2</v>
      </c>
      <c r="H231">
        <v>24</v>
      </c>
      <c r="I231">
        <v>0</v>
      </c>
      <c r="J231">
        <v>1</v>
      </c>
      <c r="K231">
        <v>-0.1393604153788022</v>
      </c>
      <c r="L231">
        <v>-1.4820159855651289</v>
      </c>
    </row>
    <row r="232" spans="1:12">
      <c r="A232">
        <v>4</v>
      </c>
      <c r="B232">
        <v>142</v>
      </c>
      <c r="C232">
        <v>86</v>
      </c>
      <c r="D232">
        <v>0</v>
      </c>
      <c r="E232">
        <v>0</v>
      </c>
      <c r="F232">
        <v>44</v>
      </c>
      <c r="G232">
        <v>0.64500000000000002</v>
      </c>
      <c r="H232">
        <v>22</v>
      </c>
      <c r="I232">
        <v>1</v>
      </c>
      <c r="J232">
        <v>0</v>
      </c>
      <c r="K232">
        <v>0.96295805985792149</v>
      </c>
      <c r="L232">
        <v>0.2409775640921108</v>
      </c>
    </row>
    <row r="233" spans="1:12">
      <c r="A233">
        <v>6</v>
      </c>
      <c r="B233">
        <v>134</v>
      </c>
      <c r="C233">
        <v>80</v>
      </c>
      <c r="D233">
        <v>37</v>
      </c>
      <c r="E233">
        <v>370</v>
      </c>
      <c r="F233">
        <v>46.2</v>
      </c>
      <c r="G233">
        <v>0.23799999999999999</v>
      </c>
      <c r="H233">
        <v>46</v>
      </c>
      <c r="I233">
        <v>1</v>
      </c>
      <c r="J233">
        <v>0</v>
      </c>
      <c r="K233">
        <v>3.070320101794572</v>
      </c>
      <c r="L233">
        <v>-0.42088133346273282</v>
      </c>
    </row>
    <row r="234" spans="1:12">
      <c r="A234">
        <v>1</v>
      </c>
      <c r="B234">
        <v>79</v>
      </c>
      <c r="C234">
        <v>80</v>
      </c>
      <c r="D234">
        <v>25</v>
      </c>
      <c r="E234">
        <v>37</v>
      </c>
      <c r="F234">
        <v>25.4</v>
      </c>
      <c r="G234">
        <v>0.58299999999999996</v>
      </c>
      <c r="H234">
        <v>22</v>
      </c>
      <c r="I234">
        <v>0</v>
      </c>
      <c r="J234">
        <v>1</v>
      </c>
      <c r="K234">
        <v>-1.44843280432294</v>
      </c>
      <c r="L234">
        <v>-1.044582115468063</v>
      </c>
    </row>
    <row r="235" spans="1:12">
      <c r="A235">
        <v>4</v>
      </c>
      <c r="B235">
        <v>122</v>
      </c>
      <c r="C235">
        <v>68</v>
      </c>
      <c r="D235">
        <v>0</v>
      </c>
      <c r="E235">
        <v>0</v>
      </c>
      <c r="F235">
        <v>35</v>
      </c>
      <c r="G235">
        <v>0.39400000000000002</v>
      </c>
      <c r="H235">
        <v>29</v>
      </c>
      <c r="I235">
        <v>0</v>
      </c>
      <c r="J235">
        <v>1</v>
      </c>
      <c r="K235">
        <v>-0.93010524606156353</v>
      </c>
      <c r="L235">
        <v>0.50399647760598065</v>
      </c>
    </row>
    <row r="236" spans="1:12">
      <c r="A236">
        <v>3</v>
      </c>
      <c r="B236">
        <v>74</v>
      </c>
      <c r="C236">
        <v>68</v>
      </c>
      <c r="D236">
        <v>28</v>
      </c>
      <c r="E236">
        <v>45</v>
      </c>
      <c r="F236">
        <v>29.7</v>
      </c>
      <c r="G236">
        <v>0.29299999999999998</v>
      </c>
      <c r="H236">
        <v>23</v>
      </c>
      <c r="I236">
        <v>0</v>
      </c>
      <c r="J236">
        <v>1</v>
      </c>
      <c r="K236">
        <v>-1.4612624640016409</v>
      </c>
      <c r="L236">
        <v>-0.80000936985918703</v>
      </c>
    </row>
    <row r="237" spans="1:12">
      <c r="A237">
        <v>4</v>
      </c>
      <c r="B237">
        <v>171</v>
      </c>
      <c r="C237">
        <v>72</v>
      </c>
      <c r="D237">
        <v>0</v>
      </c>
      <c r="E237">
        <v>0</v>
      </c>
      <c r="F237">
        <v>43.6</v>
      </c>
      <c r="G237">
        <v>0.47899999999999998</v>
      </c>
      <c r="H237">
        <v>26</v>
      </c>
      <c r="I237">
        <v>1</v>
      </c>
      <c r="J237">
        <v>0</v>
      </c>
      <c r="K237">
        <v>1.0974388533801991</v>
      </c>
      <c r="L237">
        <v>0.57428563306508074</v>
      </c>
    </row>
    <row r="238" spans="1:12">
      <c r="A238">
        <v>7</v>
      </c>
      <c r="B238">
        <v>181</v>
      </c>
      <c r="C238">
        <v>84</v>
      </c>
      <c r="D238">
        <v>21</v>
      </c>
      <c r="E238">
        <v>192</v>
      </c>
      <c r="F238">
        <v>35.9</v>
      </c>
      <c r="G238">
        <v>0.58599999999999997</v>
      </c>
      <c r="H238">
        <v>51</v>
      </c>
      <c r="I238">
        <v>1</v>
      </c>
      <c r="J238">
        <v>0</v>
      </c>
      <c r="K238">
        <v>2.8596889648479298</v>
      </c>
      <c r="L238">
        <v>1.2028879682567819</v>
      </c>
    </row>
    <row r="239" spans="1:12">
      <c r="A239">
        <v>0</v>
      </c>
      <c r="B239">
        <v>179</v>
      </c>
      <c r="C239">
        <v>90</v>
      </c>
      <c r="D239">
        <v>27</v>
      </c>
      <c r="E239">
        <v>0</v>
      </c>
      <c r="F239">
        <v>44.1</v>
      </c>
      <c r="G239">
        <v>0.68600000000000005</v>
      </c>
      <c r="H239">
        <v>23</v>
      </c>
      <c r="I239">
        <v>1</v>
      </c>
      <c r="J239">
        <v>0</v>
      </c>
      <c r="K239">
        <v>1.852900103010261</v>
      </c>
      <c r="L239">
        <v>-1.0036748443997141</v>
      </c>
    </row>
    <row r="240" spans="1:12">
      <c r="A240">
        <v>9</v>
      </c>
      <c r="B240">
        <v>164</v>
      </c>
      <c r="C240">
        <v>84</v>
      </c>
      <c r="D240">
        <v>21</v>
      </c>
      <c r="E240">
        <v>0</v>
      </c>
      <c r="F240">
        <v>30.8</v>
      </c>
      <c r="G240">
        <v>0.83099999999999996</v>
      </c>
      <c r="H240">
        <v>32</v>
      </c>
      <c r="I240">
        <v>1</v>
      </c>
      <c r="J240">
        <v>0</v>
      </c>
      <c r="K240">
        <v>1.663039931986567</v>
      </c>
      <c r="L240">
        <v>1.202168447698305</v>
      </c>
    </row>
    <row r="241" spans="1:12">
      <c r="A241">
        <v>0</v>
      </c>
      <c r="B241">
        <v>104</v>
      </c>
      <c r="C241">
        <v>76</v>
      </c>
      <c r="D241">
        <v>0</v>
      </c>
      <c r="E241">
        <v>0</v>
      </c>
      <c r="F241">
        <v>18.399999999999999</v>
      </c>
      <c r="G241">
        <v>0.58199999999999996</v>
      </c>
      <c r="H241">
        <v>27</v>
      </c>
      <c r="I241">
        <v>0</v>
      </c>
      <c r="J241">
        <v>1</v>
      </c>
      <c r="K241">
        <v>-2.058105109475449</v>
      </c>
      <c r="L241">
        <v>9.5612011565327407E-2</v>
      </c>
    </row>
    <row r="242" spans="1:12">
      <c r="A242">
        <v>1</v>
      </c>
      <c r="B242">
        <v>91</v>
      </c>
      <c r="C242">
        <v>64</v>
      </c>
      <c r="D242">
        <v>24</v>
      </c>
      <c r="E242">
        <v>0</v>
      </c>
      <c r="F242">
        <v>29.2</v>
      </c>
      <c r="G242">
        <v>0.192</v>
      </c>
      <c r="H242">
        <v>21</v>
      </c>
      <c r="I242">
        <v>0</v>
      </c>
      <c r="J242">
        <v>1</v>
      </c>
      <c r="K242">
        <v>-1.7729456002648261</v>
      </c>
      <c r="L242">
        <v>-0.8445578518962007</v>
      </c>
    </row>
    <row r="243" spans="1:12">
      <c r="A243">
        <v>4</v>
      </c>
      <c r="B243">
        <v>91</v>
      </c>
      <c r="C243">
        <v>70</v>
      </c>
      <c r="D243">
        <v>32</v>
      </c>
      <c r="E243">
        <v>88</v>
      </c>
      <c r="F243">
        <v>33.1</v>
      </c>
      <c r="G243">
        <v>0.44600000000000001</v>
      </c>
      <c r="H243">
        <v>22</v>
      </c>
      <c r="I243">
        <v>0</v>
      </c>
      <c r="J243">
        <v>1</v>
      </c>
      <c r="K243">
        <v>-0.67343878512488264</v>
      </c>
      <c r="L243">
        <v>-1.0499721845501371</v>
      </c>
    </row>
    <row r="244" spans="1:12">
      <c r="A244">
        <v>3</v>
      </c>
      <c r="B244">
        <v>139</v>
      </c>
      <c r="C244">
        <v>54</v>
      </c>
      <c r="D244">
        <v>0</v>
      </c>
      <c r="E244">
        <v>0</v>
      </c>
      <c r="F244">
        <v>25.6</v>
      </c>
      <c r="G244">
        <v>0.40200000000000002</v>
      </c>
      <c r="H244">
        <v>22</v>
      </c>
      <c r="I244">
        <v>1</v>
      </c>
      <c r="J244">
        <v>0</v>
      </c>
      <c r="K244">
        <v>-0.74156129258941106</v>
      </c>
      <c r="L244">
        <v>0.61857456648364706</v>
      </c>
    </row>
    <row r="245" spans="1:12">
      <c r="A245">
        <v>6</v>
      </c>
      <c r="B245">
        <v>119</v>
      </c>
      <c r="C245">
        <v>50</v>
      </c>
      <c r="D245">
        <v>22</v>
      </c>
      <c r="E245">
        <v>176</v>
      </c>
      <c r="F245">
        <v>27.1</v>
      </c>
      <c r="G245">
        <v>1.3180000000000001</v>
      </c>
      <c r="H245">
        <v>33</v>
      </c>
      <c r="I245">
        <v>1</v>
      </c>
      <c r="J245">
        <v>0</v>
      </c>
      <c r="K245">
        <v>1.047259468752719</v>
      </c>
      <c r="L245">
        <v>-0.1684273964547606</v>
      </c>
    </row>
    <row r="246" spans="1:12">
      <c r="A246">
        <v>2</v>
      </c>
      <c r="B246">
        <v>146</v>
      </c>
      <c r="C246">
        <v>76</v>
      </c>
      <c r="D246">
        <v>35</v>
      </c>
      <c r="E246">
        <v>194</v>
      </c>
      <c r="F246">
        <v>38.200000000000003</v>
      </c>
      <c r="G246">
        <v>0.32900000000000001</v>
      </c>
      <c r="H246">
        <v>29</v>
      </c>
      <c r="I246">
        <v>0</v>
      </c>
      <c r="J246">
        <v>1</v>
      </c>
      <c r="K246">
        <v>0.74985842453423801</v>
      </c>
      <c r="L246">
        <v>-1.3523564250097619</v>
      </c>
    </row>
    <row r="247" spans="1:12">
      <c r="A247">
        <v>9</v>
      </c>
      <c r="B247">
        <v>184</v>
      </c>
      <c r="C247">
        <v>85</v>
      </c>
      <c r="D247">
        <v>15</v>
      </c>
      <c r="E247">
        <v>0</v>
      </c>
      <c r="F247">
        <v>30</v>
      </c>
      <c r="G247">
        <v>1.2130000000000001</v>
      </c>
      <c r="H247">
        <v>49</v>
      </c>
      <c r="I247">
        <v>1</v>
      </c>
      <c r="J247">
        <v>0</v>
      </c>
      <c r="K247">
        <v>2.473186720103957</v>
      </c>
      <c r="L247">
        <v>2.023692045158529</v>
      </c>
    </row>
    <row r="248" spans="1:12">
      <c r="A248">
        <v>10</v>
      </c>
      <c r="B248">
        <v>122</v>
      </c>
      <c r="C248">
        <v>68</v>
      </c>
      <c r="D248">
        <v>0</v>
      </c>
      <c r="E248">
        <v>0</v>
      </c>
      <c r="F248">
        <v>31.2</v>
      </c>
      <c r="G248">
        <v>0.25800000000000001</v>
      </c>
      <c r="H248">
        <v>41</v>
      </c>
      <c r="I248">
        <v>0</v>
      </c>
      <c r="J248">
        <v>1</v>
      </c>
      <c r="K248">
        <v>-0.54995791287915163</v>
      </c>
      <c r="L248">
        <v>2.1616201698574531</v>
      </c>
    </row>
    <row r="249" spans="1:12">
      <c r="A249">
        <v>0</v>
      </c>
      <c r="B249">
        <v>165</v>
      </c>
      <c r="C249">
        <v>90</v>
      </c>
      <c r="D249">
        <v>33</v>
      </c>
      <c r="E249">
        <v>680</v>
      </c>
      <c r="F249">
        <v>52.3</v>
      </c>
      <c r="G249">
        <v>0.42699999999999999</v>
      </c>
      <c r="H249">
        <v>23</v>
      </c>
      <c r="I249">
        <v>0</v>
      </c>
      <c r="J249">
        <v>0</v>
      </c>
      <c r="K249">
        <v>3.118618452537175</v>
      </c>
      <c r="L249">
        <v>-3.7189839543940191</v>
      </c>
    </row>
    <row r="250" spans="1:12">
      <c r="A250">
        <v>9</v>
      </c>
      <c r="B250">
        <v>124</v>
      </c>
      <c r="C250">
        <v>70</v>
      </c>
      <c r="D250">
        <v>33</v>
      </c>
      <c r="E250">
        <v>402</v>
      </c>
      <c r="F250">
        <v>35.4</v>
      </c>
      <c r="G250">
        <v>0.28199999999999997</v>
      </c>
      <c r="H250">
        <v>34</v>
      </c>
      <c r="I250">
        <v>0</v>
      </c>
      <c r="J250">
        <v>0</v>
      </c>
      <c r="K250">
        <v>1.3174413655823169</v>
      </c>
      <c r="L250">
        <v>-0.59517595368811782</v>
      </c>
    </row>
    <row r="251" spans="1:12">
      <c r="A251">
        <v>1</v>
      </c>
      <c r="B251">
        <v>111</v>
      </c>
      <c r="C251">
        <v>86</v>
      </c>
      <c r="D251">
        <v>19</v>
      </c>
      <c r="E251">
        <v>0</v>
      </c>
      <c r="F251">
        <v>30.1</v>
      </c>
      <c r="G251">
        <v>0.14299999999999999</v>
      </c>
      <c r="H251">
        <v>23</v>
      </c>
      <c r="I251">
        <v>0</v>
      </c>
      <c r="J251">
        <v>1</v>
      </c>
      <c r="K251">
        <v>-1.1965757553762819</v>
      </c>
      <c r="L251">
        <v>-0.49881373362454601</v>
      </c>
    </row>
    <row r="252" spans="1:12">
      <c r="A252">
        <v>9</v>
      </c>
      <c r="B252">
        <v>106</v>
      </c>
      <c r="C252">
        <v>52</v>
      </c>
      <c r="D252">
        <v>0</v>
      </c>
      <c r="E252">
        <v>0</v>
      </c>
      <c r="F252">
        <v>31.2</v>
      </c>
      <c r="G252">
        <v>0.38</v>
      </c>
      <c r="H252">
        <v>42</v>
      </c>
      <c r="I252">
        <v>0</v>
      </c>
      <c r="J252">
        <v>1</v>
      </c>
      <c r="K252">
        <v>-0.97006823506516637</v>
      </c>
      <c r="L252">
        <v>1.899655561100738</v>
      </c>
    </row>
    <row r="253" spans="1:12">
      <c r="A253">
        <v>2</v>
      </c>
      <c r="B253">
        <v>129</v>
      </c>
      <c r="C253">
        <v>84</v>
      </c>
      <c r="D253">
        <v>0</v>
      </c>
      <c r="E253">
        <v>0</v>
      </c>
      <c r="F253">
        <v>28</v>
      </c>
      <c r="G253">
        <v>0.28399999999999997</v>
      </c>
      <c r="H253">
        <v>27</v>
      </c>
      <c r="I253">
        <v>0</v>
      </c>
      <c r="J253">
        <v>1</v>
      </c>
      <c r="K253">
        <v>-1.1935612575441039</v>
      </c>
      <c r="L253">
        <v>0.40425601166866659</v>
      </c>
    </row>
    <row r="254" spans="1:12">
      <c r="A254">
        <v>2</v>
      </c>
      <c r="B254">
        <v>90</v>
      </c>
      <c r="C254">
        <v>80</v>
      </c>
      <c r="D254">
        <v>14</v>
      </c>
      <c r="E254">
        <v>55</v>
      </c>
      <c r="F254">
        <v>24.4</v>
      </c>
      <c r="G254">
        <v>0.249</v>
      </c>
      <c r="H254">
        <v>24</v>
      </c>
      <c r="I254">
        <v>0</v>
      </c>
      <c r="J254">
        <v>1</v>
      </c>
      <c r="K254">
        <v>-1.6361115126084409</v>
      </c>
      <c r="L254">
        <v>-0.30701020534940959</v>
      </c>
    </row>
    <row r="255" spans="1:12">
      <c r="A255">
        <v>0</v>
      </c>
      <c r="B255">
        <v>86</v>
      </c>
      <c r="C255">
        <v>68</v>
      </c>
      <c r="D255">
        <v>32</v>
      </c>
      <c r="E255">
        <v>0</v>
      </c>
      <c r="F255">
        <v>35.799999999999997</v>
      </c>
      <c r="G255">
        <v>0.23799999999999999</v>
      </c>
      <c r="H255">
        <v>25</v>
      </c>
      <c r="I255">
        <v>0</v>
      </c>
      <c r="J255">
        <v>1</v>
      </c>
      <c r="K255">
        <v>-1.2284034858328301</v>
      </c>
      <c r="L255">
        <v>-1.250647489880288</v>
      </c>
    </row>
    <row r="256" spans="1:12">
      <c r="A256">
        <v>12</v>
      </c>
      <c r="B256">
        <v>92</v>
      </c>
      <c r="C256">
        <v>62</v>
      </c>
      <c r="D256">
        <v>7</v>
      </c>
      <c r="E256">
        <v>258</v>
      </c>
      <c r="F256">
        <v>27.6</v>
      </c>
      <c r="G256">
        <v>0.92600000000000005</v>
      </c>
      <c r="H256">
        <v>44</v>
      </c>
      <c r="I256">
        <v>1</v>
      </c>
      <c r="J256">
        <v>0</v>
      </c>
      <c r="K256">
        <v>1.204475131173167</v>
      </c>
      <c r="L256">
        <v>1.581281025246895</v>
      </c>
    </row>
    <row r="257" spans="1:12">
      <c r="A257">
        <v>1</v>
      </c>
      <c r="B257">
        <v>113</v>
      </c>
      <c r="C257">
        <v>64</v>
      </c>
      <c r="D257">
        <v>35</v>
      </c>
      <c r="E257">
        <v>0</v>
      </c>
      <c r="F257">
        <v>33.6</v>
      </c>
      <c r="G257">
        <v>0.54300000000000004</v>
      </c>
      <c r="H257">
        <v>21</v>
      </c>
      <c r="I257">
        <v>1</v>
      </c>
      <c r="J257">
        <v>0</v>
      </c>
      <c r="K257">
        <v>8.5658817094108344E-2</v>
      </c>
      <c r="L257">
        <v>-1.0665697048164109</v>
      </c>
    </row>
    <row r="258" spans="1:12">
      <c r="A258">
        <v>3</v>
      </c>
      <c r="B258">
        <v>111</v>
      </c>
      <c r="C258">
        <v>56</v>
      </c>
      <c r="D258">
        <v>39</v>
      </c>
      <c r="E258">
        <v>0</v>
      </c>
      <c r="F258">
        <v>30.1</v>
      </c>
      <c r="G258">
        <v>0.55700000000000005</v>
      </c>
      <c r="H258">
        <v>30</v>
      </c>
      <c r="I258">
        <v>0</v>
      </c>
      <c r="J258">
        <v>1</v>
      </c>
      <c r="K258">
        <v>-0.6856640432154969</v>
      </c>
      <c r="L258">
        <v>-0.72129259322074202</v>
      </c>
    </row>
    <row r="259" spans="1:12">
      <c r="A259">
        <v>2</v>
      </c>
      <c r="B259">
        <v>114</v>
      </c>
      <c r="C259">
        <v>68</v>
      </c>
      <c r="D259">
        <v>22</v>
      </c>
      <c r="E259">
        <v>0</v>
      </c>
      <c r="F259">
        <v>28.7</v>
      </c>
      <c r="G259">
        <v>9.1999999999999998E-2</v>
      </c>
      <c r="H259">
        <v>25</v>
      </c>
      <c r="I259">
        <v>0</v>
      </c>
      <c r="J259">
        <v>1</v>
      </c>
      <c r="K259">
        <v>-1.372971908126682</v>
      </c>
      <c r="L259">
        <v>-0.30553056724394501</v>
      </c>
    </row>
    <row r="260" spans="1:12">
      <c r="A260">
        <v>1</v>
      </c>
      <c r="B260">
        <v>193</v>
      </c>
      <c r="C260">
        <v>50</v>
      </c>
      <c r="D260">
        <v>16</v>
      </c>
      <c r="E260">
        <v>375</v>
      </c>
      <c r="F260">
        <v>25.9</v>
      </c>
      <c r="G260">
        <v>0.65500000000000003</v>
      </c>
      <c r="H260">
        <v>24</v>
      </c>
      <c r="I260">
        <v>0</v>
      </c>
      <c r="J260">
        <v>0</v>
      </c>
      <c r="K260">
        <v>0.58177537886742881</v>
      </c>
      <c r="L260">
        <v>-1.5255416079684541</v>
      </c>
    </row>
    <row r="261" spans="1:12">
      <c r="A261">
        <v>11</v>
      </c>
      <c r="B261">
        <v>155</v>
      </c>
      <c r="C261">
        <v>76</v>
      </c>
      <c r="D261">
        <v>28</v>
      </c>
      <c r="E261">
        <v>150</v>
      </c>
      <c r="F261">
        <v>33.299999999999997</v>
      </c>
      <c r="G261">
        <v>1.353</v>
      </c>
      <c r="H261">
        <v>51</v>
      </c>
      <c r="I261">
        <v>1</v>
      </c>
      <c r="J261">
        <v>0</v>
      </c>
      <c r="K261">
        <v>3.0682244248818331</v>
      </c>
      <c r="L261">
        <v>1.328747474701685</v>
      </c>
    </row>
    <row r="262" spans="1:12">
      <c r="A262">
        <v>3</v>
      </c>
      <c r="B262">
        <v>191</v>
      </c>
      <c r="C262">
        <v>68</v>
      </c>
      <c r="D262">
        <v>15</v>
      </c>
      <c r="E262">
        <v>130</v>
      </c>
      <c r="F262">
        <v>30.9</v>
      </c>
      <c r="G262">
        <v>0.29899999999999999</v>
      </c>
      <c r="H262">
        <v>34</v>
      </c>
      <c r="I262">
        <v>0</v>
      </c>
      <c r="J262">
        <v>1</v>
      </c>
      <c r="K262">
        <v>0.46131605653148089</v>
      </c>
      <c r="L262">
        <v>0.11742535141145161</v>
      </c>
    </row>
    <row r="263" spans="1:12">
      <c r="A263">
        <v>3</v>
      </c>
      <c r="B263">
        <v>141</v>
      </c>
      <c r="C263">
        <v>0</v>
      </c>
      <c r="D263">
        <v>0</v>
      </c>
      <c r="E263">
        <v>0</v>
      </c>
      <c r="F263">
        <v>30</v>
      </c>
      <c r="G263">
        <v>0.76100000000000001</v>
      </c>
      <c r="H263">
        <v>27</v>
      </c>
      <c r="I263">
        <v>1</v>
      </c>
      <c r="J263">
        <v>1</v>
      </c>
      <c r="K263">
        <v>-0.95490457828896336</v>
      </c>
      <c r="L263">
        <v>0.41488098250094951</v>
      </c>
    </row>
    <row r="264" spans="1:12">
      <c r="A264">
        <v>4</v>
      </c>
      <c r="B264">
        <v>95</v>
      </c>
      <c r="C264">
        <v>70</v>
      </c>
      <c r="D264">
        <v>32</v>
      </c>
      <c r="E264">
        <v>0</v>
      </c>
      <c r="F264">
        <v>32.1</v>
      </c>
      <c r="G264">
        <v>0.61199999999999999</v>
      </c>
      <c r="H264">
        <v>24</v>
      </c>
      <c r="I264">
        <v>0</v>
      </c>
      <c r="J264">
        <v>1</v>
      </c>
      <c r="K264">
        <v>-0.75962603734455958</v>
      </c>
      <c r="L264">
        <v>-0.7368828850650383</v>
      </c>
    </row>
    <row r="265" spans="1:12">
      <c r="A265">
        <v>3</v>
      </c>
      <c r="B265">
        <v>142</v>
      </c>
      <c r="C265">
        <v>80</v>
      </c>
      <c r="D265">
        <v>15</v>
      </c>
      <c r="E265">
        <v>0</v>
      </c>
      <c r="F265">
        <v>32.4</v>
      </c>
      <c r="G265">
        <v>0.2</v>
      </c>
      <c r="H265">
        <v>63</v>
      </c>
      <c r="I265">
        <v>0</v>
      </c>
      <c r="J265">
        <v>0</v>
      </c>
      <c r="K265">
        <v>0.29046350419943062</v>
      </c>
      <c r="L265">
        <v>1.728607018642607</v>
      </c>
    </row>
    <row r="266" spans="1:12">
      <c r="A266">
        <v>4</v>
      </c>
      <c r="B266">
        <v>123</v>
      </c>
      <c r="C266">
        <v>62</v>
      </c>
      <c r="D266">
        <v>0</v>
      </c>
      <c r="E266">
        <v>0</v>
      </c>
      <c r="F266">
        <v>32</v>
      </c>
      <c r="G266">
        <v>0.22600000000000001</v>
      </c>
      <c r="H266">
        <v>35</v>
      </c>
      <c r="I266">
        <v>1</v>
      </c>
      <c r="J266">
        <v>0</v>
      </c>
      <c r="K266">
        <v>-0.26718788846253261</v>
      </c>
      <c r="L266">
        <v>1.2585320764654859</v>
      </c>
    </row>
    <row r="267" spans="1:12">
      <c r="A267">
        <v>5</v>
      </c>
      <c r="B267">
        <v>96</v>
      </c>
      <c r="C267">
        <v>74</v>
      </c>
      <c r="D267">
        <v>18</v>
      </c>
      <c r="E267">
        <v>67</v>
      </c>
      <c r="F267">
        <v>33.6</v>
      </c>
      <c r="G267">
        <v>0.997</v>
      </c>
      <c r="H267">
        <v>43</v>
      </c>
      <c r="I267">
        <v>0</v>
      </c>
      <c r="J267">
        <v>0</v>
      </c>
      <c r="K267">
        <v>0.10856728791406831</v>
      </c>
      <c r="L267">
        <v>0.23762896742834089</v>
      </c>
    </row>
    <row r="268" spans="1:12">
      <c r="A268">
        <v>0</v>
      </c>
      <c r="B268">
        <v>138</v>
      </c>
      <c r="C268">
        <v>0</v>
      </c>
      <c r="D268">
        <v>0</v>
      </c>
      <c r="E268">
        <v>0</v>
      </c>
      <c r="F268">
        <v>36.299999999999997</v>
      </c>
      <c r="G268">
        <v>0.93300000000000005</v>
      </c>
      <c r="H268">
        <v>25</v>
      </c>
      <c r="I268">
        <v>1</v>
      </c>
      <c r="J268">
        <v>1</v>
      </c>
      <c r="K268">
        <v>-0.7946125816705607</v>
      </c>
      <c r="L268">
        <v>-0.41391155532660229</v>
      </c>
    </row>
    <row r="269" spans="1:12">
      <c r="A269">
        <v>2</v>
      </c>
      <c r="B269">
        <v>128</v>
      </c>
      <c r="C269">
        <v>64</v>
      </c>
      <c r="D269">
        <v>42</v>
      </c>
      <c r="E269">
        <v>0</v>
      </c>
      <c r="F269">
        <v>40</v>
      </c>
      <c r="G269">
        <v>1.101</v>
      </c>
      <c r="H269">
        <v>24</v>
      </c>
      <c r="I269">
        <v>0</v>
      </c>
      <c r="J269">
        <v>0</v>
      </c>
      <c r="K269">
        <v>0.41207882748762398</v>
      </c>
      <c r="L269">
        <v>-1.7166075219614101</v>
      </c>
    </row>
    <row r="270" spans="1:12">
      <c r="A270">
        <v>0</v>
      </c>
      <c r="B270">
        <v>102</v>
      </c>
      <c r="C270">
        <v>52</v>
      </c>
      <c r="D270">
        <v>0</v>
      </c>
      <c r="E270">
        <v>0</v>
      </c>
      <c r="F270">
        <v>25.1</v>
      </c>
      <c r="G270">
        <v>7.8E-2</v>
      </c>
      <c r="H270">
        <v>21</v>
      </c>
      <c r="I270">
        <v>0</v>
      </c>
      <c r="J270">
        <v>1</v>
      </c>
      <c r="K270">
        <v>-2.6243230429508002</v>
      </c>
      <c r="L270">
        <v>-0.15215050287626489</v>
      </c>
    </row>
    <row r="271" spans="1:12">
      <c r="A271">
        <v>2</v>
      </c>
      <c r="B271">
        <v>146</v>
      </c>
      <c r="C271">
        <v>0</v>
      </c>
      <c r="D271">
        <v>0</v>
      </c>
      <c r="E271">
        <v>0</v>
      </c>
      <c r="F271">
        <v>27.5</v>
      </c>
      <c r="G271">
        <v>0.24</v>
      </c>
      <c r="H271">
        <v>28</v>
      </c>
      <c r="I271">
        <v>1</v>
      </c>
      <c r="J271">
        <v>1</v>
      </c>
      <c r="K271">
        <v>-1.4269818558603999</v>
      </c>
      <c r="L271">
        <v>0.66098024394263577</v>
      </c>
    </row>
    <row r="272" spans="1:12">
      <c r="A272">
        <v>10</v>
      </c>
      <c r="B272">
        <v>101</v>
      </c>
      <c r="C272">
        <v>86</v>
      </c>
      <c r="D272">
        <v>37</v>
      </c>
      <c r="E272">
        <v>0</v>
      </c>
      <c r="F272">
        <v>45.6</v>
      </c>
      <c r="G272">
        <v>1.1359999999999999</v>
      </c>
      <c r="H272">
        <v>38</v>
      </c>
      <c r="I272">
        <v>1</v>
      </c>
      <c r="J272">
        <v>0</v>
      </c>
      <c r="K272">
        <v>2.3130249875347939</v>
      </c>
      <c r="L272">
        <v>0.44076253541991861</v>
      </c>
    </row>
    <row r="273" spans="1:12">
      <c r="A273">
        <v>2</v>
      </c>
      <c r="B273">
        <v>108</v>
      </c>
      <c r="C273">
        <v>62</v>
      </c>
      <c r="D273">
        <v>32</v>
      </c>
      <c r="E273">
        <v>56</v>
      </c>
      <c r="F273">
        <v>25.2</v>
      </c>
      <c r="G273">
        <v>0.128</v>
      </c>
      <c r="H273">
        <v>21</v>
      </c>
      <c r="I273">
        <v>0</v>
      </c>
      <c r="J273">
        <v>1</v>
      </c>
      <c r="K273">
        <v>-1.437397519337928</v>
      </c>
      <c r="L273">
        <v>-0.89898925915853967</v>
      </c>
    </row>
    <row r="274" spans="1:12">
      <c r="A274">
        <v>3</v>
      </c>
      <c r="B274">
        <v>122</v>
      </c>
      <c r="C274">
        <v>78</v>
      </c>
      <c r="D274">
        <v>0</v>
      </c>
      <c r="E274">
        <v>0</v>
      </c>
      <c r="F274">
        <v>23</v>
      </c>
      <c r="G274">
        <v>0.254</v>
      </c>
      <c r="H274">
        <v>40</v>
      </c>
      <c r="I274">
        <v>0</v>
      </c>
      <c r="J274">
        <v>1</v>
      </c>
      <c r="K274">
        <v>-1.2837488430214139</v>
      </c>
      <c r="L274">
        <v>1.264727202266307</v>
      </c>
    </row>
    <row r="275" spans="1:12">
      <c r="A275">
        <v>1</v>
      </c>
      <c r="B275">
        <v>71</v>
      </c>
      <c r="C275">
        <v>78</v>
      </c>
      <c r="D275">
        <v>50</v>
      </c>
      <c r="E275">
        <v>45</v>
      </c>
      <c r="F275">
        <v>33.200000000000003</v>
      </c>
      <c r="G275">
        <v>0.42199999999999999</v>
      </c>
      <c r="H275">
        <v>21</v>
      </c>
      <c r="I275">
        <v>0</v>
      </c>
      <c r="J275">
        <v>1</v>
      </c>
      <c r="K275">
        <v>-0.82949459330200304</v>
      </c>
      <c r="L275">
        <v>-1.969560272161353</v>
      </c>
    </row>
    <row r="276" spans="1:12">
      <c r="A276">
        <v>13</v>
      </c>
      <c r="B276">
        <v>106</v>
      </c>
      <c r="C276">
        <v>70</v>
      </c>
      <c r="D276">
        <v>0</v>
      </c>
      <c r="E276">
        <v>0</v>
      </c>
      <c r="F276">
        <v>34.200000000000003</v>
      </c>
      <c r="G276">
        <v>0.251</v>
      </c>
      <c r="H276">
        <v>52</v>
      </c>
      <c r="I276">
        <v>0</v>
      </c>
      <c r="J276">
        <v>1</v>
      </c>
      <c r="K276">
        <v>-0.1380880491524055</v>
      </c>
      <c r="L276">
        <v>3.011097649769416</v>
      </c>
    </row>
    <row r="277" spans="1:12">
      <c r="A277">
        <v>2</v>
      </c>
      <c r="B277">
        <v>100</v>
      </c>
      <c r="C277">
        <v>70</v>
      </c>
      <c r="D277">
        <v>52</v>
      </c>
      <c r="E277">
        <v>57</v>
      </c>
      <c r="F277">
        <v>40.5</v>
      </c>
      <c r="G277">
        <v>0.67700000000000005</v>
      </c>
      <c r="H277">
        <v>25</v>
      </c>
      <c r="I277">
        <v>0</v>
      </c>
      <c r="J277">
        <v>1</v>
      </c>
      <c r="K277">
        <v>0.22638214580768931</v>
      </c>
      <c r="L277">
        <v>-1.9868430539564861</v>
      </c>
    </row>
    <row r="278" spans="1:12">
      <c r="A278">
        <v>7</v>
      </c>
      <c r="B278">
        <v>106</v>
      </c>
      <c r="C278">
        <v>60</v>
      </c>
      <c r="D278">
        <v>24</v>
      </c>
      <c r="E278">
        <v>0</v>
      </c>
      <c r="F278">
        <v>26.5</v>
      </c>
      <c r="G278">
        <v>0.29599999999999999</v>
      </c>
      <c r="H278">
        <v>29</v>
      </c>
      <c r="I278">
        <v>1</v>
      </c>
      <c r="J278">
        <v>0</v>
      </c>
      <c r="K278">
        <v>-0.24496795726555459</v>
      </c>
      <c r="L278">
        <v>0.83527864889137948</v>
      </c>
    </row>
    <row r="279" spans="1:12">
      <c r="A279">
        <v>0</v>
      </c>
      <c r="B279">
        <v>104</v>
      </c>
      <c r="C279">
        <v>64</v>
      </c>
      <c r="D279">
        <v>23</v>
      </c>
      <c r="E279">
        <v>116</v>
      </c>
      <c r="F279">
        <v>27.8</v>
      </c>
      <c r="G279">
        <v>0.45400000000000001</v>
      </c>
      <c r="H279">
        <v>23</v>
      </c>
      <c r="I279">
        <v>0</v>
      </c>
      <c r="J279">
        <v>1</v>
      </c>
      <c r="K279">
        <v>-1.175055115724819</v>
      </c>
      <c r="L279">
        <v>-1.302582248557222</v>
      </c>
    </row>
    <row r="280" spans="1:12">
      <c r="A280">
        <v>5</v>
      </c>
      <c r="B280">
        <v>114</v>
      </c>
      <c r="C280">
        <v>74</v>
      </c>
      <c r="D280">
        <v>0</v>
      </c>
      <c r="E280">
        <v>0</v>
      </c>
      <c r="F280">
        <v>24.9</v>
      </c>
      <c r="G280">
        <v>0.74399999999999999</v>
      </c>
      <c r="H280">
        <v>57</v>
      </c>
      <c r="I280">
        <v>0</v>
      </c>
      <c r="J280">
        <v>0</v>
      </c>
      <c r="K280">
        <v>-0.47638974964582959</v>
      </c>
      <c r="L280">
        <v>2.0057778470200991</v>
      </c>
    </row>
    <row r="281" spans="1:12">
      <c r="A281">
        <v>2</v>
      </c>
      <c r="B281">
        <v>108</v>
      </c>
      <c r="C281">
        <v>62</v>
      </c>
      <c r="D281">
        <v>10</v>
      </c>
      <c r="E281">
        <v>278</v>
      </c>
      <c r="F281">
        <v>25.3</v>
      </c>
      <c r="G281">
        <v>0.88100000000000001</v>
      </c>
      <c r="H281">
        <v>22</v>
      </c>
      <c r="I281">
        <v>0</v>
      </c>
      <c r="J281">
        <v>0</v>
      </c>
      <c r="K281">
        <v>-0.64398112892739268</v>
      </c>
      <c r="L281">
        <v>-1.320877041329712</v>
      </c>
    </row>
    <row r="282" spans="1:12">
      <c r="A282">
        <v>0</v>
      </c>
      <c r="B282">
        <v>146</v>
      </c>
      <c r="C282">
        <v>70</v>
      </c>
      <c r="D282">
        <v>0</v>
      </c>
      <c r="E282">
        <v>0</v>
      </c>
      <c r="F282">
        <v>37.9</v>
      </c>
      <c r="G282">
        <v>0.33400000000000002</v>
      </c>
      <c r="H282">
        <v>28</v>
      </c>
      <c r="I282">
        <v>1</v>
      </c>
      <c r="J282">
        <v>0</v>
      </c>
      <c r="K282">
        <v>0.1239682120430961</v>
      </c>
      <c r="L282">
        <v>0.1877508449111952</v>
      </c>
    </row>
    <row r="283" spans="1:12">
      <c r="A283">
        <v>10</v>
      </c>
      <c r="B283">
        <v>129</v>
      </c>
      <c r="C283">
        <v>76</v>
      </c>
      <c r="D283">
        <v>28</v>
      </c>
      <c r="E283">
        <v>122</v>
      </c>
      <c r="F283">
        <v>35.9</v>
      </c>
      <c r="G283">
        <v>0.28000000000000003</v>
      </c>
      <c r="H283">
        <v>39</v>
      </c>
      <c r="I283">
        <v>0</v>
      </c>
      <c r="J283">
        <v>1</v>
      </c>
      <c r="K283">
        <v>0.77138568353386006</v>
      </c>
      <c r="L283">
        <v>0.80988297055740455</v>
      </c>
    </row>
    <row r="284" spans="1:12">
      <c r="A284">
        <v>7</v>
      </c>
      <c r="B284">
        <v>133</v>
      </c>
      <c r="C284">
        <v>88</v>
      </c>
      <c r="D284">
        <v>15</v>
      </c>
      <c r="E284">
        <v>155</v>
      </c>
      <c r="F284">
        <v>32.4</v>
      </c>
      <c r="G284">
        <v>0.26200000000000001</v>
      </c>
      <c r="H284">
        <v>37</v>
      </c>
      <c r="I284">
        <v>0</v>
      </c>
      <c r="J284">
        <v>1</v>
      </c>
      <c r="K284">
        <v>0.42896472961721632</v>
      </c>
      <c r="L284">
        <v>0.65669390369065894</v>
      </c>
    </row>
    <row r="285" spans="1:12">
      <c r="A285">
        <v>7</v>
      </c>
      <c r="B285">
        <v>161</v>
      </c>
      <c r="C285">
        <v>86</v>
      </c>
      <c r="D285">
        <v>0</v>
      </c>
      <c r="E285">
        <v>0</v>
      </c>
      <c r="F285">
        <v>30.4</v>
      </c>
      <c r="G285">
        <v>0.16500000000000001</v>
      </c>
      <c r="H285">
        <v>47</v>
      </c>
      <c r="I285">
        <v>1</v>
      </c>
      <c r="J285">
        <v>0</v>
      </c>
      <c r="K285">
        <v>0.97751966203982699</v>
      </c>
      <c r="L285">
        <v>2.5189721720363578</v>
      </c>
    </row>
    <row r="286" spans="1:12">
      <c r="A286">
        <v>2</v>
      </c>
      <c r="B286">
        <v>108</v>
      </c>
      <c r="C286">
        <v>80</v>
      </c>
      <c r="D286">
        <v>0</v>
      </c>
      <c r="E286">
        <v>0</v>
      </c>
      <c r="F286">
        <v>27</v>
      </c>
      <c r="G286">
        <v>0.25900000000000001</v>
      </c>
      <c r="H286">
        <v>52</v>
      </c>
      <c r="I286">
        <v>1</v>
      </c>
      <c r="J286">
        <v>0</v>
      </c>
      <c r="K286">
        <v>-0.14631857141650151</v>
      </c>
      <c r="L286">
        <v>1.8306879854068949</v>
      </c>
    </row>
    <row r="287" spans="1:12">
      <c r="A287">
        <v>7</v>
      </c>
      <c r="B287">
        <v>136</v>
      </c>
      <c r="C287">
        <v>74</v>
      </c>
      <c r="D287">
        <v>26</v>
      </c>
      <c r="E287">
        <v>135</v>
      </c>
      <c r="F287">
        <v>26</v>
      </c>
      <c r="G287">
        <v>0.64700000000000002</v>
      </c>
      <c r="H287">
        <v>51</v>
      </c>
      <c r="I287">
        <v>0</v>
      </c>
      <c r="J287">
        <v>0</v>
      </c>
      <c r="K287">
        <v>0.69163641166412781</v>
      </c>
      <c r="L287">
        <v>0.98680215968579654</v>
      </c>
    </row>
    <row r="288" spans="1:12">
      <c r="A288">
        <v>5</v>
      </c>
      <c r="B288">
        <v>155</v>
      </c>
      <c r="C288">
        <v>84</v>
      </c>
      <c r="D288">
        <v>44</v>
      </c>
      <c r="E288">
        <v>545</v>
      </c>
      <c r="F288">
        <v>38.700000000000003</v>
      </c>
      <c r="G288">
        <v>0.61899999999999999</v>
      </c>
      <c r="H288">
        <v>34</v>
      </c>
      <c r="I288">
        <v>0</v>
      </c>
      <c r="J288">
        <v>0</v>
      </c>
      <c r="K288">
        <v>2.739993244757418</v>
      </c>
      <c r="L288">
        <v>-2.1124607574185541</v>
      </c>
    </row>
    <row r="289" spans="1:12">
      <c r="A289">
        <v>1</v>
      </c>
      <c r="B289">
        <v>119</v>
      </c>
      <c r="C289">
        <v>86</v>
      </c>
      <c r="D289">
        <v>39</v>
      </c>
      <c r="E289">
        <v>220</v>
      </c>
      <c r="F289">
        <v>45.6</v>
      </c>
      <c r="G289">
        <v>0.80800000000000005</v>
      </c>
      <c r="H289">
        <v>29</v>
      </c>
      <c r="I289">
        <v>1</v>
      </c>
      <c r="J289">
        <v>0</v>
      </c>
      <c r="K289">
        <v>2.2140070803091021</v>
      </c>
      <c r="L289">
        <v>-1.884888195737408</v>
      </c>
    </row>
    <row r="290" spans="1:12">
      <c r="A290">
        <v>4</v>
      </c>
      <c r="B290">
        <v>96</v>
      </c>
      <c r="C290">
        <v>56</v>
      </c>
      <c r="D290">
        <v>17</v>
      </c>
      <c r="E290">
        <v>49</v>
      </c>
      <c r="F290">
        <v>20.8</v>
      </c>
      <c r="G290">
        <v>0.34</v>
      </c>
      <c r="H290">
        <v>26</v>
      </c>
      <c r="I290">
        <v>0</v>
      </c>
      <c r="J290">
        <v>1</v>
      </c>
      <c r="K290">
        <v>-1.8271104978484971</v>
      </c>
      <c r="L290">
        <v>3.9643039366440931E-2</v>
      </c>
    </row>
    <row r="291" spans="1:12">
      <c r="A291">
        <v>5</v>
      </c>
      <c r="B291">
        <v>108</v>
      </c>
      <c r="C291">
        <v>72</v>
      </c>
      <c r="D291">
        <v>43</v>
      </c>
      <c r="E291">
        <v>75</v>
      </c>
      <c r="F291">
        <v>36.1</v>
      </c>
      <c r="G291">
        <v>0.26300000000000001</v>
      </c>
      <c r="H291">
        <v>33</v>
      </c>
      <c r="I291">
        <v>0</v>
      </c>
      <c r="J291">
        <v>1</v>
      </c>
      <c r="K291">
        <v>0.1089847891076219</v>
      </c>
      <c r="L291">
        <v>-0.59115511511580143</v>
      </c>
    </row>
    <row r="292" spans="1:12">
      <c r="A292">
        <v>0</v>
      </c>
      <c r="B292">
        <v>78</v>
      </c>
      <c r="C292">
        <v>88</v>
      </c>
      <c r="D292">
        <v>29</v>
      </c>
      <c r="E292">
        <v>40</v>
      </c>
      <c r="F292">
        <v>36.9</v>
      </c>
      <c r="G292">
        <v>0.434</v>
      </c>
      <c r="H292">
        <v>21</v>
      </c>
      <c r="I292">
        <v>0</v>
      </c>
      <c r="J292">
        <v>1</v>
      </c>
      <c r="K292">
        <v>-0.86681520882860463</v>
      </c>
      <c r="L292">
        <v>-1.5803478631016681</v>
      </c>
    </row>
    <row r="293" spans="1:12">
      <c r="A293">
        <v>0</v>
      </c>
      <c r="B293">
        <v>107</v>
      </c>
      <c r="C293">
        <v>62</v>
      </c>
      <c r="D293">
        <v>30</v>
      </c>
      <c r="E293">
        <v>74</v>
      </c>
      <c r="F293">
        <v>36.6</v>
      </c>
      <c r="G293">
        <v>0.75700000000000001</v>
      </c>
      <c r="H293">
        <v>25</v>
      </c>
      <c r="I293">
        <v>1</v>
      </c>
      <c r="J293">
        <v>0</v>
      </c>
      <c r="K293">
        <v>0.42787545928141912</v>
      </c>
      <c r="L293">
        <v>-1.3454634907228069</v>
      </c>
    </row>
    <row r="294" spans="1:12">
      <c r="A294">
        <v>2</v>
      </c>
      <c r="B294">
        <v>128</v>
      </c>
      <c r="C294">
        <v>78</v>
      </c>
      <c r="D294">
        <v>37</v>
      </c>
      <c r="E294">
        <v>182</v>
      </c>
      <c r="F294">
        <v>43.3</v>
      </c>
      <c r="G294">
        <v>1.224</v>
      </c>
      <c r="H294">
        <v>31</v>
      </c>
      <c r="I294">
        <v>1</v>
      </c>
      <c r="J294">
        <v>0</v>
      </c>
      <c r="K294">
        <v>2.3573742649205842</v>
      </c>
      <c r="L294">
        <v>-1.6149224661427359</v>
      </c>
    </row>
    <row r="295" spans="1:12">
      <c r="A295">
        <v>1</v>
      </c>
      <c r="B295">
        <v>128</v>
      </c>
      <c r="C295">
        <v>48</v>
      </c>
      <c r="D295">
        <v>45</v>
      </c>
      <c r="E295">
        <v>194</v>
      </c>
      <c r="F295">
        <v>40.5</v>
      </c>
      <c r="G295">
        <v>0.61299999999999999</v>
      </c>
      <c r="H295">
        <v>24</v>
      </c>
      <c r="I295">
        <v>1</v>
      </c>
      <c r="J295">
        <v>0</v>
      </c>
      <c r="K295">
        <v>1.2708134068179331</v>
      </c>
      <c r="L295">
        <v>-2.024890886648544</v>
      </c>
    </row>
    <row r="296" spans="1:12">
      <c r="A296">
        <v>0</v>
      </c>
      <c r="B296">
        <v>161</v>
      </c>
      <c r="C296">
        <v>50</v>
      </c>
      <c r="D296">
        <v>0</v>
      </c>
      <c r="E296">
        <v>0</v>
      </c>
      <c r="F296">
        <v>21.9</v>
      </c>
      <c r="G296">
        <v>0.254</v>
      </c>
      <c r="H296">
        <v>65</v>
      </c>
      <c r="I296">
        <v>0</v>
      </c>
      <c r="J296">
        <v>0</v>
      </c>
      <c r="K296">
        <v>-0.84072054870934776</v>
      </c>
      <c r="L296">
        <v>2.008190005952522</v>
      </c>
    </row>
    <row r="297" spans="1:12">
      <c r="A297">
        <v>6</v>
      </c>
      <c r="B297">
        <v>151</v>
      </c>
      <c r="C297">
        <v>62</v>
      </c>
      <c r="D297">
        <v>31</v>
      </c>
      <c r="E297">
        <v>120</v>
      </c>
      <c r="F297">
        <v>35.5</v>
      </c>
      <c r="G297">
        <v>0.69199999999999995</v>
      </c>
      <c r="H297">
        <v>28</v>
      </c>
      <c r="I297">
        <v>0</v>
      </c>
      <c r="J297">
        <v>1</v>
      </c>
      <c r="K297">
        <v>0.66476045061379341</v>
      </c>
      <c r="L297">
        <v>-0.56886601893823685</v>
      </c>
    </row>
    <row r="298" spans="1:12">
      <c r="A298">
        <v>2</v>
      </c>
      <c r="B298">
        <v>146</v>
      </c>
      <c r="C298">
        <v>70</v>
      </c>
      <c r="D298">
        <v>38</v>
      </c>
      <c r="E298">
        <v>360</v>
      </c>
      <c r="F298">
        <v>28</v>
      </c>
      <c r="G298">
        <v>0.33700000000000002</v>
      </c>
      <c r="H298">
        <v>29</v>
      </c>
      <c r="I298">
        <v>1</v>
      </c>
      <c r="J298">
        <v>0</v>
      </c>
      <c r="K298">
        <v>1.562663194205842</v>
      </c>
      <c r="L298">
        <v>-1.370522632042015</v>
      </c>
    </row>
    <row r="299" spans="1:12">
      <c r="A299">
        <v>0</v>
      </c>
      <c r="B299">
        <v>126</v>
      </c>
      <c r="C299">
        <v>84</v>
      </c>
      <c r="D299">
        <v>29</v>
      </c>
      <c r="E299">
        <v>215</v>
      </c>
      <c r="F299">
        <v>30.7</v>
      </c>
      <c r="G299">
        <v>0.52</v>
      </c>
      <c r="H299">
        <v>24</v>
      </c>
      <c r="I299">
        <v>0</v>
      </c>
      <c r="J299">
        <v>1</v>
      </c>
      <c r="K299">
        <v>5.8419388733821652E-2</v>
      </c>
      <c r="L299">
        <v>-1.730093169711804</v>
      </c>
    </row>
    <row r="300" spans="1:12">
      <c r="A300">
        <v>14</v>
      </c>
      <c r="B300">
        <v>100</v>
      </c>
      <c r="C300">
        <v>78</v>
      </c>
      <c r="D300">
        <v>25</v>
      </c>
      <c r="E300">
        <v>184</v>
      </c>
      <c r="F300">
        <v>36.6</v>
      </c>
      <c r="G300">
        <v>0.41199999999999998</v>
      </c>
      <c r="H300">
        <v>46</v>
      </c>
      <c r="I300">
        <v>1</v>
      </c>
      <c r="J300">
        <v>0</v>
      </c>
      <c r="K300">
        <v>1.9539070903272719</v>
      </c>
      <c r="L300">
        <v>1.8012470227771189</v>
      </c>
    </row>
    <row r="301" spans="1:12">
      <c r="A301">
        <v>8</v>
      </c>
      <c r="B301">
        <v>112</v>
      </c>
      <c r="C301">
        <v>72</v>
      </c>
      <c r="D301">
        <v>0</v>
      </c>
      <c r="E301">
        <v>0</v>
      </c>
      <c r="F301">
        <v>23.6</v>
      </c>
      <c r="G301">
        <v>0.84</v>
      </c>
      <c r="H301">
        <v>58</v>
      </c>
      <c r="I301">
        <v>0</v>
      </c>
      <c r="J301">
        <v>0</v>
      </c>
      <c r="K301">
        <v>-0.31531274118416741</v>
      </c>
      <c r="L301">
        <v>2.494186418094372</v>
      </c>
    </row>
    <row r="302" spans="1:12">
      <c r="A302">
        <v>0</v>
      </c>
      <c r="B302">
        <v>167</v>
      </c>
      <c r="C302">
        <v>0</v>
      </c>
      <c r="D302">
        <v>0</v>
      </c>
      <c r="E302">
        <v>0</v>
      </c>
      <c r="F302">
        <v>32.299999999999997</v>
      </c>
      <c r="G302">
        <v>0.83899999999999997</v>
      </c>
      <c r="H302">
        <v>30</v>
      </c>
      <c r="I302">
        <v>1</v>
      </c>
      <c r="J302">
        <v>1</v>
      </c>
      <c r="K302">
        <v>-0.54883744055950179</v>
      </c>
      <c r="L302">
        <v>5.6241959071490967E-2</v>
      </c>
    </row>
    <row r="303" spans="1:12">
      <c r="A303">
        <v>2</v>
      </c>
      <c r="B303">
        <v>144</v>
      </c>
      <c r="C303">
        <v>58</v>
      </c>
      <c r="D303">
        <v>33</v>
      </c>
      <c r="E303">
        <v>135</v>
      </c>
      <c r="F303">
        <v>31.6</v>
      </c>
      <c r="G303">
        <v>0.42199999999999999</v>
      </c>
      <c r="H303">
        <v>25</v>
      </c>
      <c r="I303">
        <v>1</v>
      </c>
      <c r="J303">
        <v>0</v>
      </c>
      <c r="K303">
        <v>0.74318661303342848</v>
      </c>
      <c r="L303">
        <v>-0.89289160086577912</v>
      </c>
    </row>
    <row r="304" spans="1:12">
      <c r="A304">
        <v>5</v>
      </c>
      <c r="B304">
        <v>77</v>
      </c>
      <c r="C304">
        <v>82</v>
      </c>
      <c r="D304">
        <v>41</v>
      </c>
      <c r="E304">
        <v>42</v>
      </c>
      <c r="F304">
        <v>35.799999999999997</v>
      </c>
      <c r="G304">
        <v>0.156</v>
      </c>
      <c r="H304">
        <v>35</v>
      </c>
      <c r="I304">
        <v>0</v>
      </c>
      <c r="J304">
        <v>1</v>
      </c>
      <c r="K304">
        <v>-0.33885680564482029</v>
      </c>
      <c r="L304">
        <v>-0.34659484425061349</v>
      </c>
    </row>
    <row r="305" spans="1:12">
      <c r="A305">
        <v>5</v>
      </c>
      <c r="B305">
        <v>115</v>
      </c>
      <c r="C305">
        <v>98</v>
      </c>
      <c r="D305">
        <v>0</v>
      </c>
      <c r="E305">
        <v>0</v>
      </c>
      <c r="F305">
        <v>52.9</v>
      </c>
      <c r="G305">
        <v>0.20899999999999999</v>
      </c>
      <c r="H305">
        <v>28</v>
      </c>
      <c r="I305">
        <v>1</v>
      </c>
      <c r="J305">
        <v>0</v>
      </c>
      <c r="K305">
        <v>1.1226080009265289</v>
      </c>
      <c r="L305">
        <v>0.61082821189030112</v>
      </c>
    </row>
    <row r="306" spans="1:12">
      <c r="A306">
        <v>3</v>
      </c>
      <c r="B306">
        <v>150</v>
      </c>
      <c r="C306">
        <v>76</v>
      </c>
      <c r="D306">
        <v>0</v>
      </c>
      <c r="E306">
        <v>0</v>
      </c>
      <c r="F306">
        <v>21</v>
      </c>
      <c r="G306">
        <v>0.20699999999999999</v>
      </c>
      <c r="H306">
        <v>37</v>
      </c>
      <c r="I306">
        <v>0</v>
      </c>
      <c r="J306">
        <v>1</v>
      </c>
      <c r="K306">
        <v>-1.1377982292965969</v>
      </c>
      <c r="L306">
        <v>1.285898786113117</v>
      </c>
    </row>
    <row r="307" spans="1:12">
      <c r="A307">
        <v>2</v>
      </c>
      <c r="B307">
        <v>120</v>
      </c>
      <c r="C307">
        <v>76</v>
      </c>
      <c r="D307">
        <v>37</v>
      </c>
      <c r="E307">
        <v>105</v>
      </c>
      <c r="F307">
        <v>39.700000000000003</v>
      </c>
      <c r="G307">
        <v>0.215</v>
      </c>
      <c r="H307">
        <v>29</v>
      </c>
      <c r="I307">
        <v>0</v>
      </c>
      <c r="J307">
        <v>1</v>
      </c>
      <c r="K307">
        <v>0.16692919538298051</v>
      </c>
      <c r="L307">
        <v>-1.1915491157800071</v>
      </c>
    </row>
    <row r="308" spans="1:12">
      <c r="A308">
        <v>10</v>
      </c>
      <c r="B308">
        <v>161</v>
      </c>
      <c r="C308">
        <v>68</v>
      </c>
      <c r="D308">
        <v>23</v>
      </c>
      <c r="E308">
        <v>132</v>
      </c>
      <c r="F308">
        <v>25.5</v>
      </c>
      <c r="G308">
        <v>0.32600000000000001</v>
      </c>
      <c r="H308">
        <v>47</v>
      </c>
      <c r="I308">
        <v>1</v>
      </c>
      <c r="J308">
        <v>0</v>
      </c>
      <c r="K308">
        <v>1.587628224509479</v>
      </c>
      <c r="L308">
        <v>1.9372416353470321</v>
      </c>
    </row>
    <row r="309" spans="1:12">
      <c r="A309">
        <v>0</v>
      </c>
      <c r="B309">
        <v>137</v>
      </c>
      <c r="C309">
        <v>68</v>
      </c>
      <c r="D309">
        <v>14</v>
      </c>
      <c r="E309">
        <v>148</v>
      </c>
      <c r="F309">
        <v>24.8</v>
      </c>
      <c r="G309">
        <v>0.14299999999999999</v>
      </c>
      <c r="H309">
        <v>21</v>
      </c>
      <c r="I309">
        <v>0</v>
      </c>
      <c r="J309">
        <v>1</v>
      </c>
      <c r="K309">
        <v>-1.163781579712732</v>
      </c>
      <c r="L309">
        <v>-0.88594077275619221</v>
      </c>
    </row>
    <row r="310" spans="1:12">
      <c r="A310">
        <v>0</v>
      </c>
      <c r="B310">
        <v>128</v>
      </c>
      <c r="C310">
        <v>68</v>
      </c>
      <c r="D310">
        <v>19</v>
      </c>
      <c r="E310">
        <v>180</v>
      </c>
      <c r="F310">
        <v>30.5</v>
      </c>
      <c r="G310">
        <v>1.391</v>
      </c>
      <c r="H310">
        <v>25</v>
      </c>
      <c r="I310">
        <v>1</v>
      </c>
      <c r="J310">
        <v>0</v>
      </c>
      <c r="K310">
        <v>1.0530352144809829</v>
      </c>
      <c r="L310">
        <v>-1.45854501436173</v>
      </c>
    </row>
    <row r="311" spans="1:12">
      <c r="A311">
        <v>2</v>
      </c>
      <c r="B311">
        <v>124</v>
      </c>
      <c r="C311">
        <v>68</v>
      </c>
      <c r="D311">
        <v>28</v>
      </c>
      <c r="E311">
        <v>205</v>
      </c>
      <c r="F311">
        <v>32.9</v>
      </c>
      <c r="G311">
        <v>0.875</v>
      </c>
      <c r="H311">
        <v>30</v>
      </c>
      <c r="I311">
        <v>1</v>
      </c>
      <c r="J311">
        <v>0</v>
      </c>
      <c r="K311">
        <v>1.2423963515091661</v>
      </c>
      <c r="L311">
        <v>-1.051728267100752</v>
      </c>
    </row>
    <row r="312" spans="1:12">
      <c r="A312">
        <v>6</v>
      </c>
      <c r="B312">
        <v>80</v>
      </c>
      <c r="C312">
        <v>66</v>
      </c>
      <c r="D312">
        <v>30</v>
      </c>
      <c r="E312">
        <v>0</v>
      </c>
      <c r="F312">
        <v>26.2</v>
      </c>
      <c r="G312">
        <v>0.313</v>
      </c>
      <c r="H312">
        <v>41</v>
      </c>
      <c r="I312">
        <v>0</v>
      </c>
      <c r="J312">
        <v>1</v>
      </c>
      <c r="K312">
        <v>-1.046112896913427</v>
      </c>
      <c r="L312">
        <v>0.66514415044192354</v>
      </c>
    </row>
    <row r="313" spans="1:12">
      <c r="A313">
        <v>0</v>
      </c>
      <c r="B313">
        <v>106</v>
      </c>
      <c r="C313">
        <v>70</v>
      </c>
      <c r="D313">
        <v>37</v>
      </c>
      <c r="E313">
        <v>148</v>
      </c>
      <c r="F313">
        <v>39.4</v>
      </c>
      <c r="G313">
        <v>0.60499999999999998</v>
      </c>
      <c r="H313">
        <v>22</v>
      </c>
      <c r="I313">
        <v>0</v>
      </c>
      <c r="J313">
        <v>1</v>
      </c>
      <c r="K313">
        <v>-2.1554783794396438E-2</v>
      </c>
      <c r="L313">
        <v>-2.2096679733953968</v>
      </c>
    </row>
    <row r="314" spans="1:12">
      <c r="A314">
        <v>2</v>
      </c>
      <c r="B314">
        <v>155</v>
      </c>
      <c r="C314">
        <v>74</v>
      </c>
      <c r="D314">
        <v>17</v>
      </c>
      <c r="E314">
        <v>96</v>
      </c>
      <c r="F314">
        <v>26.6</v>
      </c>
      <c r="G314">
        <v>0.433</v>
      </c>
      <c r="H314">
        <v>27</v>
      </c>
      <c r="I314">
        <v>1</v>
      </c>
      <c r="J314">
        <v>0</v>
      </c>
      <c r="K314">
        <v>0.52293074696976816</v>
      </c>
      <c r="L314">
        <v>-3.2958923415023593E-2</v>
      </c>
    </row>
    <row r="315" spans="1:12">
      <c r="A315">
        <v>3</v>
      </c>
      <c r="B315">
        <v>113</v>
      </c>
      <c r="C315">
        <v>50</v>
      </c>
      <c r="D315">
        <v>10</v>
      </c>
      <c r="E315">
        <v>85</v>
      </c>
      <c r="F315">
        <v>29.5</v>
      </c>
      <c r="G315">
        <v>0.626</v>
      </c>
      <c r="H315">
        <v>25</v>
      </c>
      <c r="I315">
        <v>0</v>
      </c>
      <c r="J315">
        <v>1</v>
      </c>
      <c r="K315">
        <v>-1.1615819871506381</v>
      </c>
      <c r="L315">
        <v>-0.4235659951172015</v>
      </c>
    </row>
    <row r="316" spans="1:12">
      <c r="A316">
        <v>7</v>
      </c>
      <c r="B316">
        <v>109</v>
      </c>
      <c r="C316">
        <v>80</v>
      </c>
      <c r="D316">
        <v>31</v>
      </c>
      <c r="E316">
        <v>0</v>
      </c>
      <c r="F316">
        <v>35.9</v>
      </c>
      <c r="G316">
        <v>1.127</v>
      </c>
      <c r="H316">
        <v>43</v>
      </c>
      <c r="I316">
        <v>1</v>
      </c>
      <c r="J316">
        <v>0</v>
      </c>
      <c r="K316">
        <v>1.6440112899483841</v>
      </c>
      <c r="L316">
        <v>0.63975240265866273</v>
      </c>
    </row>
    <row r="317" spans="1:12">
      <c r="A317">
        <v>2</v>
      </c>
      <c r="B317">
        <v>112</v>
      </c>
      <c r="C317">
        <v>68</v>
      </c>
      <c r="D317">
        <v>22</v>
      </c>
      <c r="E317">
        <v>94</v>
      </c>
      <c r="F317">
        <v>34.1</v>
      </c>
      <c r="G317">
        <v>0.315</v>
      </c>
      <c r="H317">
        <v>26</v>
      </c>
      <c r="I317">
        <v>0</v>
      </c>
      <c r="J317">
        <v>1</v>
      </c>
      <c r="K317">
        <v>-0.66972090513586791</v>
      </c>
      <c r="L317">
        <v>-0.81831267213330916</v>
      </c>
    </row>
    <row r="318" spans="1:12">
      <c r="A318">
        <v>3</v>
      </c>
      <c r="B318">
        <v>99</v>
      </c>
      <c r="C318">
        <v>80</v>
      </c>
      <c r="D318">
        <v>11</v>
      </c>
      <c r="E318">
        <v>64</v>
      </c>
      <c r="F318">
        <v>19.3</v>
      </c>
      <c r="G318">
        <v>0.28399999999999997</v>
      </c>
      <c r="H318">
        <v>30</v>
      </c>
      <c r="I318">
        <v>0</v>
      </c>
      <c r="J318">
        <v>1</v>
      </c>
      <c r="K318">
        <v>-1.5703032840763991</v>
      </c>
      <c r="L318">
        <v>0.32300437882960092</v>
      </c>
    </row>
    <row r="319" spans="1:12">
      <c r="A319">
        <v>3</v>
      </c>
      <c r="B319">
        <v>182</v>
      </c>
      <c r="C319">
        <v>74</v>
      </c>
      <c r="D319">
        <v>0</v>
      </c>
      <c r="E319">
        <v>0</v>
      </c>
      <c r="F319">
        <v>30.5</v>
      </c>
      <c r="G319">
        <v>0.34499999999999997</v>
      </c>
      <c r="H319">
        <v>29</v>
      </c>
      <c r="I319">
        <v>1</v>
      </c>
      <c r="J319">
        <v>0</v>
      </c>
      <c r="K319">
        <v>0.52904528527640637</v>
      </c>
      <c r="L319">
        <v>1.0120466801605921</v>
      </c>
    </row>
    <row r="320" spans="1:12">
      <c r="A320">
        <v>3</v>
      </c>
      <c r="B320">
        <v>115</v>
      </c>
      <c r="C320">
        <v>66</v>
      </c>
      <c r="D320">
        <v>39</v>
      </c>
      <c r="E320">
        <v>140</v>
      </c>
      <c r="F320">
        <v>38.1</v>
      </c>
      <c r="G320">
        <v>0.15</v>
      </c>
      <c r="H320">
        <v>28</v>
      </c>
      <c r="I320">
        <v>0</v>
      </c>
      <c r="J320">
        <v>1</v>
      </c>
      <c r="K320">
        <v>-2.8860916012776539E-3</v>
      </c>
      <c r="L320">
        <v>-1.206304799878277</v>
      </c>
    </row>
    <row r="321" spans="1:12">
      <c r="A321">
        <v>6</v>
      </c>
      <c r="B321">
        <v>194</v>
      </c>
      <c r="C321">
        <v>78</v>
      </c>
      <c r="D321">
        <v>0</v>
      </c>
      <c r="E321">
        <v>0</v>
      </c>
      <c r="F321">
        <v>23.5</v>
      </c>
      <c r="G321">
        <v>0.129</v>
      </c>
      <c r="H321">
        <v>59</v>
      </c>
      <c r="I321">
        <v>1</v>
      </c>
      <c r="J321">
        <v>0</v>
      </c>
      <c r="K321">
        <v>1.150913480720966</v>
      </c>
      <c r="L321">
        <v>3.1896395867883669</v>
      </c>
    </row>
    <row r="322" spans="1:12">
      <c r="A322">
        <v>4</v>
      </c>
      <c r="B322">
        <v>129</v>
      </c>
      <c r="C322">
        <v>60</v>
      </c>
      <c r="D322">
        <v>12</v>
      </c>
      <c r="E322">
        <v>231</v>
      </c>
      <c r="F322">
        <v>27.5</v>
      </c>
      <c r="G322">
        <v>0.52700000000000002</v>
      </c>
      <c r="H322">
        <v>31</v>
      </c>
      <c r="I322">
        <v>0</v>
      </c>
      <c r="J322">
        <v>0</v>
      </c>
      <c r="K322">
        <v>-0.28813045529748071</v>
      </c>
      <c r="L322">
        <v>-0.32387569393599608</v>
      </c>
    </row>
    <row r="323" spans="1:12">
      <c r="A323">
        <v>3</v>
      </c>
      <c r="B323">
        <v>112</v>
      </c>
      <c r="C323">
        <v>74</v>
      </c>
      <c r="D323">
        <v>30</v>
      </c>
      <c r="E323">
        <v>0</v>
      </c>
      <c r="F323">
        <v>31.6</v>
      </c>
      <c r="G323">
        <v>0.19700000000000001</v>
      </c>
      <c r="H323">
        <v>25</v>
      </c>
      <c r="I323">
        <v>1</v>
      </c>
      <c r="J323">
        <v>0</v>
      </c>
      <c r="K323">
        <v>4.8888589548681388E-3</v>
      </c>
      <c r="L323">
        <v>-0.17381360259884121</v>
      </c>
    </row>
    <row r="324" spans="1:12">
      <c r="A324">
        <v>0</v>
      </c>
      <c r="B324">
        <v>124</v>
      </c>
      <c r="C324">
        <v>70</v>
      </c>
      <c r="D324">
        <v>20</v>
      </c>
      <c r="E324">
        <v>0</v>
      </c>
      <c r="F324">
        <v>27.4</v>
      </c>
      <c r="G324">
        <v>0.254</v>
      </c>
      <c r="H324">
        <v>36</v>
      </c>
      <c r="I324">
        <v>1</v>
      </c>
      <c r="J324">
        <v>0</v>
      </c>
      <c r="K324">
        <v>-0.1884903662878889</v>
      </c>
      <c r="L324">
        <v>0.24491967069687651</v>
      </c>
    </row>
    <row r="325" spans="1:12">
      <c r="A325">
        <v>13</v>
      </c>
      <c r="B325">
        <v>152</v>
      </c>
      <c r="C325">
        <v>90</v>
      </c>
      <c r="D325">
        <v>33</v>
      </c>
      <c r="E325">
        <v>29</v>
      </c>
      <c r="F325">
        <v>26.8</v>
      </c>
      <c r="G325">
        <v>0.73099999999999998</v>
      </c>
      <c r="H325">
        <v>43</v>
      </c>
      <c r="I325">
        <v>1</v>
      </c>
      <c r="J325">
        <v>0</v>
      </c>
      <c r="K325">
        <v>2.1521052638581639</v>
      </c>
      <c r="L325">
        <v>2.0388734238267952</v>
      </c>
    </row>
    <row r="326" spans="1:12">
      <c r="A326">
        <v>2</v>
      </c>
      <c r="B326">
        <v>112</v>
      </c>
      <c r="C326">
        <v>75</v>
      </c>
      <c r="D326">
        <v>32</v>
      </c>
      <c r="E326">
        <v>0</v>
      </c>
      <c r="F326">
        <v>35.700000000000003</v>
      </c>
      <c r="G326">
        <v>0.14799999999999999</v>
      </c>
      <c r="H326">
        <v>21</v>
      </c>
      <c r="I326">
        <v>0</v>
      </c>
      <c r="J326">
        <v>1</v>
      </c>
      <c r="K326">
        <v>-0.80045996186927426</v>
      </c>
      <c r="L326">
        <v>-0.97400810588778319</v>
      </c>
    </row>
    <row r="327" spans="1:12">
      <c r="A327">
        <v>1</v>
      </c>
      <c r="B327">
        <v>157</v>
      </c>
      <c r="C327">
        <v>72</v>
      </c>
      <c r="D327">
        <v>21</v>
      </c>
      <c r="E327">
        <v>168</v>
      </c>
      <c r="F327">
        <v>25.6</v>
      </c>
      <c r="G327">
        <v>0.123</v>
      </c>
      <c r="H327">
        <v>24</v>
      </c>
      <c r="I327">
        <v>0</v>
      </c>
      <c r="J327">
        <v>1</v>
      </c>
      <c r="K327">
        <v>-0.47366231869413422</v>
      </c>
      <c r="L327">
        <v>-0.79314432963636439</v>
      </c>
    </row>
    <row r="328" spans="1:12">
      <c r="A328">
        <v>1</v>
      </c>
      <c r="B328">
        <v>122</v>
      </c>
      <c r="C328">
        <v>64</v>
      </c>
      <c r="D328">
        <v>32</v>
      </c>
      <c r="E328">
        <v>156</v>
      </c>
      <c r="F328">
        <v>35.1</v>
      </c>
      <c r="G328">
        <v>0.69199999999999995</v>
      </c>
      <c r="H328">
        <v>30</v>
      </c>
      <c r="I328">
        <v>1</v>
      </c>
      <c r="J328">
        <v>0</v>
      </c>
      <c r="K328">
        <v>1.002399392841137</v>
      </c>
      <c r="L328">
        <v>-1.147133639562427</v>
      </c>
    </row>
    <row r="329" spans="1:12">
      <c r="A329">
        <v>10</v>
      </c>
      <c r="B329">
        <v>179</v>
      </c>
      <c r="C329">
        <v>70</v>
      </c>
      <c r="D329">
        <v>0</v>
      </c>
      <c r="E329">
        <v>0</v>
      </c>
      <c r="F329">
        <v>35.1</v>
      </c>
      <c r="G329">
        <v>0.2</v>
      </c>
      <c r="H329">
        <v>37</v>
      </c>
      <c r="I329">
        <v>0</v>
      </c>
      <c r="J329">
        <v>1</v>
      </c>
      <c r="K329">
        <v>0.32046646092835313</v>
      </c>
      <c r="L329">
        <v>2.0821173685695959</v>
      </c>
    </row>
    <row r="330" spans="1:12">
      <c r="A330">
        <v>2</v>
      </c>
      <c r="B330">
        <v>102</v>
      </c>
      <c r="C330">
        <v>86</v>
      </c>
      <c r="D330">
        <v>36</v>
      </c>
      <c r="E330">
        <v>120</v>
      </c>
      <c r="F330">
        <v>45.5</v>
      </c>
      <c r="G330">
        <v>0.127</v>
      </c>
      <c r="H330">
        <v>23</v>
      </c>
      <c r="I330">
        <v>1</v>
      </c>
      <c r="J330">
        <v>0</v>
      </c>
      <c r="K330">
        <v>1.059865779521393</v>
      </c>
      <c r="L330">
        <v>-1.29543413516148</v>
      </c>
    </row>
    <row r="331" spans="1:12">
      <c r="A331">
        <v>6</v>
      </c>
      <c r="B331">
        <v>105</v>
      </c>
      <c r="C331">
        <v>70</v>
      </c>
      <c r="D331">
        <v>32</v>
      </c>
      <c r="E331">
        <v>68</v>
      </c>
      <c r="F331">
        <v>30.8</v>
      </c>
      <c r="G331">
        <v>0.122</v>
      </c>
      <c r="H331">
        <v>37</v>
      </c>
      <c r="I331">
        <v>0</v>
      </c>
      <c r="J331">
        <v>1</v>
      </c>
      <c r="K331">
        <v>-0.40505454200510199</v>
      </c>
      <c r="L331">
        <v>0.28026770323846878</v>
      </c>
    </row>
    <row r="332" spans="1:12">
      <c r="A332">
        <v>8</v>
      </c>
      <c r="B332">
        <v>118</v>
      </c>
      <c r="C332">
        <v>72</v>
      </c>
      <c r="D332">
        <v>19</v>
      </c>
      <c r="E332">
        <v>0</v>
      </c>
      <c r="F332">
        <v>23.1</v>
      </c>
      <c r="G332">
        <v>1.476</v>
      </c>
      <c r="H332">
        <v>46</v>
      </c>
      <c r="I332">
        <v>0</v>
      </c>
      <c r="J332">
        <v>0</v>
      </c>
      <c r="K332">
        <v>0.27965347127810131</v>
      </c>
      <c r="L332">
        <v>1.110135108371469</v>
      </c>
    </row>
    <row r="333" spans="1:12">
      <c r="A333">
        <v>2</v>
      </c>
      <c r="B333">
        <v>87</v>
      </c>
      <c r="C333">
        <v>58</v>
      </c>
      <c r="D333">
        <v>16</v>
      </c>
      <c r="E333">
        <v>52</v>
      </c>
      <c r="F333">
        <v>32.700000000000003</v>
      </c>
      <c r="G333">
        <v>0.16600000000000001</v>
      </c>
      <c r="H333">
        <v>25</v>
      </c>
      <c r="I333">
        <v>0</v>
      </c>
      <c r="J333">
        <v>1</v>
      </c>
      <c r="K333">
        <v>-1.606337428339873</v>
      </c>
      <c r="L333">
        <v>-0.54786232102696575</v>
      </c>
    </row>
    <row r="334" spans="1:12">
      <c r="A334">
        <v>1</v>
      </c>
      <c r="B334">
        <v>180</v>
      </c>
      <c r="C334">
        <v>0</v>
      </c>
      <c r="D334">
        <v>0</v>
      </c>
      <c r="E334">
        <v>0</v>
      </c>
      <c r="F334">
        <v>43.3</v>
      </c>
      <c r="G334">
        <v>0.28199999999999997</v>
      </c>
      <c r="H334">
        <v>41</v>
      </c>
      <c r="I334">
        <v>1</v>
      </c>
      <c r="J334">
        <v>1</v>
      </c>
      <c r="K334">
        <v>0.1088024996548425</v>
      </c>
      <c r="L334">
        <v>0.7519331186930881</v>
      </c>
    </row>
    <row r="335" spans="1:12">
      <c r="A335">
        <v>12</v>
      </c>
      <c r="B335">
        <v>106</v>
      </c>
      <c r="C335">
        <v>80</v>
      </c>
      <c r="D335">
        <v>0</v>
      </c>
      <c r="E335">
        <v>0</v>
      </c>
      <c r="F335">
        <v>23.6</v>
      </c>
      <c r="G335">
        <v>0.13700000000000001</v>
      </c>
      <c r="H335">
        <v>44</v>
      </c>
      <c r="I335">
        <v>0</v>
      </c>
      <c r="J335">
        <v>1</v>
      </c>
      <c r="K335">
        <v>-0.8529627059140249</v>
      </c>
      <c r="L335">
        <v>2.8586902164453138</v>
      </c>
    </row>
    <row r="336" spans="1:12">
      <c r="A336">
        <v>1</v>
      </c>
      <c r="B336">
        <v>95</v>
      </c>
      <c r="C336">
        <v>60</v>
      </c>
      <c r="D336">
        <v>18</v>
      </c>
      <c r="E336">
        <v>58</v>
      </c>
      <c r="F336">
        <v>23.9</v>
      </c>
      <c r="G336">
        <v>0.26</v>
      </c>
      <c r="H336">
        <v>22</v>
      </c>
      <c r="I336">
        <v>0</v>
      </c>
      <c r="J336">
        <v>1</v>
      </c>
      <c r="K336">
        <v>-1.921443568517144</v>
      </c>
      <c r="L336">
        <v>-0.70147887386784247</v>
      </c>
    </row>
    <row r="337" spans="1:12">
      <c r="A337">
        <v>0</v>
      </c>
      <c r="B337">
        <v>165</v>
      </c>
      <c r="C337">
        <v>76</v>
      </c>
      <c r="D337">
        <v>43</v>
      </c>
      <c r="E337">
        <v>255</v>
      </c>
      <c r="F337">
        <v>47.9</v>
      </c>
      <c r="G337">
        <v>0.25900000000000001</v>
      </c>
      <c r="H337">
        <v>26</v>
      </c>
      <c r="I337">
        <v>0</v>
      </c>
      <c r="J337">
        <v>0</v>
      </c>
      <c r="K337">
        <v>1.581438693388487</v>
      </c>
      <c r="L337">
        <v>-2.3799770371941928</v>
      </c>
    </row>
    <row r="338" spans="1:12">
      <c r="A338">
        <v>0</v>
      </c>
      <c r="B338">
        <v>117</v>
      </c>
      <c r="C338">
        <v>0</v>
      </c>
      <c r="D338">
        <v>0</v>
      </c>
      <c r="E338">
        <v>0</v>
      </c>
      <c r="F338">
        <v>33.799999999999997</v>
      </c>
      <c r="G338">
        <v>0.93200000000000005</v>
      </c>
      <c r="H338">
        <v>44</v>
      </c>
      <c r="I338">
        <v>0</v>
      </c>
      <c r="J338">
        <v>0</v>
      </c>
      <c r="K338">
        <v>-1.6300131000891549</v>
      </c>
      <c r="L338">
        <v>0.12780071352364231</v>
      </c>
    </row>
    <row r="339" spans="1:12">
      <c r="A339">
        <v>5</v>
      </c>
      <c r="B339">
        <v>115</v>
      </c>
      <c r="C339">
        <v>76</v>
      </c>
      <c r="D339">
        <v>0</v>
      </c>
      <c r="E339">
        <v>0</v>
      </c>
      <c r="F339">
        <v>31.2</v>
      </c>
      <c r="G339">
        <v>0.34300000000000003</v>
      </c>
      <c r="H339">
        <v>44</v>
      </c>
      <c r="I339">
        <v>1</v>
      </c>
      <c r="J339">
        <v>0</v>
      </c>
      <c r="K339">
        <v>0.1620789653451199</v>
      </c>
      <c r="L339">
        <v>1.792467706686296</v>
      </c>
    </row>
    <row r="340" spans="1:12">
      <c r="A340">
        <v>9</v>
      </c>
      <c r="B340">
        <v>152</v>
      </c>
      <c r="C340">
        <v>78</v>
      </c>
      <c r="D340">
        <v>34</v>
      </c>
      <c r="E340">
        <v>171</v>
      </c>
      <c r="F340">
        <v>34.200000000000003</v>
      </c>
      <c r="G340">
        <v>0.89300000000000002</v>
      </c>
      <c r="H340">
        <v>33</v>
      </c>
      <c r="I340">
        <v>1</v>
      </c>
      <c r="J340">
        <v>0</v>
      </c>
      <c r="K340">
        <v>2.3954453850225721</v>
      </c>
      <c r="L340">
        <v>0.18045047856319771</v>
      </c>
    </row>
    <row r="341" spans="1:12">
      <c r="A341">
        <v>7</v>
      </c>
      <c r="B341">
        <v>178</v>
      </c>
      <c r="C341">
        <v>84</v>
      </c>
      <c r="D341">
        <v>0</v>
      </c>
      <c r="E341">
        <v>0</v>
      </c>
      <c r="F341">
        <v>39.9</v>
      </c>
      <c r="G341">
        <v>0.33100000000000002</v>
      </c>
      <c r="H341">
        <v>41</v>
      </c>
      <c r="I341">
        <v>1</v>
      </c>
      <c r="J341">
        <v>0</v>
      </c>
      <c r="K341">
        <v>1.634793821632768</v>
      </c>
      <c r="L341">
        <v>1.9514408336272111</v>
      </c>
    </row>
    <row r="342" spans="1:12">
      <c r="A342">
        <v>1</v>
      </c>
      <c r="B342">
        <v>130</v>
      </c>
      <c r="C342">
        <v>70</v>
      </c>
      <c r="D342">
        <v>13</v>
      </c>
      <c r="E342">
        <v>105</v>
      </c>
      <c r="F342">
        <v>25.9</v>
      </c>
      <c r="G342">
        <v>0.47199999999999998</v>
      </c>
      <c r="H342">
        <v>22</v>
      </c>
      <c r="I342">
        <v>0</v>
      </c>
      <c r="J342">
        <v>1</v>
      </c>
      <c r="K342">
        <v>-0.99380496901440474</v>
      </c>
      <c r="L342">
        <v>-0.74274587651891044</v>
      </c>
    </row>
    <row r="343" spans="1:12">
      <c r="A343">
        <v>1</v>
      </c>
      <c r="B343">
        <v>95</v>
      </c>
      <c r="C343">
        <v>74</v>
      </c>
      <c r="D343">
        <v>21</v>
      </c>
      <c r="E343">
        <v>73</v>
      </c>
      <c r="F343">
        <v>25.9</v>
      </c>
      <c r="G343">
        <v>0.67300000000000004</v>
      </c>
      <c r="H343">
        <v>36</v>
      </c>
      <c r="I343">
        <v>0</v>
      </c>
      <c r="J343">
        <v>1</v>
      </c>
      <c r="K343">
        <v>-0.873144082204238</v>
      </c>
      <c r="L343">
        <v>-0.43540735976649669</v>
      </c>
    </row>
    <row r="344" spans="1:12">
      <c r="A344">
        <v>1</v>
      </c>
      <c r="B344">
        <v>0</v>
      </c>
      <c r="C344">
        <v>68</v>
      </c>
      <c r="D344">
        <v>35</v>
      </c>
      <c r="E344">
        <v>0</v>
      </c>
      <c r="F344">
        <v>32</v>
      </c>
      <c r="G344">
        <v>0.38900000000000001</v>
      </c>
      <c r="H344">
        <v>22</v>
      </c>
      <c r="I344">
        <v>0</v>
      </c>
      <c r="J344">
        <v>1</v>
      </c>
      <c r="K344">
        <v>-2.436381877426665</v>
      </c>
      <c r="L344">
        <v>-1.5503687663242269</v>
      </c>
    </row>
    <row r="345" spans="1:12">
      <c r="A345">
        <v>5</v>
      </c>
      <c r="B345">
        <v>122</v>
      </c>
      <c r="C345">
        <v>86</v>
      </c>
      <c r="D345">
        <v>0</v>
      </c>
      <c r="E345">
        <v>0</v>
      </c>
      <c r="F345">
        <v>34.700000000000003</v>
      </c>
      <c r="G345">
        <v>0.28999999999999998</v>
      </c>
      <c r="H345">
        <v>33</v>
      </c>
      <c r="I345">
        <v>0</v>
      </c>
      <c r="J345">
        <v>1</v>
      </c>
      <c r="K345">
        <v>-0.58129694076025185</v>
      </c>
      <c r="L345">
        <v>0.94818305047679385</v>
      </c>
    </row>
    <row r="346" spans="1:12">
      <c r="A346">
        <v>8</v>
      </c>
      <c r="B346">
        <v>95</v>
      </c>
      <c r="C346">
        <v>72</v>
      </c>
      <c r="D346">
        <v>0</v>
      </c>
      <c r="E346">
        <v>0</v>
      </c>
      <c r="F346">
        <v>36.799999999999997</v>
      </c>
      <c r="G346">
        <v>0.48499999999999999</v>
      </c>
      <c r="H346">
        <v>57</v>
      </c>
      <c r="I346">
        <v>0</v>
      </c>
      <c r="J346">
        <v>0</v>
      </c>
      <c r="K346">
        <v>-0.16049739058963139</v>
      </c>
      <c r="L346">
        <v>2.2334182530422479</v>
      </c>
    </row>
    <row r="347" spans="1:12">
      <c r="A347">
        <v>8</v>
      </c>
      <c r="B347">
        <v>126</v>
      </c>
      <c r="C347">
        <v>88</v>
      </c>
      <c r="D347">
        <v>36</v>
      </c>
      <c r="E347">
        <v>108</v>
      </c>
      <c r="F347">
        <v>38.5</v>
      </c>
      <c r="G347">
        <v>0.34899999999999998</v>
      </c>
      <c r="H347">
        <v>49</v>
      </c>
      <c r="I347">
        <v>0</v>
      </c>
      <c r="J347">
        <v>0</v>
      </c>
      <c r="K347">
        <v>1.3195466210972779</v>
      </c>
      <c r="L347">
        <v>0.68228855083638373</v>
      </c>
    </row>
    <row r="348" spans="1:12">
      <c r="A348">
        <v>1</v>
      </c>
      <c r="B348">
        <v>139</v>
      </c>
      <c r="C348">
        <v>46</v>
      </c>
      <c r="D348">
        <v>19</v>
      </c>
      <c r="E348">
        <v>83</v>
      </c>
      <c r="F348">
        <v>28.7</v>
      </c>
      <c r="G348">
        <v>0.65400000000000003</v>
      </c>
      <c r="H348">
        <v>22</v>
      </c>
      <c r="I348">
        <v>0</v>
      </c>
      <c r="J348">
        <v>1</v>
      </c>
      <c r="K348">
        <v>-0.92033956691421537</v>
      </c>
      <c r="L348">
        <v>-1.045118861796049</v>
      </c>
    </row>
    <row r="349" spans="1:12">
      <c r="A349">
        <v>3</v>
      </c>
      <c r="B349">
        <v>116</v>
      </c>
      <c r="C349">
        <v>0</v>
      </c>
      <c r="D349">
        <v>0</v>
      </c>
      <c r="E349">
        <v>0</v>
      </c>
      <c r="F349">
        <v>23.5</v>
      </c>
      <c r="G349">
        <v>0.187</v>
      </c>
      <c r="H349">
        <v>23</v>
      </c>
      <c r="I349">
        <v>0</v>
      </c>
      <c r="J349">
        <v>1</v>
      </c>
      <c r="K349">
        <v>-3.003270579881316</v>
      </c>
      <c r="L349">
        <v>0.31108618473509331</v>
      </c>
    </row>
    <row r="350" spans="1:12">
      <c r="A350">
        <v>3</v>
      </c>
      <c r="B350">
        <v>99</v>
      </c>
      <c r="C350">
        <v>62</v>
      </c>
      <c r="D350">
        <v>19</v>
      </c>
      <c r="E350">
        <v>74</v>
      </c>
      <c r="F350">
        <v>21.8</v>
      </c>
      <c r="G350">
        <v>0.27900000000000003</v>
      </c>
      <c r="H350">
        <v>26</v>
      </c>
      <c r="I350">
        <v>0</v>
      </c>
      <c r="J350">
        <v>1</v>
      </c>
      <c r="K350">
        <v>-1.638838104319541</v>
      </c>
      <c r="L350">
        <v>-0.22147189303868139</v>
      </c>
    </row>
    <row r="351" spans="1:12">
      <c r="A351">
        <v>5</v>
      </c>
      <c r="B351">
        <v>0</v>
      </c>
      <c r="C351">
        <v>80</v>
      </c>
      <c r="D351">
        <v>32</v>
      </c>
      <c r="E351">
        <v>0</v>
      </c>
      <c r="F351">
        <v>41</v>
      </c>
      <c r="G351">
        <v>0.34599999999999997</v>
      </c>
      <c r="H351">
        <v>37</v>
      </c>
      <c r="I351">
        <v>1</v>
      </c>
      <c r="J351">
        <v>0</v>
      </c>
      <c r="K351">
        <v>-0.4005263372169855</v>
      </c>
      <c r="L351">
        <v>-2.3004216906713049E-2</v>
      </c>
    </row>
    <row r="352" spans="1:12">
      <c r="A352">
        <v>4</v>
      </c>
      <c r="B352">
        <v>92</v>
      </c>
      <c r="C352">
        <v>80</v>
      </c>
      <c r="D352">
        <v>0</v>
      </c>
      <c r="E352">
        <v>0</v>
      </c>
      <c r="F352">
        <v>42.2</v>
      </c>
      <c r="G352">
        <v>0.23699999999999999</v>
      </c>
      <c r="H352">
        <v>29</v>
      </c>
      <c r="I352">
        <v>0</v>
      </c>
      <c r="J352">
        <v>1</v>
      </c>
      <c r="K352">
        <v>-0.90336600647768439</v>
      </c>
      <c r="L352">
        <v>0.33377722521435949</v>
      </c>
    </row>
    <row r="353" spans="1:12">
      <c r="A353">
        <v>4</v>
      </c>
      <c r="B353">
        <v>137</v>
      </c>
      <c r="C353">
        <v>84</v>
      </c>
      <c r="D353">
        <v>0</v>
      </c>
      <c r="E353">
        <v>0</v>
      </c>
      <c r="F353">
        <v>31.2</v>
      </c>
      <c r="G353">
        <v>0.252</v>
      </c>
      <c r="H353">
        <v>30</v>
      </c>
      <c r="I353">
        <v>0</v>
      </c>
      <c r="J353">
        <v>1</v>
      </c>
      <c r="K353">
        <v>-0.74637707334963788</v>
      </c>
      <c r="L353">
        <v>0.80908852351618954</v>
      </c>
    </row>
    <row r="354" spans="1:12">
      <c r="A354">
        <v>3</v>
      </c>
      <c r="B354">
        <v>61</v>
      </c>
      <c r="C354">
        <v>82</v>
      </c>
      <c r="D354">
        <v>28</v>
      </c>
      <c r="E354">
        <v>0</v>
      </c>
      <c r="F354">
        <v>34.4</v>
      </c>
      <c r="G354">
        <v>0.24299999999999999</v>
      </c>
      <c r="H354">
        <v>46</v>
      </c>
      <c r="I354">
        <v>0</v>
      </c>
      <c r="J354">
        <v>0</v>
      </c>
      <c r="K354">
        <v>-0.80644525701011005</v>
      </c>
      <c r="L354">
        <v>0.27788577630501221</v>
      </c>
    </row>
    <row r="355" spans="1:12">
      <c r="A355">
        <v>1</v>
      </c>
      <c r="B355">
        <v>90</v>
      </c>
      <c r="C355">
        <v>62</v>
      </c>
      <c r="D355">
        <v>12</v>
      </c>
      <c r="E355">
        <v>43</v>
      </c>
      <c r="F355">
        <v>27.2</v>
      </c>
      <c r="G355">
        <v>0.57999999999999996</v>
      </c>
      <c r="H355">
        <v>24</v>
      </c>
      <c r="I355">
        <v>0</v>
      </c>
      <c r="J355">
        <v>1</v>
      </c>
      <c r="K355">
        <v>-1.674684648823634</v>
      </c>
      <c r="L355">
        <v>-0.66328208473532158</v>
      </c>
    </row>
    <row r="356" spans="1:12">
      <c r="A356">
        <v>3</v>
      </c>
      <c r="B356">
        <v>90</v>
      </c>
      <c r="C356">
        <v>78</v>
      </c>
      <c r="D356">
        <v>0</v>
      </c>
      <c r="E356">
        <v>0</v>
      </c>
      <c r="F356">
        <v>42.7</v>
      </c>
      <c r="G356">
        <v>0.55900000000000005</v>
      </c>
      <c r="H356">
        <v>21</v>
      </c>
      <c r="I356">
        <v>0</v>
      </c>
      <c r="J356">
        <v>1</v>
      </c>
      <c r="K356">
        <v>-0.95928637078011925</v>
      </c>
      <c r="L356">
        <v>-0.38029668544430778</v>
      </c>
    </row>
    <row r="357" spans="1:12">
      <c r="A357">
        <v>9</v>
      </c>
      <c r="B357">
        <v>165</v>
      </c>
      <c r="C357">
        <v>88</v>
      </c>
      <c r="D357">
        <v>0</v>
      </c>
      <c r="E357">
        <v>0</v>
      </c>
      <c r="F357">
        <v>30.4</v>
      </c>
      <c r="G357">
        <v>0.30199999999999999</v>
      </c>
      <c r="H357">
        <v>49</v>
      </c>
      <c r="I357">
        <v>1</v>
      </c>
      <c r="J357">
        <v>0</v>
      </c>
      <c r="K357">
        <v>1.337293992602089</v>
      </c>
      <c r="L357">
        <v>2.8672446163090619</v>
      </c>
    </row>
    <row r="358" spans="1:12">
      <c r="A358">
        <v>1</v>
      </c>
      <c r="B358">
        <v>125</v>
      </c>
      <c r="C358">
        <v>50</v>
      </c>
      <c r="D358">
        <v>40</v>
      </c>
      <c r="E358">
        <v>167</v>
      </c>
      <c r="F358">
        <v>33.299999999999997</v>
      </c>
      <c r="G358">
        <v>0.96199999999999997</v>
      </c>
      <c r="H358">
        <v>28</v>
      </c>
      <c r="I358">
        <v>1</v>
      </c>
      <c r="J358">
        <v>0</v>
      </c>
      <c r="K358">
        <v>1.067857158456297</v>
      </c>
      <c r="L358">
        <v>-1.616137429386495</v>
      </c>
    </row>
    <row r="359" spans="1:12">
      <c r="A359">
        <v>13</v>
      </c>
      <c r="B359">
        <v>129</v>
      </c>
      <c r="C359">
        <v>0</v>
      </c>
      <c r="D359">
        <v>30</v>
      </c>
      <c r="E359">
        <v>0</v>
      </c>
      <c r="F359">
        <v>39.9</v>
      </c>
      <c r="G359">
        <v>0.56899999999999995</v>
      </c>
      <c r="H359">
        <v>44</v>
      </c>
      <c r="I359">
        <v>1</v>
      </c>
      <c r="J359">
        <v>1</v>
      </c>
      <c r="K359">
        <v>0.86532019607042321</v>
      </c>
      <c r="L359">
        <v>1.7100872311305431</v>
      </c>
    </row>
    <row r="360" spans="1:12">
      <c r="A360">
        <v>12</v>
      </c>
      <c r="B360">
        <v>88</v>
      </c>
      <c r="C360">
        <v>74</v>
      </c>
      <c r="D360">
        <v>40</v>
      </c>
      <c r="E360">
        <v>54</v>
      </c>
      <c r="F360">
        <v>35.299999999999997</v>
      </c>
      <c r="G360">
        <v>0.378</v>
      </c>
      <c r="H360">
        <v>48</v>
      </c>
      <c r="I360">
        <v>0</v>
      </c>
      <c r="J360">
        <v>1</v>
      </c>
      <c r="K360">
        <v>0.59436302678020025</v>
      </c>
      <c r="L360">
        <v>1.2404195185807749</v>
      </c>
    </row>
    <row r="361" spans="1:12">
      <c r="A361">
        <v>1</v>
      </c>
      <c r="B361">
        <v>196</v>
      </c>
      <c r="C361">
        <v>76</v>
      </c>
      <c r="D361">
        <v>36</v>
      </c>
      <c r="E361">
        <v>249</v>
      </c>
      <c r="F361">
        <v>36.5</v>
      </c>
      <c r="G361">
        <v>0.875</v>
      </c>
      <c r="H361">
        <v>29</v>
      </c>
      <c r="I361">
        <v>1</v>
      </c>
      <c r="J361">
        <v>0</v>
      </c>
      <c r="K361">
        <v>2.727240948493634</v>
      </c>
      <c r="L361">
        <v>-1.475970671659566</v>
      </c>
    </row>
    <row r="362" spans="1:12">
      <c r="A362">
        <v>5</v>
      </c>
      <c r="B362">
        <v>189</v>
      </c>
      <c r="C362">
        <v>64</v>
      </c>
      <c r="D362">
        <v>33</v>
      </c>
      <c r="E362">
        <v>325</v>
      </c>
      <c r="F362">
        <v>31.2</v>
      </c>
      <c r="G362">
        <v>0.58299999999999996</v>
      </c>
      <c r="H362">
        <v>29</v>
      </c>
      <c r="I362">
        <v>1</v>
      </c>
      <c r="J362">
        <v>0</v>
      </c>
      <c r="K362">
        <v>2.3890125381923051</v>
      </c>
      <c r="L362">
        <v>-0.75321897174292884</v>
      </c>
    </row>
    <row r="363" spans="1:12">
      <c r="A363">
        <v>5</v>
      </c>
      <c r="B363">
        <v>158</v>
      </c>
      <c r="C363">
        <v>70</v>
      </c>
      <c r="D363">
        <v>0</v>
      </c>
      <c r="E363">
        <v>0</v>
      </c>
      <c r="F363">
        <v>29.8</v>
      </c>
      <c r="G363">
        <v>0.20699999999999999</v>
      </c>
      <c r="H363">
        <v>63</v>
      </c>
      <c r="I363">
        <v>0</v>
      </c>
      <c r="J363">
        <v>0</v>
      </c>
      <c r="K363">
        <v>6.6898611530916391E-2</v>
      </c>
      <c r="L363">
        <v>2.5534575194572202</v>
      </c>
    </row>
    <row r="364" spans="1:12">
      <c r="A364">
        <v>5</v>
      </c>
      <c r="B364">
        <v>103</v>
      </c>
      <c r="C364">
        <v>108</v>
      </c>
      <c r="D364">
        <v>37</v>
      </c>
      <c r="E364">
        <v>0</v>
      </c>
      <c r="F364">
        <v>39.200000000000003</v>
      </c>
      <c r="G364">
        <v>0.30499999999999999</v>
      </c>
      <c r="H364">
        <v>65</v>
      </c>
      <c r="I364">
        <v>0</v>
      </c>
      <c r="J364">
        <v>0</v>
      </c>
      <c r="K364">
        <v>1.2103438178339889</v>
      </c>
      <c r="L364">
        <v>1.2269687452172631</v>
      </c>
    </row>
    <row r="365" spans="1:12">
      <c r="A365">
        <v>4</v>
      </c>
      <c r="B365">
        <v>146</v>
      </c>
      <c r="C365">
        <v>78</v>
      </c>
      <c r="D365">
        <v>0</v>
      </c>
      <c r="E365">
        <v>0</v>
      </c>
      <c r="F365">
        <v>38.5</v>
      </c>
      <c r="G365">
        <v>0.52</v>
      </c>
      <c r="H365">
        <v>67</v>
      </c>
      <c r="I365">
        <v>1</v>
      </c>
      <c r="J365">
        <v>0</v>
      </c>
      <c r="K365">
        <v>1.5932525477144019</v>
      </c>
      <c r="L365">
        <v>2.488376184933252</v>
      </c>
    </row>
    <row r="366" spans="1:12">
      <c r="A366">
        <v>4</v>
      </c>
      <c r="B366">
        <v>147</v>
      </c>
      <c r="C366">
        <v>74</v>
      </c>
      <c r="D366">
        <v>25</v>
      </c>
      <c r="E366">
        <v>293</v>
      </c>
      <c r="F366">
        <v>34.9</v>
      </c>
      <c r="G366">
        <v>0.38500000000000001</v>
      </c>
      <c r="H366">
        <v>30</v>
      </c>
      <c r="I366">
        <v>0</v>
      </c>
      <c r="J366">
        <v>0</v>
      </c>
      <c r="K366">
        <v>0.85458603973404823</v>
      </c>
      <c r="L366">
        <v>-0.96123791657247171</v>
      </c>
    </row>
    <row r="367" spans="1:12">
      <c r="A367">
        <v>5</v>
      </c>
      <c r="B367">
        <v>99</v>
      </c>
      <c r="C367">
        <v>54</v>
      </c>
      <c r="D367">
        <v>28</v>
      </c>
      <c r="E367">
        <v>83</v>
      </c>
      <c r="F367">
        <v>34</v>
      </c>
      <c r="G367">
        <v>0.499</v>
      </c>
      <c r="H367">
        <v>30</v>
      </c>
      <c r="I367">
        <v>0</v>
      </c>
      <c r="J367">
        <v>1</v>
      </c>
      <c r="K367">
        <v>-0.56706551497234892</v>
      </c>
      <c r="L367">
        <v>-0.46883187884241068</v>
      </c>
    </row>
    <row r="368" spans="1:12">
      <c r="A368">
        <v>6</v>
      </c>
      <c r="B368">
        <v>124</v>
      </c>
      <c r="C368">
        <v>72</v>
      </c>
      <c r="D368">
        <v>0</v>
      </c>
      <c r="E368">
        <v>0</v>
      </c>
      <c r="F368">
        <v>27.6</v>
      </c>
      <c r="G368">
        <v>0.36799999999999999</v>
      </c>
      <c r="H368">
        <v>29</v>
      </c>
      <c r="I368">
        <v>1</v>
      </c>
      <c r="J368">
        <v>0</v>
      </c>
      <c r="K368">
        <v>-0.2321448367813867</v>
      </c>
      <c r="L368">
        <v>1.36880744468726</v>
      </c>
    </row>
    <row r="369" spans="1:12">
      <c r="A369">
        <v>0</v>
      </c>
      <c r="B369">
        <v>101</v>
      </c>
      <c r="C369">
        <v>64</v>
      </c>
      <c r="D369">
        <v>17</v>
      </c>
      <c r="E369">
        <v>0</v>
      </c>
      <c r="F369">
        <v>21</v>
      </c>
      <c r="G369">
        <v>0.252</v>
      </c>
      <c r="H369">
        <v>21</v>
      </c>
      <c r="I369">
        <v>0</v>
      </c>
      <c r="J369">
        <v>1</v>
      </c>
      <c r="K369">
        <v>-2.205796057527464</v>
      </c>
      <c r="L369">
        <v>-0.58723315998494208</v>
      </c>
    </row>
    <row r="370" spans="1:12">
      <c r="A370">
        <v>3</v>
      </c>
      <c r="B370">
        <v>81</v>
      </c>
      <c r="C370">
        <v>86</v>
      </c>
      <c r="D370">
        <v>16</v>
      </c>
      <c r="E370">
        <v>66</v>
      </c>
      <c r="F370">
        <v>27.5</v>
      </c>
      <c r="G370">
        <v>0.30599999999999999</v>
      </c>
      <c r="H370">
        <v>22</v>
      </c>
      <c r="I370">
        <v>0</v>
      </c>
      <c r="J370">
        <v>1</v>
      </c>
      <c r="K370">
        <v>-1.381296090464929</v>
      </c>
      <c r="L370">
        <v>-0.45680709310245787</v>
      </c>
    </row>
    <row r="371" spans="1:12">
      <c r="A371">
        <v>1</v>
      </c>
      <c r="B371">
        <v>133</v>
      </c>
      <c r="C371">
        <v>102</v>
      </c>
      <c r="D371">
        <v>28</v>
      </c>
      <c r="E371">
        <v>140</v>
      </c>
      <c r="F371">
        <v>32.799999999999997</v>
      </c>
      <c r="G371">
        <v>0.23400000000000001</v>
      </c>
      <c r="H371">
        <v>45</v>
      </c>
      <c r="I371">
        <v>1</v>
      </c>
      <c r="J371">
        <v>0</v>
      </c>
      <c r="K371">
        <v>1.530144658202407</v>
      </c>
      <c r="L371">
        <v>0.1227921878599843</v>
      </c>
    </row>
    <row r="372" spans="1:12">
      <c r="A372">
        <v>3</v>
      </c>
      <c r="B372">
        <v>173</v>
      </c>
      <c r="C372">
        <v>82</v>
      </c>
      <c r="D372">
        <v>48</v>
      </c>
      <c r="E372">
        <v>465</v>
      </c>
      <c r="F372">
        <v>38.4</v>
      </c>
      <c r="G372">
        <v>2.137</v>
      </c>
      <c r="H372">
        <v>25</v>
      </c>
      <c r="I372">
        <v>1</v>
      </c>
      <c r="J372">
        <v>0</v>
      </c>
      <c r="K372">
        <v>4.4031318953044973</v>
      </c>
      <c r="L372">
        <v>-3.1211034323874052</v>
      </c>
    </row>
    <row r="373" spans="1:12">
      <c r="A373">
        <v>0</v>
      </c>
      <c r="B373">
        <v>118</v>
      </c>
      <c r="C373">
        <v>64</v>
      </c>
      <c r="D373">
        <v>23</v>
      </c>
      <c r="E373">
        <v>89</v>
      </c>
      <c r="F373">
        <v>0</v>
      </c>
      <c r="G373">
        <v>1.7310000000000001</v>
      </c>
      <c r="H373">
        <v>21</v>
      </c>
      <c r="I373">
        <v>0</v>
      </c>
      <c r="J373">
        <v>0</v>
      </c>
      <c r="K373">
        <v>-1.595435946293402</v>
      </c>
      <c r="L373">
        <v>-1.201711174794752</v>
      </c>
    </row>
    <row r="374" spans="1:12">
      <c r="A374">
        <v>0</v>
      </c>
      <c r="B374">
        <v>84</v>
      </c>
      <c r="C374">
        <v>64</v>
      </c>
      <c r="D374">
        <v>22</v>
      </c>
      <c r="E374">
        <v>66</v>
      </c>
      <c r="F374">
        <v>35.799999999999997</v>
      </c>
      <c r="G374">
        <v>0.54500000000000004</v>
      </c>
      <c r="H374">
        <v>21</v>
      </c>
      <c r="I374">
        <v>0</v>
      </c>
      <c r="J374">
        <v>1</v>
      </c>
      <c r="K374">
        <v>-1.192401019775758</v>
      </c>
      <c r="L374">
        <v>-1.5324778819316309</v>
      </c>
    </row>
    <row r="375" spans="1:12">
      <c r="A375">
        <v>2</v>
      </c>
      <c r="B375">
        <v>105</v>
      </c>
      <c r="C375">
        <v>58</v>
      </c>
      <c r="D375">
        <v>40</v>
      </c>
      <c r="E375">
        <v>94</v>
      </c>
      <c r="F375">
        <v>34.9</v>
      </c>
      <c r="G375">
        <v>0.22500000000000001</v>
      </c>
      <c r="H375">
        <v>25</v>
      </c>
      <c r="I375">
        <v>0</v>
      </c>
      <c r="J375">
        <v>1</v>
      </c>
      <c r="K375">
        <v>-0.62172675345288486</v>
      </c>
      <c r="L375">
        <v>-1.3885682876159311</v>
      </c>
    </row>
    <row r="376" spans="1:12">
      <c r="A376">
        <v>2</v>
      </c>
      <c r="B376">
        <v>122</v>
      </c>
      <c r="C376">
        <v>52</v>
      </c>
      <c r="D376">
        <v>43</v>
      </c>
      <c r="E376">
        <v>158</v>
      </c>
      <c r="F376">
        <v>36.200000000000003</v>
      </c>
      <c r="G376">
        <v>0.81599999999999995</v>
      </c>
      <c r="H376">
        <v>28</v>
      </c>
      <c r="I376">
        <v>0</v>
      </c>
      <c r="J376">
        <v>1</v>
      </c>
      <c r="K376">
        <v>0.32302371229565308</v>
      </c>
      <c r="L376">
        <v>-1.8451792902898709</v>
      </c>
    </row>
    <row r="377" spans="1:12">
      <c r="A377">
        <v>12</v>
      </c>
      <c r="B377">
        <v>140</v>
      </c>
      <c r="C377">
        <v>82</v>
      </c>
      <c r="D377">
        <v>43</v>
      </c>
      <c r="E377">
        <v>325</v>
      </c>
      <c r="F377">
        <v>39.200000000000003</v>
      </c>
      <c r="G377">
        <v>0.52800000000000002</v>
      </c>
      <c r="H377">
        <v>58</v>
      </c>
      <c r="I377">
        <v>1</v>
      </c>
      <c r="J377">
        <v>0</v>
      </c>
      <c r="K377">
        <v>3.6921447778469698</v>
      </c>
      <c r="L377">
        <v>1.08958279470506</v>
      </c>
    </row>
    <row r="378" spans="1:12">
      <c r="A378">
        <v>0</v>
      </c>
      <c r="B378">
        <v>98</v>
      </c>
      <c r="C378">
        <v>82</v>
      </c>
      <c r="D378">
        <v>15</v>
      </c>
      <c r="E378">
        <v>84</v>
      </c>
      <c r="F378">
        <v>25.2</v>
      </c>
      <c r="G378">
        <v>0.29899999999999999</v>
      </c>
      <c r="H378">
        <v>22</v>
      </c>
      <c r="I378">
        <v>0</v>
      </c>
      <c r="J378">
        <v>1</v>
      </c>
      <c r="K378">
        <v>-1.491206592218649</v>
      </c>
      <c r="L378">
        <v>-0.84770329465855343</v>
      </c>
    </row>
    <row r="379" spans="1:12">
      <c r="A379">
        <v>1</v>
      </c>
      <c r="B379">
        <v>87</v>
      </c>
      <c r="C379">
        <v>60</v>
      </c>
      <c r="D379">
        <v>37</v>
      </c>
      <c r="E379">
        <v>75</v>
      </c>
      <c r="F379">
        <v>37.200000000000003</v>
      </c>
      <c r="G379">
        <v>0.50900000000000001</v>
      </c>
      <c r="H379">
        <v>22</v>
      </c>
      <c r="I379">
        <v>0</v>
      </c>
      <c r="J379">
        <v>1</v>
      </c>
      <c r="K379">
        <v>-0.76548393589957153</v>
      </c>
      <c r="L379">
        <v>-1.7990589392708169</v>
      </c>
    </row>
    <row r="380" spans="1:12">
      <c r="A380">
        <v>4</v>
      </c>
      <c r="B380">
        <v>156</v>
      </c>
      <c r="C380">
        <v>75</v>
      </c>
      <c r="D380">
        <v>0</v>
      </c>
      <c r="E380">
        <v>0</v>
      </c>
      <c r="F380">
        <v>48.3</v>
      </c>
      <c r="G380">
        <v>0.23799999999999999</v>
      </c>
      <c r="H380">
        <v>32</v>
      </c>
      <c r="I380">
        <v>1</v>
      </c>
      <c r="J380">
        <v>0</v>
      </c>
      <c r="K380">
        <v>1.145320601930095</v>
      </c>
      <c r="L380">
        <v>0.81083400982377896</v>
      </c>
    </row>
    <row r="381" spans="1:12">
      <c r="A381">
        <v>0</v>
      </c>
      <c r="B381">
        <v>93</v>
      </c>
      <c r="C381">
        <v>100</v>
      </c>
      <c r="D381">
        <v>39</v>
      </c>
      <c r="E381">
        <v>72</v>
      </c>
      <c r="F381">
        <v>43.4</v>
      </c>
      <c r="G381">
        <v>1.0209999999999999</v>
      </c>
      <c r="H381">
        <v>35</v>
      </c>
      <c r="I381">
        <v>0</v>
      </c>
      <c r="J381">
        <v>1</v>
      </c>
      <c r="K381">
        <v>0.89184735450573738</v>
      </c>
      <c r="L381">
        <v>-1.735688950779422</v>
      </c>
    </row>
    <row r="382" spans="1:12">
      <c r="A382">
        <v>1</v>
      </c>
      <c r="B382">
        <v>107</v>
      </c>
      <c r="C382">
        <v>72</v>
      </c>
      <c r="D382">
        <v>30</v>
      </c>
      <c r="E382">
        <v>82</v>
      </c>
      <c r="F382">
        <v>30.8</v>
      </c>
      <c r="G382">
        <v>0.82099999999999995</v>
      </c>
      <c r="H382">
        <v>24</v>
      </c>
      <c r="I382">
        <v>0</v>
      </c>
      <c r="J382">
        <v>1</v>
      </c>
      <c r="K382">
        <v>-0.47160953030111408</v>
      </c>
      <c r="L382">
        <v>-1.438718396676427</v>
      </c>
    </row>
    <row r="383" spans="1:12">
      <c r="A383">
        <v>0</v>
      </c>
      <c r="B383">
        <v>105</v>
      </c>
      <c r="C383">
        <v>68</v>
      </c>
      <c r="D383">
        <v>22</v>
      </c>
      <c r="E383">
        <v>0</v>
      </c>
      <c r="F383">
        <v>20</v>
      </c>
      <c r="G383">
        <v>0.23599999999999999</v>
      </c>
      <c r="H383">
        <v>22</v>
      </c>
      <c r="I383">
        <v>0</v>
      </c>
      <c r="J383">
        <v>1</v>
      </c>
      <c r="K383">
        <v>-2.0308115811774301</v>
      </c>
      <c r="L383">
        <v>-0.62580372316981769</v>
      </c>
    </row>
    <row r="384" spans="1:12">
      <c r="A384">
        <v>1</v>
      </c>
      <c r="B384">
        <v>109</v>
      </c>
      <c r="C384">
        <v>60</v>
      </c>
      <c r="D384">
        <v>8</v>
      </c>
      <c r="E384">
        <v>182</v>
      </c>
      <c r="F384">
        <v>25.4</v>
      </c>
      <c r="G384">
        <v>0.94699999999999995</v>
      </c>
      <c r="H384">
        <v>21</v>
      </c>
      <c r="I384">
        <v>0</v>
      </c>
      <c r="J384">
        <v>1</v>
      </c>
      <c r="K384">
        <v>-1.0157260585260861</v>
      </c>
      <c r="L384">
        <v>-1.209804141240004</v>
      </c>
    </row>
    <row r="385" spans="1:12">
      <c r="A385">
        <v>1</v>
      </c>
      <c r="B385">
        <v>90</v>
      </c>
      <c r="C385">
        <v>62</v>
      </c>
      <c r="D385">
        <v>18</v>
      </c>
      <c r="E385">
        <v>59</v>
      </c>
      <c r="F385">
        <v>25.1</v>
      </c>
      <c r="G385">
        <v>1.268</v>
      </c>
      <c r="H385">
        <v>25</v>
      </c>
      <c r="I385">
        <v>0</v>
      </c>
      <c r="J385">
        <v>0</v>
      </c>
      <c r="K385">
        <v>-1.1007309696597729</v>
      </c>
      <c r="L385">
        <v>-1.144013782239176</v>
      </c>
    </row>
    <row r="386" spans="1:12">
      <c r="A386">
        <v>1</v>
      </c>
      <c r="B386">
        <v>125</v>
      </c>
      <c r="C386">
        <v>70</v>
      </c>
      <c r="D386">
        <v>24</v>
      </c>
      <c r="E386">
        <v>110</v>
      </c>
      <c r="F386">
        <v>24.3</v>
      </c>
      <c r="G386">
        <v>0.221</v>
      </c>
      <c r="H386">
        <v>25</v>
      </c>
      <c r="I386">
        <v>0</v>
      </c>
      <c r="J386">
        <v>1</v>
      </c>
      <c r="K386">
        <v>-1.0252121001860111</v>
      </c>
      <c r="L386">
        <v>-0.7709144637019949</v>
      </c>
    </row>
    <row r="387" spans="1:12">
      <c r="A387">
        <v>1</v>
      </c>
      <c r="B387">
        <v>119</v>
      </c>
      <c r="C387">
        <v>54</v>
      </c>
      <c r="D387">
        <v>13</v>
      </c>
      <c r="E387">
        <v>50</v>
      </c>
      <c r="F387">
        <v>22.3</v>
      </c>
      <c r="G387">
        <v>0.20499999999999999</v>
      </c>
      <c r="H387">
        <v>24</v>
      </c>
      <c r="I387">
        <v>0</v>
      </c>
      <c r="J387">
        <v>1</v>
      </c>
      <c r="K387">
        <v>-1.8790617188819461</v>
      </c>
      <c r="L387">
        <v>-0.31612480725679343</v>
      </c>
    </row>
    <row r="388" spans="1:12">
      <c r="A388">
        <v>5</v>
      </c>
      <c r="B388">
        <v>116</v>
      </c>
      <c r="C388">
        <v>74</v>
      </c>
      <c r="D388">
        <v>29</v>
      </c>
      <c r="E388">
        <v>0</v>
      </c>
      <c r="F388">
        <v>32.299999999999997</v>
      </c>
      <c r="G388">
        <v>0.66</v>
      </c>
      <c r="H388">
        <v>35</v>
      </c>
      <c r="I388">
        <v>1</v>
      </c>
      <c r="J388">
        <v>0</v>
      </c>
      <c r="K388">
        <v>0.77326935272702035</v>
      </c>
      <c r="L388">
        <v>0.36958083301105282</v>
      </c>
    </row>
    <row r="389" spans="1:12">
      <c r="A389">
        <v>8</v>
      </c>
      <c r="B389">
        <v>105</v>
      </c>
      <c r="C389">
        <v>100</v>
      </c>
      <c r="D389">
        <v>36</v>
      </c>
      <c r="E389">
        <v>0</v>
      </c>
      <c r="F389">
        <v>43.3</v>
      </c>
      <c r="G389">
        <v>0.23899999999999999</v>
      </c>
      <c r="H389">
        <v>45</v>
      </c>
      <c r="I389">
        <v>1</v>
      </c>
      <c r="J389">
        <v>0</v>
      </c>
      <c r="K389">
        <v>1.843816329539363</v>
      </c>
      <c r="L389">
        <v>1.054658960784489</v>
      </c>
    </row>
    <row r="390" spans="1:12">
      <c r="A390">
        <v>5</v>
      </c>
      <c r="B390">
        <v>144</v>
      </c>
      <c r="C390">
        <v>82</v>
      </c>
      <c r="D390">
        <v>26</v>
      </c>
      <c r="E390">
        <v>285</v>
      </c>
      <c r="F390">
        <v>32</v>
      </c>
      <c r="G390">
        <v>0.45200000000000001</v>
      </c>
      <c r="H390">
        <v>58</v>
      </c>
      <c r="I390">
        <v>1</v>
      </c>
      <c r="J390">
        <v>0</v>
      </c>
      <c r="K390">
        <v>2.4356666735448389</v>
      </c>
      <c r="L390">
        <v>0.83910015796388304</v>
      </c>
    </row>
    <row r="391" spans="1:12">
      <c r="A391">
        <v>3</v>
      </c>
      <c r="B391">
        <v>100</v>
      </c>
      <c r="C391">
        <v>68</v>
      </c>
      <c r="D391">
        <v>23</v>
      </c>
      <c r="E391">
        <v>81</v>
      </c>
      <c r="F391">
        <v>31.6</v>
      </c>
      <c r="G391">
        <v>0.94899999999999995</v>
      </c>
      <c r="H391">
        <v>28</v>
      </c>
      <c r="I391">
        <v>0</v>
      </c>
      <c r="J391">
        <v>1</v>
      </c>
      <c r="K391">
        <v>-0.41193974653738052</v>
      </c>
      <c r="L391">
        <v>-0.8635963751674669</v>
      </c>
    </row>
    <row r="392" spans="1:12">
      <c r="A392">
        <v>1</v>
      </c>
      <c r="B392">
        <v>100</v>
      </c>
      <c r="C392">
        <v>66</v>
      </c>
      <c r="D392">
        <v>29</v>
      </c>
      <c r="E392">
        <v>196</v>
      </c>
      <c r="F392">
        <v>32</v>
      </c>
      <c r="G392">
        <v>0.44400000000000001</v>
      </c>
      <c r="H392">
        <v>42</v>
      </c>
      <c r="I392">
        <v>0</v>
      </c>
      <c r="J392">
        <v>0</v>
      </c>
      <c r="K392">
        <v>-0.1301160374458131</v>
      </c>
      <c r="L392">
        <v>-0.81354504544096951</v>
      </c>
    </row>
    <row r="393" spans="1:12">
      <c r="A393">
        <v>5</v>
      </c>
      <c r="B393">
        <v>166</v>
      </c>
      <c r="C393">
        <v>76</v>
      </c>
      <c r="D393">
        <v>0</v>
      </c>
      <c r="E393">
        <v>0</v>
      </c>
      <c r="F393">
        <v>45.7</v>
      </c>
      <c r="G393">
        <v>0.34</v>
      </c>
      <c r="H393">
        <v>27</v>
      </c>
      <c r="I393">
        <v>1</v>
      </c>
      <c r="J393">
        <v>0</v>
      </c>
      <c r="K393">
        <v>1.185224166156758</v>
      </c>
      <c r="L393">
        <v>0.78837816324444343</v>
      </c>
    </row>
    <row r="394" spans="1:12">
      <c r="A394">
        <v>1</v>
      </c>
      <c r="B394">
        <v>131</v>
      </c>
      <c r="C394">
        <v>64</v>
      </c>
      <c r="D394">
        <v>14</v>
      </c>
      <c r="E394">
        <v>415</v>
      </c>
      <c r="F394">
        <v>23.7</v>
      </c>
      <c r="G394">
        <v>0.38900000000000001</v>
      </c>
      <c r="H394">
        <v>21</v>
      </c>
      <c r="I394">
        <v>0</v>
      </c>
      <c r="J394">
        <v>0</v>
      </c>
      <c r="K394">
        <v>-0.34297679576803369</v>
      </c>
      <c r="L394">
        <v>-1.681438204694836</v>
      </c>
    </row>
    <row r="395" spans="1:12">
      <c r="A395">
        <v>4</v>
      </c>
      <c r="B395">
        <v>116</v>
      </c>
      <c r="C395">
        <v>72</v>
      </c>
      <c r="D395">
        <v>12</v>
      </c>
      <c r="E395">
        <v>87</v>
      </c>
      <c r="F395">
        <v>22.1</v>
      </c>
      <c r="G395">
        <v>0.46300000000000002</v>
      </c>
      <c r="H395">
        <v>37</v>
      </c>
      <c r="I395">
        <v>0</v>
      </c>
      <c r="J395">
        <v>1</v>
      </c>
      <c r="K395">
        <v>-0.87595956228033522</v>
      </c>
      <c r="L395">
        <v>0.56043060374261744</v>
      </c>
    </row>
    <row r="396" spans="1:12">
      <c r="A396">
        <v>4</v>
      </c>
      <c r="B396">
        <v>158</v>
      </c>
      <c r="C396">
        <v>78</v>
      </c>
      <c r="D396">
        <v>0</v>
      </c>
      <c r="E396">
        <v>0</v>
      </c>
      <c r="F396">
        <v>32.9</v>
      </c>
      <c r="G396">
        <v>0.80300000000000005</v>
      </c>
      <c r="H396">
        <v>31</v>
      </c>
      <c r="I396">
        <v>1</v>
      </c>
      <c r="J396">
        <v>0</v>
      </c>
      <c r="K396">
        <v>0.82441184823442315</v>
      </c>
      <c r="L396">
        <v>0.89075369436372165</v>
      </c>
    </row>
    <row r="397" spans="1:12">
      <c r="A397">
        <v>2</v>
      </c>
      <c r="B397">
        <v>127</v>
      </c>
      <c r="C397">
        <v>58</v>
      </c>
      <c r="D397">
        <v>24</v>
      </c>
      <c r="E397">
        <v>275</v>
      </c>
      <c r="F397">
        <v>27.7</v>
      </c>
      <c r="G397">
        <v>1.6</v>
      </c>
      <c r="H397">
        <v>25</v>
      </c>
      <c r="I397">
        <v>0</v>
      </c>
      <c r="J397">
        <v>0</v>
      </c>
      <c r="K397">
        <v>0.52288198336500813</v>
      </c>
      <c r="L397">
        <v>-1.9664825164037649</v>
      </c>
    </row>
    <row r="398" spans="1:12">
      <c r="A398">
        <v>3</v>
      </c>
      <c r="B398">
        <v>96</v>
      </c>
      <c r="C398">
        <v>56</v>
      </c>
      <c r="D398">
        <v>34</v>
      </c>
      <c r="E398">
        <v>115</v>
      </c>
      <c r="F398">
        <v>24.7</v>
      </c>
      <c r="G398">
        <v>0.94399999999999995</v>
      </c>
      <c r="H398">
        <v>39</v>
      </c>
      <c r="I398">
        <v>0</v>
      </c>
      <c r="J398">
        <v>0</v>
      </c>
      <c r="K398">
        <v>-0.43243129579870271</v>
      </c>
      <c r="L398">
        <v>-0.63267851819945009</v>
      </c>
    </row>
    <row r="399" spans="1:12">
      <c r="A399">
        <v>0</v>
      </c>
      <c r="B399">
        <v>131</v>
      </c>
      <c r="C399">
        <v>66</v>
      </c>
      <c r="D399">
        <v>40</v>
      </c>
      <c r="E399">
        <v>0</v>
      </c>
      <c r="F399">
        <v>34.299999999999997</v>
      </c>
      <c r="G399">
        <v>0.19600000000000001</v>
      </c>
      <c r="H399">
        <v>22</v>
      </c>
      <c r="I399">
        <v>1</v>
      </c>
      <c r="J399">
        <v>0</v>
      </c>
      <c r="K399">
        <v>0.2049807318434507</v>
      </c>
      <c r="L399">
        <v>-1.0948967136603891</v>
      </c>
    </row>
    <row r="400" spans="1:12">
      <c r="A400">
        <v>3</v>
      </c>
      <c r="B400">
        <v>82</v>
      </c>
      <c r="C400">
        <v>70</v>
      </c>
      <c r="D400">
        <v>0</v>
      </c>
      <c r="E400">
        <v>0</v>
      </c>
      <c r="F400">
        <v>21.1</v>
      </c>
      <c r="G400">
        <v>0.38900000000000001</v>
      </c>
      <c r="H400">
        <v>25</v>
      </c>
      <c r="I400">
        <v>0</v>
      </c>
      <c r="J400">
        <v>1</v>
      </c>
      <c r="K400">
        <v>-2.309364290074321</v>
      </c>
      <c r="L400">
        <v>0.42462668192047531</v>
      </c>
    </row>
    <row r="401" spans="1:12">
      <c r="A401">
        <v>3</v>
      </c>
      <c r="B401">
        <v>193</v>
      </c>
      <c r="C401">
        <v>70</v>
      </c>
      <c r="D401">
        <v>31</v>
      </c>
      <c r="E401">
        <v>0</v>
      </c>
      <c r="F401">
        <v>34.9</v>
      </c>
      <c r="G401">
        <v>0.24099999999999999</v>
      </c>
      <c r="H401">
        <v>25</v>
      </c>
      <c r="I401">
        <v>1</v>
      </c>
      <c r="J401">
        <v>0</v>
      </c>
      <c r="K401">
        <v>1.267239922489823</v>
      </c>
      <c r="L401">
        <v>-8.0433816393890009E-2</v>
      </c>
    </row>
    <row r="402" spans="1:12">
      <c r="A402">
        <v>4</v>
      </c>
      <c r="B402">
        <v>95</v>
      </c>
      <c r="C402">
        <v>64</v>
      </c>
      <c r="D402">
        <v>0</v>
      </c>
      <c r="E402">
        <v>0</v>
      </c>
      <c r="F402">
        <v>32</v>
      </c>
      <c r="G402">
        <v>0.161</v>
      </c>
      <c r="H402">
        <v>31</v>
      </c>
      <c r="I402">
        <v>1</v>
      </c>
      <c r="J402">
        <v>0</v>
      </c>
      <c r="K402">
        <v>-0.76035106128165286</v>
      </c>
      <c r="L402">
        <v>1.0324241293450951</v>
      </c>
    </row>
    <row r="403" spans="1:12">
      <c r="A403">
        <v>6</v>
      </c>
      <c r="B403">
        <v>137</v>
      </c>
      <c r="C403">
        <v>61</v>
      </c>
      <c r="D403">
        <v>0</v>
      </c>
      <c r="E403">
        <v>0</v>
      </c>
      <c r="F403">
        <v>24.2</v>
      </c>
      <c r="G403">
        <v>0.151</v>
      </c>
      <c r="H403">
        <v>55</v>
      </c>
      <c r="I403">
        <v>0</v>
      </c>
      <c r="J403">
        <v>0</v>
      </c>
      <c r="K403">
        <v>-0.80808862069352883</v>
      </c>
      <c r="L403">
        <v>2.4418758191154679</v>
      </c>
    </row>
    <row r="404" spans="1:12">
      <c r="A404">
        <v>5</v>
      </c>
      <c r="B404">
        <v>136</v>
      </c>
      <c r="C404">
        <v>84</v>
      </c>
      <c r="D404">
        <v>41</v>
      </c>
      <c r="E404">
        <v>88</v>
      </c>
      <c r="F404">
        <v>35</v>
      </c>
      <c r="G404">
        <v>0.28599999999999998</v>
      </c>
      <c r="H404">
        <v>35</v>
      </c>
      <c r="I404">
        <v>1</v>
      </c>
      <c r="J404">
        <v>0</v>
      </c>
      <c r="K404">
        <v>1.5580306341163359</v>
      </c>
      <c r="L404">
        <v>-2.9873780449256562E-2</v>
      </c>
    </row>
    <row r="405" spans="1:12">
      <c r="A405">
        <v>9</v>
      </c>
      <c r="B405">
        <v>72</v>
      </c>
      <c r="C405">
        <v>78</v>
      </c>
      <c r="D405">
        <v>25</v>
      </c>
      <c r="E405">
        <v>0</v>
      </c>
      <c r="F405">
        <v>31.6</v>
      </c>
      <c r="G405">
        <v>0.28000000000000003</v>
      </c>
      <c r="H405">
        <v>38</v>
      </c>
      <c r="I405">
        <v>0</v>
      </c>
      <c r="J405">
        <v>1</v>
      </c>
      <c r="K405">
        <v>-0.69550902799710601</v>
      </c>
      <c r="L405">
        <v>1.017641171931762</v>
      </c>
    </row>
    <row r="406" spans="1:12">
      <c r="A406">
        <v>5</v>
      </c>
      <c r="B406">
        <v>168</v>
      </c>
      <c r="C406">
        <v>64</v>
      </c>
      <c r="D406">
        <v>0</v>
      </c>
      <c r="E406">
        <v>0</v>
      </c>
      <c r="F406">
        <v>32.9</v>
      </c>
      <c r="G406">
        <v>0.13500000000000001</v>
      </c>
      <c r="H406">
        <v>41</v>
      </c>
      <c r="I406">
        <v>1</v>
      </c>
      <c r="J406">
        <v>0</v>
      </c>
      <c r="K406">
        <v>0.56547701039949505</v>
      </c>
      <c r="L406">
        <v>1.8509761523899479</v>
      </c>
    </row>
    <row r="407" spans="1:12">
      <c r="A407">
        <v>2</v>
      </c>
      <c r="B407">
        <v>123</v>
      </c>
      <c r="C407">
        <v>48</v>
      </c>
      <c r="D407">
        <v>32</v>
      </c>
      <c r="E407">
        <v>165</v>
      </c>
      <c r="F407">
        <v>42.1</v>
      </c>
      <c r="G407">
        <v>0.52</v>
      </c>
      <c r="H407">
        <v>26</v>
      </c>
      <c r="I407">
        <v>0</v>
      </c>
      <c r="J407">
        <v>1</v>
      </c>
      <c r="K407">
        <v>0.1206538152263084</v>
      </c>
      <c r="L407">
        <v>-1.6555623155429839</v>
      </c>
    </row>
    <row r="408" spans="1:12">
      <c r="A408">
        <v>4</v>
      </c>
      <c r="B408">
        <v>115</v>
      </c>
      <c r="C408">
        <v>72</v>
      </c>
      <c r="D408">
        <v>0</v>
      </c>
      <c r="E408">
        <v>0</v>
      </c>
      <c r="F408">
        <v>28.9</v>
      </c>
      <c r="G408">
        <v>0.376</v>
      </c>
      <c r="H408">
        <v>46</v>
      </c>
      <c r="I408">
        <v>1</v>
      </c>
      <c r="J408">
        <v>0</v>
      </c>
      <c r="K408">
        <v>-9.0826279530328152E-3</v>
      </c>
      <c r="L408">
        <v>1.7609408798751081</v>
      </c>
    </row>
    <row r="409" spans="1:12">
      <c r="A409">
        <v>0</v>
      </c>
      <c r="B409">
        <v>101</v>
      </c>
      <c r="C409">
        <v>62</v>
      </c>
      <c r="D409">
        <v>0</v>
      </c>
      <c r="E409">
        <v>0</v>
      </c>
      <c r="F409">
        <v>21.9</v>
      </c>
      <c r="G409">
        <v>0.33600000000000002</v>
      </c>
      <c r="H409">
        <v>25</v>
      </c>
      <c r="I409">
        <v>0</v>
      </c>
      <c r="J409">
        <v>1</v>
      </c>
      <c r="K409">
        <v>-2.364037457910805</v>
      </c>
      <c r="L409">
        <v>-8.4745308103275035E-4</v>
      </c>
    </row>
    <row r="410" spans="1:12">
      <c r="A410">
        <v>8</v>
      </c>
      <c r="B410">
        <v>197</v>
      </c>
      <c r="C410">
        <v>74</v>
      </c>
      <c r="D410">
        <v>0</v>
      </c>
      <c r="E410">
        <v>0</v>
      </c>
      <c r="F410">
        <v>25.9</v>
      </c>
      <c r="G410">
        <v>1.1910000000000001</v>
      </c>
      <c r="H410">
        <v>39</v>
      </c>
      <c r="I410">
        <v>1</v>
      </c>
      <c r="J410">
        <v>0</v>
      </c>
      <c r="K410">
        <v>1.6670883235886449</v>
      </c>
      <c r="L410">
        <v>1.9689647089283819</v>
      </c>
    </row>
    <row r="411" spans="1:12">
      <c r="A411">
        <v>1</v>
      </c>
      <c r="B411">
        <v>172</v>
      </c>
      <c r="C411">
        <v>68</v>
      </c>
      <c r="D411">
        <v>49</v>
      </c>
      <c r="E411">
        <v>579</v>
      </c>
      <c r="F411">
        <v>42.4</v>
      </c>
      <c r="G411">
        <v>0.70199999999999996</v>
      </c>
      <c r="H411">
        <v>28</v>
      </c>
      <c r="I411">
        <v>1</v>
      </c>
      <c r="J411">
        <v>0</v>
      </c>
      <c r="K411">
        <v>3.6388833523603372</v>
      </c>
      <c r="L411">
        <v>-3.0621018381316918</v>
      </c>
    </row>
    <row r="412" spans="1:12">
      <c r="A412">
        <v>6</v>
      </c>
      <c r="B412">
        <v>102</v>
      </c>
      <c r="C412">
        <v>90</v>
      </c>
      <c r="D412">
        <v>39</v>
      </c>
      <c r="E412">
        <v>0</v>
      </c>
      <c r="F412">
        <v>35.700000000000003</v>
      </c>
      <c r="G412">
        <v>0.67400000000000004</v>
      </c>
      <c r="H412">
        <v>28</v>
      </c>
      <c r="I412">
        <v>0</v>
      </c>
      <c r="J412">
        <v>1</v>
      </c>
      <c r="K412">
        <v>0.23082171823978431</v>
      </c>
      <c r="L412">
        <v>-0.4991539241192528</v>
      </c>
    </row>
    <row r="413" spans="1:12">
      <c r="A413">
        <v>1</v>
      </c>
      <c r="B413">
        <v>112</v>
      </c>
      <c r="C413">
        <v>72</v>
      </c>
      <c r="D413">
        <v>30</v>
      </c>
      <c r="E413">
        <v>176</v>
      </c>
      <c r="F413">
        <v>34.4</v>
      </c>
      <c r="G413">
        <v>0.52800000000000002</v>
      </c>
      <c r="H413">
        <v>25</v>
      </c>
      <c r="I413">
        <v>0</v>
      </c>
      <c r="J413">
        <v>1</v>
      </c>
      <c r="K413">
        <v>-0.1337735707367092</v>
      </c>
      <c r="L413">
        <v>-1.6094810380730029</v>
      </c>
    </row>
    <row r="414" spans="1:12">
      <c r="A414">
        <v>1</v>
      </c>
      <c r="B414">
        <v>143</v>
      </c>
      <c r="C414">
        <v>84</v>
      </c>
      <c r="D414">
        <v>23</v>
      </c>
      <c r="E414">
        <v>310</v>
      </c>
      <c r="F414">
        <v>42.4</v>
      </c>
      <c r="G414">
        <v>1.0760000000000001</v>
      </c>
      <c r="H414">
        <v>22</v>
      </c>
      <c r="I414">
        <v>0</v>
      </c>
      <c r="J414">
        <v>0</v>
      </c>
      <c r="K414">
        <v>1.4583650800619159</v>
      </c>
      <c r="L414">
        <v>-2.3441628399333911</v>
      </c>
    </row>
    <row r="415" spans="1:12">
      <c r="A415">
        <v>1</v>
      </c>
      <c r="B415">
        <v>143</v>
      </c>
      <c r="C415">
        <v>74</v>
      </c>
      <c r="D415">
        <v>22</v>
      </c>
      <c r="E415">
        <v>61</v>
      </c>
      <c r="F415">
        <v>26.2</v>
      </c>
      <c r="G415">
        <v>0.25600000000000001</v>
      </c>
      <c r="H415">
        <v>21</v>
      </c>
      <c r="I415">
        <v>0</v>
      </c>
      <c r="J415">
        <v>1</v>
      </c>
      <c r="K415">
        <v>-0.8725866736512301</v>
      </c>
      <c r="L415">
        <v>-0.75074566519746744</v>
      </c>
    </row>
    <row r="416" spans="1:12">
      <c r="A416">
        <v>0</v>
      </c>
      <c r="B416">
        <v>138</v>
      </c>
      <c r="C416">
        <v>60</v>
      </c>
      <c r="D416">
        <v>35</v>
      </c>
      <c r="E416">
        <v>167</v>
      </c>
      <c r="F416">
        <v>34.6</v>
      </c>
      <c r="G416">
        <v>0.53400000000000003</v>
      </c>
      <c r="H416">
        <v>21</v>
      </c>
      <c r="I416">
        <v>1</v>
      </c>
      <c r="J416">
        <v>0</v>
      </c>
      <c r="K416">
        <v>0.8327818535420537</v>
      </c>
      <c r="L416">
        <v>-1.695139094075633</v>
      </c>
    </row>
    <row r="417" spans="1:12">
      <c r="A417">
        <v>3</v>
      </c>
      <c r="B417">
        <v>173</v>
      </c>
      <c r="C417">
        <v>84</v>
      </c>
      <c r="D417">
        <v>33</v>
      </c>
      <c r="E417">
        <v>474</v>
      </c>
      <c r="F417">
        <v>35.700000000000003</v>
      </c>
      <c r="G417">
        <v>0.25800000000000001</v>
      </c>
      <c r="H417">
        <v>22</v>
      </c>
      <c r="I417">
        <v>1</v>
      </c>
      <c r="J417">
        <v>0</v>
      </c>
      <c r="K417">
        <v>2.615521905724131</v>
      </c>
      <c r="L417">
        <v>-1.7920230962829471</v>
      </c>
    </row>
    <row r="418" spans="1:12">
      <c r="A418">
        <v>1</v>
      </c>
      <c r="B418">
        <v>97</v>
      </c>
      <c r="C418">
        <v>68</v>
      </c>
      <c r="D418">
        <v>21</v>
      </c>
      <c r="E418">
        <v>0</v>
      </c>
      <c r="F418">
        <v>27.2</v>
      </c>
      <c r="G418">
        <v>1.095</v>
      </c>
      <c r="H418">
        <v>22</v>
      </c>
      <c r="I418">
        <v>0</v>
      </c>
      <c r="J418">
        <v>1</v>
      </c>
      <c r="K418">
        <v>-1.115707767216338</v>
      </c>
      <c r="L418">
        <v>-1.111682922473781</v>
      </c>
    </row>
    <row r="419" spans="1:12">
      <c r="A419">
        <v>4</v>
      </c>
      <c r="B419">
        <v>144</v>
      </c>
      <c r="C419">
        <v>82</v>
      </c>
      <c r="D419">
        <v>32</v>
      </c>
      <c r="E419">
        <v>0</v>
      </c>
      <c r="F419">
        <v>38.5</v>
      </c>
      <c r="G419">
        <v>0.55400000000000005</v>
      </c>
      <c r="H419">
        <v>37</v>
      </c>
      <c r="I419">
        <v>1</v>
      </c>
      <c r="J419">
        <v>0</v>
      </c>
      <c r="K419">
        <v>1.557968192815814</v>
      </c>
      <c r="L419">
        <v>0.21282730328639909</v>
      </c>
    </row>
    <row r="420" spans="1:12">
      <c r="A420">
        <v>1</v>
      </c>
      <c r="B420">
        <v>83</v>
      </c>
      <c r="C420">
        <v>68</v>
      </c>
      <c r="D420">
        <v>0</v>
      </c>
      <c r="E420">
        <v>0</v>
      </c>
      <c r="F420">
        <v>18.2</v>
      </c>
      <c r="G420">
        <v>0.624</v>
      </c>
      <c r="H420">
        <v>27</v>
      </c>
      <c r="I420">
        <v>0</v>
      </c>
      <c r="J420">
        <v>1</v>
      </c>
      <c r="K420">
        <v>-2.3852211509697558</v>
      </c>
      <c r="L420">
        <v>0.15337749392292599</v>
      </c>
    </row>
    <row r="421" spans="1:12">
      <c r="A421">
        <v>3</v>
      </c>
      <c r="B421">
        <v>129</v>
      </c>
      <c r="C421">
        <v>64</v>
      </c>
      <c r="D421">
        <v>29</v>
      </c>
      <c r="E421">
        <v>115</v>
      </c>
      <c r="F421">
        <v>26.4</v>
      </c>
      <c r="G421">
        <v>0.219</v>
      </c>
      <c r="H421">
        <v>28</v>
      </c>
      <c r="I421">
        <v>1</v>
      </c>
      <c r="J421">
        <v>0</v>
      </c>
      <c r="K421">
        <v>0.2231821942653866</v>
      </c>
      <c r="L421">
        <v>-0.21026912746863</v>
      </c>
    </row>
    <row r="422" spans="1:12">
      <c r="A422">
        <v>1</v>
      </c>
      <c r="B422">
        <v>119</v>
      </c>
      <c r="C422">
        <v>88</v>
      </c>
      <c r="D422">
        <v>41</v>
      </c>
      <c r="E422">
        <v>170</v>
      </c>
      <c r="F422">
        <v>45.3</v>
      </c>
      <c r="G422">
        <v>0.50700000000000001</v>
      </c>
      <c r="H422">
        <v>26</v>
      </c>
      <c r="I422">
        <v>0</v>
      </c>
      <c r="J422">
        <v>1</v>
      </c>
      <c r="K422">
        <v>0.96327866786119409</v>
      </c>
      <c r="L422">
        <v>-2.0756317373298661</v>
      </c>
    </row>
    <row r="423" spans="1:12">
      <c r="A423">
        <v>2</v>
      </c>
      <c r="B423">
        <v>94</v>
      </c>
      <c r="C423">
        <v>68</v>
      </c>
      <c r="D423">
        <v>18</v>
      </c>
      <c r="E423">
        <v>76</v>
      </c>
      <c r="F423">
        <v>26</v>
      </c>
      <c r="G423">
        <v>0.56100000000000005</v>
      </c>
      <c r="H423">
        <v>21</v>
      </c>
      <c r="I423">
        <v>0</v>
      </c>
      <c r="J423">
        <v>1</v>
      </c>
      <c r="K423">
        <v>-1.3959229809555089</v>
      </c>
      <c r="L423">
        <v>-0.84493275508979859</v>
      </c>
    </row>
    <row r="424" spans="1:12">
      <c r="A424">
        <v>0</v>
      </c>
      <c r="B424">
        <v>102</v>
      </c>
      <c r="C424">
        <v>64</v>
      </c>
      <c r="D424">
        <v>46</v>
      </c>
      <c r="E424">
        <v>78</v>
      </c>
      <c r="F424">
        <v>40.6</v>
      </c>
      <c r="G424">
        <v>0.496</v>
      </c>
      <c r="H424">
        <v>21</v>
      </c>
      <c r="I424">
        <v>0</v>
      </c>
      <c r="J424">
        <v>1</v>
      </c>
      <c r="K424">
        <v>-0.24179152091131839</v>
      </c>
      <c r="L424">
        <v>-2.292879548038615</v>
      </c>
    </row>
    <row r="425" spans="1:12">
      <c r="A425">
        <v>2</v>
      </c>
      <c r="B425">
        <v>115</v>
      </c>
      <c r="C425">
        <v>64</v>
      </c>
      <c r="D425">
        <v>22</v>
      </c>
      <c r="E425">
        <v>0</v>
      </c>
      <c r="F425">
        <v>30.8</v>
      </c>
      <c r="G425">
        <v>0.42099999999999999</v>
      </c>
      <c r="H425">
        <v>21</v>
      </c>
      <c r="I425">
        <v>0</v>
      </c>
      <c r="J425">
        <v>1</v>
      </c>
      <c r="K425">
        <v>-1.1742529769544361</v>
      </c>
      <c r="L425">
        <v>-0.72371072181106322</v>
      </c>
    </row>
    <row r="426" spans="1:12">
      <c r="A426">
        <v>8</v>
      </c>
      <c r="B426">
        <v>151</v>
      </c>
      <c r="C426">
        <v>78</v>
      </c>
      <c r="D426">
        <v>32</v>
      </c>
      <c r="E426">
        <v>210</v>
      </c>
      <c r="F426">
        <v>42.9</v>
      </c>
      <c r="G426">
        <v>0.51600000000000001</v>
      </c>
      <c r="H426">
        <v>36</v>
      </c>
      <c r="I426">
        <v>1</v>
      </c>
      <c r="J426">
        <v>0</v>
      </c>
      <c r="K426">
        <v>2.6322809586268878</v>
      </c>
      <c r="L426">
        <v>6.0096170442411903E-2</v>
      </c>
    </row>
    <row r="427" spans="1:12">
      <c r="A427">
        <v>4</v>
      </c>
      <c r="B427">
        <v>184</v>
      </c>
      <c r="C427">
        <v>78</v>
      </c>
      <c r="D427">
        <v>39</v>
      </c>
      <c r="E427">
        <v>277</v>
      </c>
      <c r="F427">
        <v>37</v>
      </c>
      <c r="G427">
        <v>0.26400000000000001</v>
      </c>
      <c r="H427">
        <v>31</v>
      </c>
      <c r="I427">
        <v>1</v>
      </c>
      <c r="J427">
        <v>0</v>
      </c>
      <c r="K427">
        <v>2.560435994569096</v>
      </c>
      <c r="L427">
        <v>-0.8073005178936371</v>
      </c>
    </row>
    <row r="428" spans="1:12">
      <c r="A428">
        <v>0</v>
      </c>
      <c r="B428">
        <v>94</v>
      </c>
      <c r="C428">
        <v>0</v>
      </c>
      <c r="D428">
        <v>0</v>
      </c>
      <c r="E428">
        <v>0</v>
      </c>
      <c r="F428">
        <v>0</v>
      </c>
      <c r="G428">
        <v>0.25600000000000001</v>
      </c>
      <c r="H428">
        <v>25</v>
      </c>
      <c r="I428">
        <v>0</v>
      </c>
      <c r="J428">
        <v>1</v>
      </c>
      <c r="K428">
        <v>-4.5845991788949663</v>
      </c>
      <c r="L428">
        <v>0.45685661019241042</v>
      </c>
    </row>
    <row r="429" spans="1:12">
      <c r="A429">
        <v>1</v>
      </c>
      <c r="B429">
        <v>181</v>
      </c>
      <c r="C429">
        <v>64</v>
      </c>
      <c r="D429">
        <v>30</v>
      </c>
      <c r="E429">
        <v>180</v>
      </c>
      <c r="F429">
        <v>34.1</v>
      </c>
      <c r="G429">
        <v>0.32800000000000001</v>
      </c>
      <c r="H429">
        <v>38</v>
      </c>
      <c r="I429">
        <v>1</v>
      </c>
      <c r="J429">
        <v>0</v>
      </c>
      <c r="K429">
        <v>1.718434998657786</v>
      </c>
      <c r="L429">
        <v>-0.40609685756579411</v>
      </c>
    </row>
    <row r="430" spans="1:12">
      <c r="A430">
        <v>0</v>
      </c>
      <c r="B430">
        <v>135</v>
      </c>
      <c r="C430">
        <v>94</v>
      </c>
      <c r="D430">
        <v>46</v>
      </c>
      <c r="E430">
        <v>145</v>
      </c>
      <c r="F430">
        <v>40.6</v>
      </c>
      <c r="G430">
        <v>0.28399999999999997</v>
      </c>
      <c r="H430">
        <v>26</v>
      </c>
      <c r="I430">
        <v>0</v>
      </c>
      <c r="J430">
        <v>1</v>
      </c>
      <c r="K430">
        <v>0.83734392239976307</v>
      </c>
      <c r="L430">
        <v>-1.9900795677142691</v>
      </c>
    </row>
    <row r="431" spans="1:12">
      <c r="A431">
        <v>1</v>
      </c>
      <c r="B431">
        <v>95</v>
      </c>
      <c r="C431">
        <v>82</v>
      </c>
      <c r="D431">
        <v>25</v>
      </c>
      <c r="E431">
        <v>180</v>
      </c>
      <c r="F431">
        <v>35</v>
      </c>
      <c r="G431">
        <v>0.23300000000000001</v>
      </c>
      <c r="H431">
        <v>43</v>
      </c>
      <c r="I431">
        <v>1</v>
      </c>
      <c r="J431">
        <v>0</v>
      </c>
      <c r="K431">
        <v>0.82185096423278692</v>
      </c>
      <c r="L431">
        <v>-0.22673877543405141</v>
      </c>
    </row>
    <row r="432" spans="1:12">
      <c r="A432">
        <v>2</v>
      </c>
      <c r="B432">
        <v>99</v>
      </c>
      <c r="C432">
        <v>0</v>
      </c>
      <c r="D432">
        <v>0</v>
      </c>
      <c r="E432">
        <v>0</v>
      </c>
      <c r="F432">
        <v>22.2</v>
      </c>
      <c r="G432">
        <v>0.108</v>
      </c>
      <c r="H432">
        <v>23</v>
      </c>
      <c r="I432">
        <v>0</v>
      </c>
      <c r="J432">
        <v>1</v>
      </c>
      <c r="K432">
        <v>-3.4220484376621121</v>
      </c>
      <c r="L432">
        <v>0.18007065060224231</v>
      </c>
    </row>
    <row r="433" spans="1:12">
      <c r="A433">
        <v>3</v>
      </c>
      <c r="B433">
        <v>89</v>
      </c>
      <c r="C433">
        <v>74</v>
      </c>
      <c r="D433">
        <v>16</v>
      </c>
      <c r="E433">
        <v>85</v>
      </c>
      <c r="F433">
        <v>30.4</v>
      </c>
      <c r="G433">
        <v>0.55100000000000005</v>
      </c>
      <c r="H433">
        <v>38</v>
      </c>
      <c r="I433">
        <v>0</v>
      </c>
      <c r="J433">
        <v>1</v>
      </c>
      <c r="K433">
        <v>-0.70140667580672156</v>
      </c>
      <c r="L433">
        <v>-1.3179644568239611E-3</v>
      </c>
    </row>
    <row r="434" spans="1:12">
      <c r="A434">
        <v>1</v>
      </c>
      <c r="B434">
        <v>80</v>
      </c>
      <c r="C434">
        <v>74</v>
      </c>
      <c r="D434">
        <v>11</v>
      </c>
      <c r="E434">
        <v>60</v>
      </c>
      <c r="F434">
        <v>30</v>
      </c>
      <c r="G434">
        <v>0.52700000000000002</v>
      </c>
      <c r="H434">
        <v>22</v>
      </c>
      <c r="I434">
        <v>0</v>
      </c>
      <c r="J434">
        <v>1</v>
      </c>
      <c r="K434">
        <v>-1.538865374483976</v>
      </c>
      <c r="L434">
        <v>-0.82627996870086873</v>
      </c>
    </row>
    <row r="435" spans="1:12">
      <c r="A435">
        <v>2</v>
      </c>
      <c r="B435">
        <v>139</v>
      </c>
      <c r="C435">
        <v>75</v>
      </c>
      <c r="D435">
        <v>0</v>
      </c>
      <c r="E435">
        <v>0</v>
      </c>
      <c r="F435">
        <v>25.6</v>
      </c>
      <c r="G435">
        <v>0.16700000000000001</v>
      </c>
      <c r="H435">
        <v>29</v>
      </c>
      <c r="I435">
        <v>0</v>
      </c>
      <c r="J435">
        <v>1</v>
      </c>
      <c r="K435">
        <v>-1.354246199182094</v>
      </c>
      <c r="L435">
        <v>0.62937350445073115</v>
      </c>
    </row>
    <row r="436" spans="1:12">
      <c r="A436">
        <v>1</v>
      </c>
      <c r="B436">
        <v>90</v>
      </c>
      <c r="C436">
        <v>68</v>
      </c>
      <c r="D436">
        <v>8</v>
      </c>
      <c r="E436">
        <v>0</v>
      </c>
      <c r="F436">
        <v>24.5</v>
      </c>
      <c r="G436">
        <v>1.1379999999999999</v>
      </c>
      <c r="H436">
        <v>36</v>
      </c>
      <c r="I436">
        <v>0</v>
      </c>
      <c r="J436">
        <v>0</v>
      </c>
      <c r="K436">
        <v>-1.23533732347279</v>
      </c>
      <c r="L436">
        <v>-8.2496029377317773E-2</v>
      </c>
    </row>
    <row r="437" spans="1:12">
      <c r="A437">
        <v>0</v>
      </c>
      <c r="B437">
        <v>141</v>
      </c>
      <c r="C437">
        <v>0</v>
      </c>
      <c r="D437">
        <v>0</v>
      </c>
      <c r="E437">
        <v>0</v>
      </c>
      <c r="F437">
        <v>42.4</v>
      </c>
      <c r="G437">
        <v>0.20499999999999999</v>
      </c>
      <c r="H437">
        <v>29</v>
      </c>
      <c r="I437">
        <v>1</v>
      </c>
      <c r="J437">
        <v>1</v>
      </c>
      <c r="K437">
        <v>-0.87361324115869143</v>
      </c>
      <c r="L437">
        <v>-1.0937327510770951E-3</v>
      </c>
    </row>
    <row r="438" spans="1:12">
      <c r="A438">
        <v>12</v>
      </c>
      <c r="B438">
        <v>140</v>
      </c>
      <c r="C438">
        <v>85</v>
      </c>
      <c r="D438">
        <v>33</v>
      </c>
      <c r="E438">
        <v>0</v>
      </c>
      <c r="F438">
        <v>37.4</v>
      </c>
      <c r="G438">
        <v>0.24399999999999999</v>
      </c>
      <c r="H438">
        <v>41</v>
      </c>
      <c r="I438">
        <v>0</v>
      </c>
      <c r="J438">
        <v>1</v>
      </c>
      <c r="K438">
        <v>1.027158724063471</v>
      </c>
      <c r="L438">
        <v>1.483128183575698</v>
      </c>
    </row>
    <row r="439" spans="1:12">
      <c r="A439">
        <v>5</v>
      </c>
      <c r="B439">
        <v>147</v>
      </c>
      <c r="C439">
        <v>75</v>
      </c>
      <c r="D439">
        <v>0</v>
      </c>
      <c r="E439">
        <v>0</v>
      </c>
      <c r="F439">
        <v>29.9</v>
      </c>
      <c r="G439">
        <v>0.434</v>
      </c>
      <c r="H439">
        <v>28</v>
      </c>
      <c r="I439">
        <v>0</v>
      </c>
      <c r="J439">
        <v>1</v>
      </c>
      <c r="K439">
        <v>-0.66769746190882684</v>
      </c>
      <c r="L439">
        <v>0.82179782967411008</v>
      </c>
    </row>
    <row r="440" spans="1:12">
      <c r="A440">
        <v>1</v>
      </c>
      <c r="B440">
        <v>97</v>
      </c>
      <c r="C440">
        <v>70</v>
      </c>
      <c r="D440">
        <v>15</v>
      </c>
      <c r="E440">
        <v>0</v>
      </c>
      <c r="F440">
        <v>18.2</v>
      </c>
      <c r="G440">
        <v>0.14699999999999999</v>
      </c>
      <c r="H440">
        <v>21</v>
      </c>
      <c r="I440">
        <v>0</v>
      </c>
      <c r="J440">
        <v>1</v>
      </c>
      <c r="K440">
        <v>-2.3582450303402229</v>
      </c>
      <c r="L440">
        <v>-0.24167289012676541</v>
      </c>
    </row>
    <row r="441" spans="1:12">
      <c r="A441">
        <v>6</v>
      </c>
      <c r="B441">
        <v>107</v>
      </c>
      <c r="C441">
        <v>88</v>
      </c>
      <c r="D441">
        <v>0</v>
      </c>
      <c r="E441">
        <v>0</v>
      </c>
      <c r="F441">
        <v>36.799999999999997</v>
      </c>
      <c r="G441">
        <v>0.72699999999999998</v>
      </c>
      <c r="H441">
        <v>31</v>
      </c>
      <c r="I441">
        <v>0</v>
      </c>
      <c r="J441">
        <v>1</v>
      </c>
      <c r="K441">
        <v>-0.31901412601936058</v>
      </c>
      <c r="L441">
        <v>0.68668873118687335</v>
      </c>
    </row>
    <row r="442" spans="1:12">
      <c r="A442">
        <v>0</v>
      </c>
      <c r="B442">
        <v>189</v>
      </c>
      <c r="C442">
        <v>104</v>
      </c>
      <c r="D442">
        <v>25</v>
      </c>
      <c r="E442">
        <v>0</v>
      </c>
      <c r="F442">
        <v>34.299999999999997</v>
      </c>
      <c r="G442">
        <v>0.435</v>
      </c>
      <c r="H442">
        <v>41</v>
      </c>
      <c r="I442">
        <v>1</v>
      </c>
      <c r="J442">
        <v>0</v>
      </c>
      <c r="K442">
        <v>1.920928003460828</v>
      </c>
      <c r="L442">
        <v>0.32702855645236012</v>
      </c>
    </row>
    <row r="443" spans="1:12">
      <c r="A443">
        <v>2</v>
      </c>
      <c r="B443">
        <v>83</v>
      </c>
      <c r="C443">
        <v>66</v>
      </c>
      <c r="D443">
        <v>23</v>
      </c>
      <c r="E443">
        <v>50</v>
      </c>
      <c r="F443">
        <v>32.200000000000003</v>
      </c>
      <c r="G443">
        <v>0.497</v>
      </c>
      <c r="H443">
        <v>22</v>
      </c>
      <c r="I443">
        <v>0</v>
      </c>
      <c r="J443">
        <v>1</v>
      </c>
      <c r="K443">
        <v>-1.2664534898281781</v>
      </c>
      <c r="L443">
        <v>-1.029319476293078</v>
      </c>
    </row>
    <row r="444" spans="1:12">
      <c r="A444">
        <v>4</v>
      </c>
      <c r="B444">
        <v>117</v>
      </c>
      <c r="C444">
        <v>64</v>
      </c>
      <c r="D444">
        <v>27</v>
      </c>
      <c r="E444">
        <v>120</v>
      </c>
      <c r="F444">
        <v>33.200000000000003</v>
      </c>
      <c r="G444">
        <v>0.23</v>
      </c>
      <c r="H444">
        <v>24</v>
      </c>
      <c r="I444">
        <v>0</v>
      </c>
      <c r="J444">
        <v>1</v>
      </c>
      <c r="K444">
        <v>-0.51672049216801885</v>
      </c>
      <c r="L444">
        <v>-0.7422410742297646</v>
      </c>
    </row>
    <row r="445" spans="1:12">
      <c r="A445">
        <v>8</v>
      </c>
      <c r="B445">
        <v>108</v>
      </c>
      <c r="C445">
        <v>70</v>
      </c>
      <c r="D445">
        <v>0</v>
      </c>
      <c r="E445">
        <v>0</v>
      </c>
      <c r="F445">
        <v>30.5</v>
      </c>
      <c r="G445">
        <v>0.95499999999999996</v>
      </c>
      <c r="H445">
        <v>33</v>
      </c>
      <c r="I445">
        <v>1</v>
      </c>
      <c r="J445">
        <v>0</v>
      </c>
      <c r="K445">
        <v>0.30873951096482971</v>
      </c>
      <c r="L445">
        <v>1.422882143193148</v>
      </c>
    </row>
    <row r="446" spans="1:12">
      <c r="A446">
        <v>4</v>
      </c>
      <c r="B446">
        <v>117</v>
      </c>
      <c r="C446">
        <v>62</v>
      </c>
      <c r="D446">
        <v>12</v>
      </c>
      <c r="E446">
        <v>0</v>
      </c>
      <c r="F446">
        <v>29.7</v>
      </c>
      <c r="G446">
        <v>0.38</v>
      </c>
      <c r="H446">
        <v>30</v>
      </c>
      <c r="I446">
        <v>1</v>
      </c>
      <c r="J446">
        <v>0</v>
      </c>
      <c r="K446">
        <v>-0.2419106185062023</v>
      </c>
      <c r="L446">
        <v>0.65611470769791125</v>
      </c>
    </row>
    <row r="447" spans="1:12">
      <c r="A447">
        <v>0</v>
      </c>
      <c r="B447">
        <v>180</v>
      </c>
      <c r="C447">
        <v>78</v>
      </c>
      <c r="D447">
        <v>63</v>
      </c>
      <c r="E447">
        <v>14</v>
      </c>
      <c r="F447">
        <v>59.4</v>
      </c>
      <c r="G447">
        <v>2.42</v>
      </c>
      <c r="H447">
        <v>25</v>
      </c>
      <c r="I447">
        <v>1</v>
      </c>
      <c r="J447">
        <v>0</v>
      </c>
      <c r="K447">
        <v>4.4784588786754789</v>
      </c>
      <c r="L447">
        <v>-3.3202911783907849</v>
      </c>
    </row>
    <row r="448" spans="1:12">
      <c r="A448">
        <v>1</v>
      </c>
      <c r="B448">
        <v>100</v>
      </c>
      <c r="C448">
        <v>72</v>
      </c>
      <c r="D448">
        <v>12</v>
      </c>
      <c r="E448">
        <v>70</v>
      </c>
      <c r="F448">
        <v>25.3</v>
      </c>
      <c r="G448">
        <v>0.65800000000000003</v>
      </c>
      <c r="H448">
        <v>28</v>
      </c>
      <c r="I448">
        <v>0</v>
      </c>
      <c r="J448">
        <v>1</v>
      </c>
      <c r="K448">
        <v>-1.2488120030138801</v>
      </c>
      <c r="L448">
        <v>-0.50182327598180798</v>
      </c>
    </row>
    <row r="449" spans="1:12">
      <c r="A449">
        <v>0</v>
      </c>
      <c r="B449">
        <v>95</v>
      </c>
      <c r="C449">
        <v>80</v>
      </c>
      <c r="D449">
        <v>45</v>
      </c>
      <c r="E449">
        <v>92</v>
      </c>
      <c r="F449">
        <v>36.5</v>
      </c>
      <c r="G449">
        <v>0.33</v>
      </c>
      <c r="H449">
        <v>26</v>
      </c>
      <c r="I449">
        <v>0</v>
      </c>
      <c r="J449">
        <v>1</v>
      </c>
      <c r="K449">
        <v>-0.27469054650014407</v>
      </c>
      <c r="L449">
        <v>-1.866521768314245</v>
      </c>
    </row>
    <row r="450" spans="1:12">
      <c r="A450">
        <v>0</v>
      </c>
      <c r="B450">
        <v>104</v>
      </c>
      <c r="C450">
        <v>64</v>
      </c>
      <c r="D450">
        <v>37</v>
      </c>
      <c r="E450">
        <v>64</v>
      </c>
      <c r="F450">
        <v>33.6</v>
      </c>
      <c r="G450">
        <v>0.51</v>
      </c>
      <c r="H450">
        <v>22</v>
      </c>
      <c r="I450">
        <v>1</v>
      </c>
      <c r="J450">
        <v>0</v>
      </c>
      <c r="K450">
        <v>0.1239713318122371</v>
      </c>
      <c r="L450">
        <v>-1.4410334640755751</v>
      </c>
    </row>
    <row r="451" spans="1:12">
      <c r="A451">
        <v>0</v>
      </c>
      <c r="B451">
        <v>120</v>
      </c>
      <c r="C451">
        <v>74</v>
      </c>
      <c r="D451">
        <v>18</v>
      </c>
      <c r="E451">
        <v>63</v>
      </c>
      <c r="F451">
        <v>30.5</v>
      </c>
      <c r="G451">
        <v>0.28499999999999998</v>
      </c>
      <c r="H451">
        <v>26</v>
      </c>
      <c r="I451">
        <v>0</v>
      </c>
      <c r="J451">
        <v>1</v>
      </c>
      <c r="K451">
        <v>-0.96617191738598718</v>
      </c>
      <c r="L451">
        <v>-0.77316279328419002</v>
      </c>
    </row>
    <row r="452" spans="1:12">
      <c r="A452">
        <v>1</v>
      </c>
      <c r="B452">
        <v>82</v>
      </c>
      <c r="C452">
        <v>64</v>
      </c>
      <c r="D452">
        <v>13</v>
      </c>
      <c r="E452">
        <v>95</v>
      </c>
      <c r="F452">
        <v>21.2</v>
      </c>
      <c r="G452">
        <v>0.41499999999999998</v>
      </c>
      <c r="H452">
        <v>23</v>
      </c>
      <c r="I452">
        <v>0</v>
      </c>
      <c r="J452">
        <v>1</v>
      </c>
      <c r="K452">
        <v>-2.0265495354238028</v>
      </c>
      <c r="L452">
        <v>-0.66892069376321039</v>
      </c>
    </row>
    <row r="453" spans="1:12">
      <c r="A453">
        <v>2</v>
      </c>
      <c r="B453">
        <v>134</v>
      </c>
      <c r="C453">
        <v>70</v>
      </c>
      <c r="D453">
        <v>0</v>
      </c>
      <c r="E453">
        <v>0</v>
      </c>
      <c r="F453">
        <v>28.9</v>
      </c>
      <c r="G453">
        <v>0.54200000000000004</v>
      </c>
      <c r="H453">
        <v>23</v>
      </c>
      <c r="I453">
        <v>1</v>
      </c>
      <c r="J453">
        <v>0</v>
      </c>
      <c r="K453">
        <v>-0.33491977195902078</v>
      </c>
      <c r="L453">
        <v>0.36844067058522978</v>
      </c>
    </row>
    <row r="454" spans="1:12">
      <c r="A454">
        <v>0</v>
      </c>
      <c r="B454">
        <v>91</v>
      </c>
      <c r="C454">
        <v>68</v>
      </c>
      <c r="D454">
        <v>32</v>
      </c>
      <c r="E454">
        <v>210</v>
      </c>
      <c r="F454">
        <v>39.9</v>
      </c>
      <c r="G454">
        <v>0.38100000000000001</v>
      </c>
      <c r="H454">
        <v>25</v>
      </c>
      <c r="I454">
        <v>0</v>
      </c>
      <c r="J454">
        <v>1</v>
      </c>
      <c r="K454">
        <v>-0.23739286654457609</v>
      </c>
      <c r="L454">
        <v>-2.0687269555474819</v>
      </c>
    </row>
    <row r="455" spans="1:12">
      <c r="A455">
        <v>2</v>
      </c>
      <c r="B455">
        <v>119</v>
      </c>
      <c r="C455">
        <v>0</v>
      </c>
      <c r="D455">
        <v>0</v>
      </c>
      <c r="E455">
        <v>0</v>
      </c>
      <c r="F455">
        <v>19.600000000000001</v>
      </c>
      <c r="G455">
        <v>0.83199999999999996</v>
      </c>
      <c r="H455">
        <v>72</v>
      </c>
      <c r="I455">
        <v>0</v>
      </c>
      <c r="J455">
        <v>0</v>
      </c>
      <c r="K455">
        <v>-1.5983804888806681</v>
      </c>
      <c r="L455">
        <v>2.149340628347848</v>
      </c>
    </row>
    <row r="456" spans="1:12">
      <c r="A456">
        <v>2</v>
      </c>
      <c r="B456">
        <v>100</v>
      </c>
      <c r="C456">
        <v>54</v>
      </c>
      <c r="D456">
        <v>28</v>
      </c>
      <c r="E456">
        <v>105</v>
      </c>
      <c r="F456">
        <v>37.799999999999997</v>
      </c>
      <c r="G456">
        <v>0.498</v>
      </c>
      <c r="H456">
        <v>24</v>
      </c>
      <c r="I456">
        <v>0</v>
      </c>
      <c r="J456">
        <v>1</v>
      </c>
      <c r="K456">
        <v>-0.63292505151859269</v>
      </c>
      <c r="L456">
        <v>-1.3767386757141911</v>
      </c>
    </row>
    <row r="457" spans="1:12">
      <c r="A457">
        <v>14</v>
      </c>
      <c r="B457">
        <v>175</v>
      </c>
      <c r="C457">
        <v>62</v>
      </c>
      <c r="D457">
        <v>30</v>
      </c>
      <c r="E457">
        <v>0</v>
      </c>
      <c r="F457">
        <v>33.6</v>
      </c>
      <c r="G457">
        <v>0.21199999999999999</v>
      </c>
      <c r="H457">
        <v>38</v>
      </c>
      <c r="I457">
        <v>1</v>
      </c>
      <c r="J457">
        <v>0</v>
      </c>
      <c r="K457">
        <v>1.805101753871224</v>
      </c>
      <c r="L457">
        <v>2.237502246097216</v>
      </c>
    </row>
    <row r="458" spans="1:12">
      <c r="A458">
        <v>1</v>
      </c>
      <c r="B458">
        <v>135</v>
      </c>
      <c r="C458">
        <v>54</v>
      </c>
      <c r="D458">
        <v>0</v>
      </c>
      <c r="E458">
        <v>0</v>
      </c>
      <c r="F458">
        <v>26.7</v>
      </c>
      <c r="G458">
        <v>0.68700000000000006</v>
      </c>
      <c r="H458">
        <v>62</v>
      </c>
      <c r="I458">
        <v>0</v>
      </c>
      <c r="J458">
        <v>0</v>
      </c>
      <c r="K458">
        <v>-0.58815262567391013</v>
      </c>
      <c r="L458">
        <v>1.6032299161641279</v>
      </c>
    </row>
    <row r="459" spans="1:12">
      <c r="A459">
        <v>5</v>
      </c>
      <c r="B459">
        <v>86</v>
      </c>
      <c r="C459">
        <v>68</v>
      </c>
      <c r="D459">
        <v>28</v>
      </c>
      <c r="E459">
        <v>71</v>
      </c>
      <c r="F459">
        <v>30.2</v>
      </c>
      <c r="G459">
        <v>0.36399999999999999</v>
      </c>
      <c r="H459">
        <v>24</v>
      </c>
      <c r="I459">
        <v>0</v>
      </c>
      <c r="J459">
        <v>1</v>
      </c>
      <c r="K459">
        <v>-0.9931333051962129</v>
      </c>
      <c r="L459">
        <v>-0.53659021188702971</v>
      </c>
    </row>
    <row r="460" spans="1:12">
      <c r="A460">
        <v>10</v>
      </c>
      <c r="B460">
        <v>148</v>
      </c>
      <c r="C460">
        <v>84</v>
      </c>
      <c r="D460">
        <v>48</v>
      </c>
      <c r="E460">
        <v>237</v>
      </c>
      <c r="F460">
        <v>37.6</v>
      </c>
      <c r="G460">
        <v>1.0009999999999999</v>
      </c>
      <c r="H460">
        <v>51</v>
      </c>
      <c r="I460">
        <v>1</v>
      </c>
      <c r="J460">
        <v>0</v>
      </c>
      <c r="K460">
        <v>3.6364701501486518</v>
      </c>
      <c r="L460">
        <v>0.41078221649899932</v>
      </c>
    </row>
    <row r="461" spans="1:12">
      <c r="A461">
        <v>9</v>
      </c>
      <c r="B461">
        <v>134</v>
      </c>
      <c r="C461">
        <v>74</v>
      </c>
      <c r="D461">
        <v>33</v>
      </c>
      <c r="E461">
        <v>60</v>
      </c>
      <c r="F461">
        <v>25.9</v>
      </c>
      <c r="G461">
        <v>0.46</v>
      </c>
      <c r="H461">
        <v>81</v>
      </c>
      <c r="I461">
        <v>0</v>
      </c>
      <c r="J461">
        <v>0</v>
      </c>
      <c r="K461">
        <v>1.280547146831327</v>
      </c>
      <c r="L461">
        <v>2.7912833425011629</v>
      </c>
    </row>
    <row r="462" spans="1:12">
      <c r="A462">
        <v>9</v>
      </c>
      <c r="B462">
        <v>120</v>
      </c>
      <c r="C462">
        <v>72</v>
      </c>
      <c r="D462">
        <v>22</v>
      </c>
      <c r="E462">
        <v>56</v>
      </c>
      <c r="F462">
        <v>20.8</v>
      </c>
      <c r="G462">
        <v>0.73299999999999998</v>
      </c>
      <c r="H462">
        <v>48</v>
      </c>
      <c r="I462">
        <v>0</v>
      </c>
      <c r="J462">
        <v>0</v>
      </c>
      <c r="K462">
        <v>-9.3061937839683893E-3</v>
      </c>
      <c r="L462">
        <v>1.560849764027197</v>
      </c>
    </row>
    <row r="463" spans="1:12">
      <c r="A463">
        <v>1</v>
      </c>
      <c r="B463">
        <v>71</v>
      </c>
      <c r="C463">
        <v>62</v>
      </c>
      <c r="D463">
        <v>0</v>
      </c>
      <c r="E463">
        <v>0</v>
      </c>
      <c r="F463">
        <v>21.8</v>
      </c>
      <c r="G463">
        <v>0.41599999999999998</v>
      </c>
      <c r="H463">
        <v>26</v>
      </c>
      <c r="I463">
        <v>0</v>
      </c>
      <c r="J463">
        <v>1</v>
      </c>
      <c r="K463">
        <v>-2.6338885102089389</v>
      </c>
      <c r="L463">
        <v>7.1703357530909465E-2</v>
      </c>
    </row>
    <row r="464" spans="1:12">
      <c r="A464">
        <v>8</v>
      </c>
      <c r="B464">
        <v>74</v>
      </c>
      <c r="C464">
        <v>70</v>
      </c>
      <c r="D464">
        <v>40</v>
      </c>
      <c r="E464">
        <v>49</v>
      </c>
      <c r="F464">
        <v>35.299999999999997</v>
      </c>
      <c r="G464">
        <v>0.70499999999999996</v>
      </c>
      <c r="H464">
        <v>39</v>
      </c>
      <c r="I464">
        <v>0</v>
      </c>
      <c r="J464">
        <v>1</v>
      </c>
      <c r="K464">
        <v>9.0974625441667872E-2</v>
      </c>
      <c r="L464">
        <v>-3.496031821612277E-3</v>
      </c>
    </row>
    <row r="465" spans="1:12">
      <c r="A465">
        <v>5</v>
      </c>
      <c r="B465">
        <v>88</v>
      </c>
      <c r="C465">
        <v>78</v>
      </c>
      <c r="D465">
        <v>30</v>
      </c>
      <c r="E465">
        <v>0</v>
      </c>
      <c r="F465">
        <v>27.6</v>
      </c>
      <c r="G465">
        <v>0.25800000000000001</v>
      </c>
      <c r="H465">
        <v>37</v>
      </c>
      <c r="I465">
        <v>0</v>
      </c>
      <c r="J465">
        <v>1</v>
      </c>
      <c r="K465">
        <v>-0.87821969430222691</v>
      </c>
      <c r="L465">
        <v>0.37140392320933219</v>
      </c>
    </row>
    <row r="466" spans="1:12">
      <c r="A466">
        <v>10</v>
      </c>
      <c r="B466">
        <v>115</v>
      </c>
      <c r="C466">
        <v>98</v>
      </c>
      <c r="D466">
        <v>0</v>
      </c>
      <c r="E466">
        <v>0</v>
      </c>
      <c r="F466">
        <v>24</v>
      </c>
      <c r="G466">
        <v>1.022</v>
      </c>
      <c r="H466">
        <v>34</v>
      </c>
      <c r="I466">
        <v>0</v>
      </c>
      <c r="J466">
        <v>0</v>
      </c>
      <c r="K466">
        <v>-0.16041546958484659</v>
      </c>
      <c r="L466">
        <v>1.682773523095441</v>
      </c>
    </row>
    <row r="467" spans="1:12">
      <c r="A467">
        <v>0</v>
      </c>
      <c r="B467">
        <v>124</v>
      </c>
      <c r="C467">
        <v>56</v>
      </c>
      <c r="D467">
        <v>13</v>
      </c>
      <c r="E467">
        <v>105</v>
      </c>
      <c r="F467">
        <v>21.8</v>
      </c>
      <c r="G467">
        <v>0.45200000000000001</v>
      </c>
      <c r="H467">
        <v>21</v>
      </c>
      <c r="I467">
        <v>0</v>
      </c>
      <c r="J467">
        <v>1</v>
      </c>
      <c r="K467">
        <v>-1.602253088729962</v>
      </c>
      <c r="L467">
        <v>-0.87615963805664598</v>
      </c>
    </row>
    <row r="468" spans="1:12">
      <c r="A468">
        <v>0</v>
      </c>
      <c r="B468">
        <v>74</v>
      </c>
      <c r="C468">
        <v>52</v>
      </c>
      <c r="D468">
        <v>10</v>
      </c>
      <c r="E468">
        <v>36</v>
      </c>
      <c r="F468">
        <v>27.8</v>
      </c>
      <c r="G468">
        <v>0.26900000000000002</v>
      </c>
      <c r="H468">
        <v>22</v>
      </c>
      <c r="I468">
        <v>0</v>
      </c>
      <c r="J468">
        <v>1</v>
      </c>
      <c r="K468">
        <v>-2.4122214333202932</v>
      </c>
      <c r="L468">
        <v>-0.75606608697354738</v>
      </c>
    </row>
    <row r="469" spans="1:12">
      <c r="A469">
        <v>0</v>
      </c>
      <c r="B469">
        <v>97</v>
      </c>
      <c r="C469">
        <v>64</v>
      </c>
      <c r="D469">
        <v>36</v>
      </c>
      <c r="E469">
        <v>100</v>
      </c>
      <c r="F469">
        <v>36.799999999999997</v>
      </c>
      <c r="G469">
        <v>0.6</v>
      </c>
      <c r="H469">
        <v>25</v>
      </c>
      <c r="I469">
        <v>0</v>
      </c>
      <c r="J469">
        <v>1</v>
      </c>
      <c r="K469">
        <v>-0.46080403378650642</v>
      </c>
      <c r="L469">
        <v>-1.866570338341476</v>
      </c>
    </row>
    <row r="470" spans="1:12">
      <c r="A470">
        <v>8</v>
      </c>
      <c r="B470">
        <v>120</v>
      </c>
      <c r="C470">
        <v>0</v>
      </c>
      <c r="D470">
        <v>0</v>
      </c>
      <c r="E470">
        <v>0</v>
      </c>
      <c r="F470">
        <v>30</v>
      </c>
      <c r="G470">
        <v>0.183</v>
      </c>
      <c r="H470">
        <v>38</v>
      </c>
      <c r="I470">
        <v>1</v>
      </c>
      <c r="J470">
        <v>1</v>
      </c>
      <c r="K470">
        <v>-1.075246890523808</v>
      </c>
      <c r="L470">
        <v>1.9400789221238259</v>
      </c>
    </row>
    <row r="471" spans="1:12">
      <c r="A471">
        <v>6</v>
      </c>
      <c r="B471">
        <v>154</v>
      </c>
      <c r="C471">
        <v>78</v>
      </c>
      <c r="D471">
        <v>41</v>
      </c>
      <c r="E471">
        <v>140</v>
      </c>
      <c r="F471">
        <v>46.1</v>
      </c>
      <c r="G471">
        <v>0.57099999999999995</v>
      </c>
      <c r="H471">
        <v>27</v>
      </c>
      <c r="I471">
        <v>0</v>
      </c>
      <c r="J471">
        <v>1</v>
      </c>
      <c r="K471">
        <v>1.6294708194161669</v>
      </c>
      <c r="L471">
        <v>-1.1289022639324939</v>
      </c>
    </row>
    <row r="472" spans="1:12">
      <c r="A472">
        <v>1</v>
      </c>
      <c r="B472">
        <v>144</v>
      </c>
      <c r="C472">
        <v>82</v>
      </c>
      <c r="D472">
        <v>40</v>
      </c>
      <c r="E472">
        <v>0</v>
      </c>
      <c r="F472">
        <v>41.3</v>
      </c>
      <c r="G472">
        <v>0.60699999999999998</v>
      </c>
      <c r="H472">
        <v>28</v>
      </c>
      <c r="I472">
        <v>0</v>
      </c>
      <c r="J472">
        <v>1</v>
      </c>
      <c r="K472">
        <v>0.61354644417731863</v>
      </c>
      <c r="L472">
        <v>-1.3179016477199541</v>
      </c>
    </row>
    <row r="473" spans="1:12">
      <c r="A473">
        <v>0</v>
      </c>
      <c r="B473">
        <v>137</v>
      </c>
      <c r="C473">
        <v>70</v>
      </c>
      <c r="D473">
        <v>38</v>
      </c>
      <c r="E473">
        <v>0</v>
      </c>
      <c r="F473">
        <v>33.200000000000003</v>
      </c>
      <c r="G473">
        <v>0.17</v>
      </c>
      <c r="H473">
        <v>22</v>
      </c>
      <c r="I473">
        <v>0</v>
      </c>
      <c r="J473">
        <v>1</v>
      </c>
      <c r="K473">
        <v>-0.63560345890425807</v>
      </c>
      <c r="L473">
        <v>-1.2927056712544771</v>
      </c>
    </row>
    <row r="474" spans="1:12">
      <c r="A474">
        <v>0</v>
      </c>
      <c r="B474">
        <v>119</v>
      </c>
      <c r="C474">
        <v>66</v>
      </c>
      <c r="D474">
        <v>27</v>
      </c>
      <c r="E474">
        <v>0</v>
      </c>
      <c r="F474">
        <v>38.799999999999997</v>
      </c>
      <c r="G474">
        <v>0.25900000000000001</v>
      </c>
      <c r="H474">
        <v>22</v>
      </c>
      <c r="I474">
        <v>0</v>
      </c>
      <c r="J474">
        <v>1</v>
      </c>
      <c r="K474">
        <v>-0.80953158280424264</v>
      </c>
      <c r="L474">
        <v>-1.243320247037681</v>
      </c>
    </row>
    <row r="475" spans="1:12">
      <c r="A475">
        <v>7</v>
      </c>
      <c r="B475">
        <v>136</v>
      </c>
      <c r="C475">
        <v>90</v>
      </c>
      <c r="D475">
        <v>0</v>
      </c>
      <c r="E475">
        <v>0</v>
      </c>
      <c r="F475">
        <v>29.9</v>
      </c>
      <c r="G475">
        <v>0.21</v>
      </c>
      <c r="H475">
        <v>50</v>
      </c>
      <c r="I475">
        <v>0</v>
      </c>
      <c r="J475">
        <v>0</v>
      </c>
      <c r="K475">
        <v>-9.5914989391297834E-2</v>
      </c>
      <c r="L475">
        <v>2.2546476000570319</v>
      </c>
    </row>
    <row r="476" spans="1:12">
      <c r="A476">
        <v>4</v>
      </c>
      <c r="B476">
        <v>114</v>
      </c>
      <c r="C476">
        <v>64</v>
      </c>
      <c r="D476">
        <v>0</v>
      </c>
      <c r="E476">
        <v>0</v>
      </c>
      <c r="F476">
        <v>28.9</v>
      </c>
      <c r="G476">
        <v>0.126</v>
      </c>
      <c r="H476">
        <v>24</v>
      </c>
      <c r="I476">
        <v>0</v>
      </c>
      <c r="J476">
        <v>1</v>
      </c>
      <c r="K476">
        <v>-1.720106007249774</v>
      </c>
      <c r="L476">
        <v>0.54827170645693979</v>
      </c>
    </row>
    <row r="477" spans="1:12">
      <c r="A477">
        <v>0</v>
      </c>
      <c r="B477">
        <v>137</v>
      </c>
      <c r="C477">
        <v>84</v>
      </c>
      <c r="D477">
        <v>27</v>
      </c>
      <c r="E477">
        <v>0</v>
      </c>
      <c r="F477">
        <v>27.3</v>
      </c>
      <c r="G477">
        <v>0.23100000000000001</v>
      </c>
      <c r="H477">
        <v>59</v>
      </c>
      <c r="I477">
        <v>0</v>
      </c>
      <c r="J477">
        <v>0</v>
      </c>
      <c r="K477">
        <v>-6.6612759905696848E-3</v>
      </c>
      <c r="L477">
        <v>0.8540364360400815</v>
      </c>
    </row>
    <row r="478" spans="1:12">
      <c r="A478">
        <v>2</v>
      </c>
      <c r="B478">
        <v>105</v>
      </c>
      <c r="C478">
        <v>80</v>
      </c>
      <c r="D478">
        <v>45</v>
      </c>
      <c r="E478">
        <v>191</v>
      </c>
      <c r="F478">
        <v>33.700000000000003</v>
      </c>
      <c r="G478">
        <v>0.71099999999999997</v>
      </c>
      <c r="H478">
        <v>29</v>
      </c>
      <c r="I478">
        <v>1</v>
      </c>
      <c r="J478">
        <v>0</v>
      </c>
      <c r="K478">
        <v>1.3548134824305129</v>
      </c>
      <c r="L478">
        <v>-1.494817423251831</v>
      </c>
    </row>
    <row r="479" spans="1:12">
      <c r="A479">
        <v>7</v>
      </c>
      <c r="B479">
        <v>114</v>
      </c>
      <c r="C479">
        <v>76</v>
      </c>
      <c r="D479">
        <v>17</v>
      </c>
      <c r="E479">
        <v>110</v>
      </c>
      <c r="F479">
        <v>23.8</v>
      </c>
      <c r="G479">
        <v>0.46600000000000003</v>
      </c>
      <c r="H479">
        <v>31</v>
      </c>
      <c r="I479">
        <v>0</v>
      </c>
      <c r="J479">
        <v>1</v>
      </c>
      <c r="K479">
        <v>-0.53956323100014925</v>
      </c>
      <c r="L479">
        <v>0.50313039590875464</v>
      </c>
    </row>
    <row r="480" spans="1:12">
      <c r="A480">
        <v>8</v>
      </c>
      <c r="B480">
        <v>126</v>
      </c>
      <c r="C480">
        <v>74</v>
      </c>
      <c r="D480">
        <v>38</v>
      </c>
      <c r="E480">
        <v>75</v>
      </c>
      <c r="F480">
        <v>25.9</v>
      </c>
      <c r="G480">
        <v>0.16200000000000001</v>
      </c>
      <c r="H480">
        <v>39</v>
      </c>
      <c r="I480">
        <v>0</v>
      </c>
      <c r="J480">
        <v>1</v>
      </c>
      <c r="K480">
        <v>3.7535911359553108E-2</v>
      </c>
      <c r="L480">
        <v>0.67596449446647056</v>
      </c>
    </row>
    <row r="481" spans="1:12">
      <c r="A481">
        <v>4</v>
      </c>
      <c r="B481">
        <v>132</v>
      </c>
      <c r="C481">
        <v>86</v>
      </c>
      <c r="D481">
        <v>31</v>
      </c>
      <c r="E481">
        <v>0</v>
      </c>
      <c r="F481">
        <v>28</v>
      </c>
      <c r="G481">
        <v>0.41899999999999998</v>
      </c>
      <c r="H481">
        <v>63</v>
      </c>
      <c r="I481">
        <v>0</v>
      </c>
      <c r="J481">
        <v>0</v>
      </c>
      <c r="K481">
        <v>0.55480525012708615</v>
      </c>
      <c r="L481">
        <v>1.4211984014921539</v>
      </c>
    </row>
    <row r="482" spans="1:12">
      <c r="A482">
        <v>3</v>
      </c>
      <c r="B482">
        <v>158</v>
      </c>
      <c r="C482">
        <v>70</v>
      </c>
      <c r="D482">
        <v>30</v>
      </c>
      <c r="E482">
        <v>328</v>
      </c>
      <c r="F482">
        <v>35.5</v>
      </c>
      <c r="G482">
        <v>0.34399999999999997</v>
      </c>
      <c r="H482">
        <v>35</v>
      </c>
      <c r="I482">
        <v>1</v>
      </c>
      <c r="J482">
        <v>0</v>
      </c>
      <c r="K482">
        <v>2.0686932602105368</v>
      </c>
      <c r="L482">
        <v>-0.78590985649291489</v>
      </c>
    </row>
    <row r="483" spans="1:12">
      <c r="A483">
        <v>0</v>
      </c>
      <c r="B483">
        <v>123</v>
      </c>
      <c r="C483">
        <v>88</v>
      </c>
      <c r="D483">
        <v>37</v>
      </c>
      <c r="E483">
        <v>0</v>
      </c>
      <c r="F483">
        <v>35.200000000000003</v>
      </c>
      <c r="G483">
        <v>0.19700000000000001</v>
      </c>
      <c r="H483">
        <v>29</v>
      </c>
      <c r="I483">
        <v>0</v>
      </c>
      <c r="J483">
        <v>1</v>
      </c>
      <c r="K483">
        <v>-0.28044765346426509</v>
      </c>
      <c r="L483">
        <v>-1.013529627281625</v>
      </c>
    </row>
    <row r="484" spans="1:12">
      <c r="A484">
        <v>4</v>
      </c>
      <c r="B484">
        <v>85</v>
      </c>
      <c r="C484">
        <v>58</v>
      </c>
      <c r="D484">
        <v>22</v>
      </c>
      <c r="E484">
        <v>49</v>
      </c>
      <c r="F484">
        <v>27.8</v>
      </c>
      <c r="G484">
        <v>0.30599999999999999</v>
      </c>
      <c r="H484">
        <v>28</v>
      </c>
      <c r="I484">
        <v>0</v>
      </c>
      <c r="J484">
        <v>1</v>
      </c>
      <c r="K484">
        <v>-1.4739957489719231</v>
      </c>
      <c r="L484">
        <v>-0.20725889865894001</v>
      </c>
    </row>
    <row r="485" spans="1:12">
      <c r="A485">
        <v>0</v>
      </c>
      <c r="B485">
        <v>84</v>
      </c>
      <c r="C485">
        <v>82</v>
      </c>
      <c r="D485">
        <v>31</v>
      </c>
      <c r="E485">
        <v>125</v>
      </c>
      <c r="F485">
        <v>38.200000000000003</v>
      </c>
      <c r="G485">
        <v>0.23300000000000001</v>
      </c>
      <c r="H485">
        <v>23</v>
      </c>
      <c r="I485">
        <v>0</v>
      </c>
      <c r="J485">
        <v>1</v>
      </c>
      <c r="K485">
        <v>-0.62249125420973805</v>
      </c>
      <c r="L485">
        <v>-1.7328646221082551</v>
      </c>
    </row>
    <row r="486" spans="1:12">
      <c r="A486">
        <v>0</v>
      </c>
      <c r="B486">
        <v>145</v>
      </c>
      <c r="C486">
        <v>0</v>
      </c>
      <c r="D486">
        <v>0</v>
      </c>
      <c r="E486">
        <v>0</v>
      </c>
      <c r="F486">
        <v>44.2</v>
      </c>
      <c r="G486">
        <v>0.63</v>
      </c>
      <c r="H486">
        <v>31</v>
      </c>
      <c r="I486">
        <v>1</v>
      </c>
      <c r="J486">
        <v>1</v>
      </c>
      <c r="K486">
        <v>-0.37572547738653622</v>
      </c>
      <c r="L486">
        <v>-0.17130236321185921</v>
      </c>
    </row>
    <row r="487" spans="1:12">
      <c r="A487">
        <v>0</v>
      </c>
      <c r="B487">
        <v>135</v>
      </c>
      <c r="C487">
        <v>68</v>
      </c>
      <c r="D487">
        <v>42</v>
      </c>
      <c r="E487">
        <v>250</v>
      </c>
      <c r="F487">
        <v>42.3</v>
      </c>
      <c r="G487">
        <v>0.36499999999999999</v>
      </c>
      <c r="H487">
        <v>24</v>
      </c>
      <c r="I487">
        <v>1</v>
      </c>
      <c r="J487">
        <v>0</v>
      </c>
      <c r="K487">
        <v>1.6315115481746889</v>
      </c>
      <c r="L487">
        <v>-2.1179806460960471</v>
      </c>
    </row>
    <row r="488" spans="1:12">
      <c r="A488">
        <v>1</v>
      </c>
      <c r="B488">
        <v>139</v>
      </c>
      <c r="C488">
        <v>62</v>
      </c>
      <c r="D488">
        <v>41</v>
      </c>
      <c r="E488">
        <v>480</v>
      </c>
      <c r="F488">
        <v>40.700000000000003</v>
      </c>
      <c r="G488">
        <v>0.53600000000000003</v>
      </c>
      <c r="H488">
        <v>21</v>
      </c>
      <c r="I488">
        <v>0</v>
      </c>
      <c r="J488">
        <v>0</v>
      </c>
      <c r="K488">
        <v>1.4083963447090331</v>
      </c>
      <c r="L488">
        <v>-3.15382466647177</v>
      </c>
    </row>
    <row r="489" spans="1:12">
      <c r="A489">
        <v>0</v>
      </c>
      <c r="B489">
        <v>173</v>
      </c>
      <c r="C489">
        <v>78</v>
      </c>
      <c r="D489">
        <v>32</v>
      </c>
      <c r="E489">
        <v>265</v>
      </c>
      <c r="F489">
        <v>46.5</v>
      </c>
      <c r="G489">
        <v>1.159</v>
      </c>
      <c r="H489">
        <v>58</v>
      </c>
      <c r="I489">
        <v>0</v>
      </c>
      <c r="J489">
        <v>0</v>
      </c>
      <c r="K489">
        <v>2.8730665895369589</v>
      </c>
      <c r="L489">
        <v>-1.0597254579207911</v>
      </c>
    </row>
    <row r="490" spans="1:12">
      <c r="A490">
        <v>4</v>
      </c>
      <c r="B490">
        <v>99</v>
      </c>
      <c r="C490">
        <v>72</v>
      </c>
      <c r="D490">
        <v>17</v>
      </c>
      <c r="E490">
        <v>0</v>
      </c>
      <c r="F490">
        <v>25.6</v>
      </c>
      <c r="G490">
        <v>0.29399999999999998</v>
      </c>
      <c r="H490">
        <v>28</v>
      </c>
      <c r="I490">
        <v>0</v>
      </c>
      <c r="J490">
        <v>1</v>
      </c>
      <c r="K490">
        <v>-1.4242009817548109</v>
      </c>
      <c r="L490">
        <v>0.22501710298546199</v>
      </c>
    </row>
    <row r="491" spans="1:12">
      <c r="A491">
        <v>8</v>
      </c>
      <c r="B491">
        <v>194</v>
      </c>
      <c r="C491">
        <v>80</v>
      </c>
      <c r="D491">
        <v>0</v>
      </c>
      <c r="E491">
        <v>0</v>
      </c>
      <c r="F491">
        <v>26.1</v>
      </c>
      <c r="G491">
        <v>0.55100000000000005</v>
      </c>
      <c r="H491">
        <v>67</v>
      </c>
      <c r="I491">
        <v>0</v>
      </c>
      <c r="J491">
        <v>0</v>
      </c>
      <c r="K491">
        <v>1.0618845627703779</v>
      </c>
      <c r="L491">
        <v>3.2532494602856059</v>
      </c>
    </row>
    <row r="492" spans="1:12">
      <c r="A492">
        <v>2</v>
      </c>
      <c r="B492">
        <v>83</v>
      </c>
      <c r="C492">
        <v>65</v>
      </c>
      <c r="D492">
        <v>28</v>
      </c>
      <c r="E492">
        <v>66</v>
      </c>
      <c r="F492">
        <v>36.799999999999997</v>
      </c>
      <c r="G492">
        <v>0.629</v>
      </c>
      <c r="H492">
        <v>24</v>
      </c>
      <c r="I492">
        <v>0</v>
      </c>
      <c r="J492">
        <v>1</v>
      </c>
      <c r="K492">
        <v>-0.76474750885800569</v>
      </c>
      <c r="L492">
        <v>-1.323606276461091</v>
      </c>
    </row>
    <row r="493" spans="1:12">
      <c r="A493">
        <v>2</v>
      </c>
      <c r="B493">
        <v>89</v>
      </c>
      <c r="C493">
        <v>90</v>
      </c>
      <c r="D493">
        <v>30</v>
      </c>
      <c r="E493">
        <v>0</v>
      </c>
      <c r="F493">
        <v>33.5</v>
      </c>
      <c r="G493">
        <v>0.29199999999999998</v>
      </c>
      <c r="H493">
        <v>42</v>
      </c>
      <c r="I493">
        <v>0</v>
      </c>
      <c r="J493">
        <v>0</v>
      </c>
      <c r="K493">
        <v>-0.43009767606824728</v>
      </c>
      <c r="L493">
        <v>-1.544468512028538E-2</v>
      </c>
    </row>
    <row r="494" spans="1:12">
      <c r="A494">
        <v>4</v>
      </c>
      <c r="B494">
        <v>99</v>
      </c>
      <c r="C494">
        <v>68</v>
      </c>
      <c r="D494">
        <v>38</v>
      </c>
      <c r="E494">
        <v>0</v>
      </c>
      <c r="F494">
        <v>32.799999999999997</v>
      </c>
      <c r="G494">
        <v>0.14499999999999999</v>
      </c>
      <c r="H494">
        <v>33</v>
      </c>
      <c r="I494">
        <v>0</v>
      </c>
      <c r="J494">
        <v>1</v>
      </c>
      <c r="K494">
        <v>-0.70682556776017069</v>
      </c>
      <c r="L494">
        <v>-0.26172623880583118</v>
      </c>
    </row>
    <row r="495" spans="1:12">
      <c r="A495">
        <v>4</v>
      </c>
      <c r="B495">
        <v>125</v>
      </c>
      <c r="C495">
        <v>70</v>
      </c>
      <c r="D495">
        <v>18</v>
      </c>
      <c r="E495">
        <v>122</v>
      </c>
      <c r="F495">
        <v>28.9</v>
      </c>
      <c r="G495">
        <v>1.1439999999999999</v>
      </c>
      <c r="H495">
        <v>45</v>
      </c>
      <c r="I495">
        <v>1</v>
      </c>
      <c r="J495">
        <v>0</v>
      </c>
      <c r="K495">
        <v>1.3272617448272239</v>
      </c>
      <c r="L495">
        <v>0.45165419782861588</v>
      </c>
    </row>
    <row r="496" spans="1:12">
      <c r="A496">
        <v>3</v>
      </c>
      <c r="B496">
        <v>80</v>
      </c>
      <c r="C496">
        <v>0</v>
      </c>
      <c r="D496">
        <v>0</v>
      </c>
      <c r="E496">
        <v>0</v>
      </c>
      <c r="F496">
        <v>0</v>
      </c>
      <c r="G496">
        <v>0.17399999999999999</v>
      </c>
      <c r="H496">
        <v>22</v>
      </c>
      <c r="I496">
        <v>0</v>
      </c>
      <c r="J496">
        <v>1</v>
      </c>
      <c r="K496">
        <v>-4.7135163806637754</v>
      </c>
      <c r="L496">
        <v>0.79213474577004572</v>
      </c>
    </row>
    <row r="497" spans="1:12">
      <c r="A497">
        <v>6</v>
      </c>
      <c r="B497">
        <v>166</v>
      </c>
      <c r="C497">
        <v>74</v>
      </c>
      <c r="D497">
        <v>0</v>
      </c>
      <c r="E497">
        <v>0</v>
      </c>
      <c r="F497">
        <v>26.6</v>
      </c>
      <c r="G497">
        <v>0.30399999999999999</v>
      </c>
      <c r="H497">
        <v>66</v>
      </c>
      <c r="I497">
        <v>0</v>
      </c>
      <c r="J497">
        <v>0</v>
      </c>
      <c r="K497">
        <v>0.28189707242881162</v>
      </c>
      <c r="L497">
        <v>2.9138024888811929</v>
      </c>
    </row>
    <row r="498" spans="1:12">
      <c r="A498">
        <v>5</v>
      </c>
      <c r="B498">
        <v>110</v>
      </c>
      <c r="C498">
        <v>68</v>
      </c>
      <c r="D498">
        <v>0</v>
      </c>
      <c r="E498">
        <v>0</v>
      </c>
      <c r="F498">
        <v>26</v>
      </c>
      <c r="G498">
        <v>0.29199999999999998</v>
      </c>
      <c r="H498">
        <v>30</v>
      </c>
      <c r="I498">
        <v>0</v>
      </c>
      <c r="J498">
        <v>1</v>
      </c>
      <c r="K498">
        <v>-1.53335858134523</v>
      </c>
      <c r="L498">
        <v>0.96429014608575203</v>
      </c>
    </row>
    <row r="499" spans="1:12">
      <c r="A499">
        <v>2</v>
      </c>
      <c r="B499">
        <v>81</v>
      </c>
      <c r="C499">
        <v>72</v>
      </c>
      <c r="D499">
        <v>15</v>
      </c>
      <c r="E499">
        <v>76</v>
      </c>
      <c r="F499">
        <v>30.1</v>
      </c>
      <c r="G499">
        <v>0.54700000000000004</v>
      </c>
      <c r="H499">
        <v>25</v>
      </c>
      <c r="I499">
        <v>0</v>
      </c>
      <c r="J499">
        <v>1</v>
      </c>
      <c r="K499">
        <v>-1.27776160189916</v>
      </c>
      <c r="L499">
        <v>-0.7104553660254932</v>
      </c>
    </row>
    <row r="500" spans="1:12">
      <c r="A500">
        <v>7</v>
      </c>
      <c r="B500">
        <v>195</v>
      </c>
      <c r="C500">
        <v>70</v>
      </c>
      <c r="D500">
        <v>33</v>
      </c>
      <c r="E500">
        <v>145</v>
      </c>
      <c r="F500">
        <v>25.1</v>
      </c>
      <c r="G500">
        <v>0.16300000000000001</v>
      </c>
      <c r="H500">
        <v>55</v>
      </c>
      <c r="I500">
        <v>1</v>
      </c>
      <c r="J500">
        <v>0</v>
      </c>
      <c r="K500">
        <v>2.1742647809034761</v>
      </c>
      <c r="L500">
        <v>1.712379658452077</v>
      </c>
    </row>
    <row r="501" spans="1:12">
      <c r="A501">
        <v>6</v>
      </c>
      <c r="B501">
        <v>154</v>
      </c>
      <c r="C501">
        <v>74</v>
      </c>
      <c r="D501">
        <v>32</v>
      </c>
      <c r="E501">
        <v>193</v>
      </c>
      <c r="F501">
        <v>29.3</v>
      </c>
      <c r="G501">
        <v>0.83899999999999997</v>
      </c>
      <c r="H501">
        <v>39</v>
      </c>
      <c r="I501">
        <v>0</v>
      </c>
      <c r="J501">
        <v>0</v>
      </c>
      <c r="K501">
        <v>1.178266534651742</v>
      </c>
      <c r="L501">
        <v>-0.19777809939243191</v>
      </c>
    </row>
    <row r="502" spans="1:12">
      <c r="A502">
        <v>2</v>
      </c>
      <c r="B502">
        <v>117</v>
      </c>
      <c r="C502">
        <v>90</v>
      </c>
      <c r="D502">
        <v>19</v>
      </c>
      <c r="E502">
        <v>71</v>
      </c>
      <c r="F502">
        <v>25.2</v>
      </c>
      <c r="G502">
        <v>0.313</v>
      </c>
      <c r="H502">
        <v>21</v>
      </c>
      <c r="I502">
        <v>0</v>
      </c>
      <c r="J502">
        <v>1</v>
      </c>
      <c r="K502">
        <v>-0.95346322597048649</v>
      </c>
      <c r="L502">
        <v>-0.58361189218004395</v>
      </c>
    </row>
    <row r="503" spans="1:12">
      <c r="A503">
        <v>3</v>
      </c>
      <c r="B503">
        <v>84</v>
      </c>
      <c r="C503">
        <v>72</v>
      </c>
      <c r="D503">
        <v>32</v>
      </c>
      <c r="E503">
        <v>0</v>
      </c>
      <c r="F503">
        <v>37.200000000000003</v>
      </c>
      <c r="G503">
        <v>0.26700000000000002</v>
      </c>
      <c r="H503">
        <v>28</v>
      </c>
      <c r="I503">
        <v>0</v>
      </c>
      <c r="J503">
        <v>1</v>
      </c>
      <c r="K503">
        <v>-0.83863184399472157</v>
      </c>
      <c r="L503">
        <v>-0.69377512258359686</v>
      </c>
    </row>
    <row r="504" spans="1:12">
      <c r="A504">
        <v>6</v>
      </c>
      <c r="B504">
        <v>0</v>
      </c>
      <c r="C504">
        <v>68</v>
      </c>
      <c r="D504">
        <v>41</v>
      </c>
      <c r="E504">
        <v>0</v>
      </c>
      <c r="F504">
        <v>39</v>
      </c>
      <c r="G504">
        <v>0.72699999999999998</v>
      </c>
      <c r="H504">
        <v>41</v>
      </c>
      <c r="I504">
        <v>1</v>
      </c>
      <c r="J504">
        <v>0</v>
      </c>
      <c r="K504">
        <v>-8.1876242379618089E-2</v>
      </c>
      <c r="L504">
        <v>-0.1149369428830446</v>
      </c>
    </row>
    <row r="505" spans="1:12">
      <c r="A505">
        <v>7</v>
      </c>
      <c r="B505">
        <v>94</v>
      </c>
      <c r="C505">
        <v>64</v>
      </c>
      <c r="D505">
        <v>25</v>
      </c>
      <c r="E505">
        <v>79</v>
      </c>
      <c r="F505">
        <v>33.299999999999997</v>
      </c>
      <c r="G505">
        <v>0.73799999999999999</v>
      </c>
      <c r="H505">
        <v>41</v>
      </c>
      <c r="I505">
        <v>0</v>
      </c>
      <c r="J505">
        <v>1</v>
      </c>
      <c r="K505">
        <v>-2.4266124817632441E-2</v>
      </c>
      <c r="L505">
        <v>0.34139253234958261</v>
      </c>
    </row>
    <row r="506" spans="1:12">
      <c r="A506">
        <v>3</v>
      </c>
      <c r="B506">
        <v>96</v>
      </c>
      <c r="C506">
        <v>78</v>
      </c>
      <c r="D506">
        <v>39</v>
      </c>
      <c r="E506">
        <v>0</v>
      </c>
      <c r="F506">
        <v>37.299999999999997</v>
      </c>
      <c r="G506">
        <v>0.23799999999999999</v>
      </c>
      <c r="H506">
        <v>40</v>
      </c>
      <c r="I506">
        <v>0</v>
      </c>
      <c r="J506">
        <v>1</v>
      </c>
      <c r="K506">
        <v>-0.17772063392868839</v>
      </c>
      <c r="L506">
        <v>-0.28329804781926798</v>
      </c>
    </row>
    <row r="507" spans="1:12">
      <c r="A507">
        <v>10</v>
      </c>
      <c r="B507">
        <v>75</v>
      </c>
      <c r="C507">
        <v>82</v>
      </c>
      <c r="D507">
        <v>0</v>
      </c>
      <c r="E507">
        <v>0</v>
      </c>
      <c r="F507">
        <v>33.299999999999997</v>
      </c>
      <c r="G507">
        <v>0.26300000000000001</v>
      </c>
      <c r="H507">
        <v>38</v>
      </c>
      <c r="I507">
        <v>0</v>
      </c>
      <c r="J507">
        <v>1</v>
      </c>
      <c r="K507">
        <v>-0.93659044381950896</v>
      </c>
      <c r="L507">
        <v>1.8596135811892831</v>
      </c>
    </row>
    <row r="508" spans="1:12">
      <c r="A508">
        <v>0</v>
      </c>
      <c r="B508">
        <v>180</v>
      </c>
      <c r="C508">
        <v>90</v>
      </c>
      <c r="D508">
        <v>26</v>
      </c>
      <c r="E508">
        <v>90</v>
      </c>
      <c r="F508">
        <v>36.5</v>
      </c>
      <c r="G508">
        <v>0.314</v>
      </c>
      <c r="H508">
        <v>35</v>
      </c>
      <c r="I508">
        <v>1</v>
      </c>
      <c r="J508">
        <v>0</v>
      </c>
      <c r="K508">
        <v>1.744396930571309</v>
      </c>
      <c r="L508">
        <v>-0.30611861529736822</v>
      </c>
    </row>
    <row r="509" spans="1:12">
      <c r="A509">
        <v>1</v>
      </c>
      <c r="B509">
        <v>130</v>
      </c>
      <c r="C509">
        <v>60</v>
      </c>
      <c r="D509">
        <v>23</v>
      </c>
      <c r="E509">
        <v>170</v>
      </c>
      <c r="F509">
        <v>28.6</v>
      </c>
      <c r="G509">
        <v>0.69199999999999995</v>
      </c>
      <c r="H509">
        <v>21</v>
      </c>
      <c r="I509">
        <v>0</v>
      </c>
      <c r="J509">
        <v>1</v>
      </c>
      <c r="K509">
        <v>-0.4962109858870154</v>
      </c>
      <c r="L509">
        <v>-1.4823265822533069</v>
      </c>
    </row>
    <row r="510" spans="1:12">
      <c r="A510">
        <v>2</v>
      </c>
      <c r="B510">
        <v>84</v>
      </c>
      <c r="C510">
        <v>50</v>
      </c>
      <c r="D510">
        <v>23</v>
      </c>
      <c r="E510">
        <v>76</v>
      </c>
      <c r="F510">
        <v>30.4</v>
      </c>
      <c r="G510">
        <v>0.96799999999999997</v>
      </c>
      <c r="H510">
        <v>21</v>
      </c>
      <c r="I510">
        <v>0</v>
      </c>
      <c r="J510">
        <v>1</v>
      </c>
      <c r="K510">
        <v>-1.201836797626914</v>
      </c>
      <c r="L510">
        <v>-1.3913381244087719</v>
      </c>
    </row>
    <row r="511" spans="1:12">
      <c r="A511">
        <v>8</v>
      </c>
      <c r="B511">
        <v>120</v>
      </c>
      <c r="C511">
        <v>78</v>
      </c>
      <c r="D511">
        <v>0</v>
      </c>
      <c r="E511">
        <v>0</v>
      </c>
      <c r="F511">
        <v>25</v>
      </c>
      <c r="G511">
        <v>0.40899999999999997</v>
      </c>
      <c r="H511">
        <v>64</v>
      </c>
      <c r="I511">
        <v>0</v>
      </c>
      <c r="J511">
        <v>0</v>
      </c>
      <c r="K511">
        <v>-0.20922002170875109</v>
      </c>
      <c r="L511">
        <v>2.9953676089677819</v>
      </c>
    </row>
    <row r="512" spans="1:12">
      <c r="A512">
        <v>12</v>
      </c>
      <c r="B512">
        <v>84</v>
      </c>
      <c r="C512">
        <v>72</v>
      </c>
      <c r="D512">
        <v>31</v>
      </c>
      <c r="E512">
        <v>0</v>
      </c>
      <c r="F512">
        <v>29.7</v>
      </c>
      <c r="G512">
        <v>0.29699999999999999</v>
      </c>
      <c r="H512">
        <v>46</v>
      </c>
      <c r="I512">
        <v>1</v>
      </c>
      <c r="J512">
        <v>0</v>
      </c>
      <c r="K512">
        <v>0.66152309698353151</v>
      </c>
      <c r="L512">
        <v>2.0697297392585199</v>
      </c>
    </row>
    <row r="513" spans="1:12">
      <c r="A513">
        <v>0</v>
      </c>
      <c r="B513">
        <v>139</v>
      </c>
      <c r="C513">
        <v>62</v>
      </c>
      <c r="D513">
        <v>17</v>
      </c>
      <c r="E513">
        <v>210</v>
      </c>
      <c r="F513">
        <v>22.1</v>
      </c>
      <c r="G513">
        <v>0.20699999999999999</v>
      </c>
      <c r="H513">
        <v>21</v>
      </c>
      <c r="I513">
        <v>0</v>
      </c>
      <c r="J513">
        <v>1</v>
      </c>
      <c r="K513">
        <v>-1.0809819293897329</v>
      </c>
      <c r="L513">
        <v>-1.131771101014226</v>
      </c>
    </row>
    <row r="514" spans="1:12">
      <c r="A514">
        <v>9</v>
      </c>
      <c r="B514">
        <v>91</v>
      </c>
      <c r="C514">
        <v>68</v>
      </c>
      <c r="D514">
        <v>0</v>
      </c>
      <c r="E514">
        <v>0</v>
      </c>
      <c r="F514">
        <v>24.2</v>
      </c>
      <c r="G514">
        <v>0.2</v>
      </c>
      <c r="H514">
        <v>58</v>
      </c>
      <c r="I514">
        <v>0</v>
      </c>
      <c r="J514">
        <v>0</v>
      </c>
      <c r="K514">
        <v>-1.0294137405091239</v>
      </c>
      <c r="L514">
        <v>2.9010142557463738</v>
      </c>
    </row>
    <row r="515" spans="1:12">
      <c r="A515">
        <v>2</v>
      </c>
      <c r="B515">
        <v>91</v>
      </c>
      <c r="C515">
        <v>62</v>
      </c>
      <c r="D515">
        <v>0</v>
      </c>
      <c r="E515">
        <v>0</v>
      </c>
      <c r="F515">
        <v>27.3</v>
      </c>
      <c r="G515">
        <v>0.52500000000000002</v>
      </c>
      <c r="H515">
        <v>22</v>
      </c>
      <c r="I515">
        <v>0</v>
      </c>
      <c r="J515">
        <v>1</v>
      </c>
      <c r="K515">
        <v>-2.0356056596858849</v>
      </c>
      <c r="L515">
        <v>-9.7762529191422948E-2</v>
      </c>
    </row>
    <row r="516" spans="1:12">
      <c r="A516">
        <v>3</v>
      </c>
      <c r="B516">
        <v>99</v>
      </c>
      <c r="C516">
        <v>54</v>
      </c>
      <c r="D516">
        <v>19</v>
      </c>
      <c r="E516">
        <v>86</v>
      </c>
      <c r="F516">
        <v>25.6</v>
      </c>
      <c r="G516">
        <v>0.154</v>
      </c>
      <c r="H516">
        <v>24</v>
      </c>
      <c r="I516">
        <v>0</v>
      </c>
      <c r="J516">
        <v>1</v>
      </c>
      <c r="K516">
        <v>-1.6735525585751161</v>
      </c>
      <c r="L516">
        <v>-0.40366018777070328</v>
      </c>
    </row>
    <row r="517" spans="1:12">
      <c r="A517">
        <v>3</v>
      </c>
      <c r="B517">
        <v>163</v>
      </c>
      <c r="C517">
        <v>70</v>
      </c>
      <c r="D517">
        <v>18</v>
      </c>
      <c r="E517">
        <v>105</v>
      </c>
      <c r="F517">
        <v>31.6</v>
      </c>
      <c r="G517">
        <v>0.26800000000000002</v>
      </c>
      <c r="H517">
        <v>28</v>
      </c>
      <c r="I517">
        <v>1</v>
      </c>
      <c r="J517">
        <v>0</v>
      </c>
      <c r="K517">
        <v>0.83730033259426828</v>
      </c>
      <c r="L517">
        <v>8.1364711950861215E-2</v>
      </c>
    </row>
    <row r="518" spans="1:12">
      <c r="A518">
        <v>9</v>
      </c>
      <c r="B518">
        <v>145</v>
      </c>
      <c r="C518">
        <v>88</v>
      </c>
      <c r="D518">
        <v>34</v>
      </c>
      <c r="E518">
        <v>165</v>
      </c>
      <c r="F518">
        <v>30.3</v>
      </c>
      <c r="G518">
        <v>0.77100000000000002</v>
      </c>
      <c r="H518">
        <v>53</v>
      </c>
      <c r="I518">
        <v>1</v>
      </c>
      <c r="J518">
        <v>0</v>
      </c>
      <c r="K518">
        <v>2.6275350235068302</v>
      </c>
      <c r="L518">
        <v>1.2779580031368101</v>
      </c>
    </row>
    <row r="519" spans="1:12">
      <c r="A519">
        <v>7</v>
      </c>
      <c r="B519">
        <v>125</v>
      </c>
      <c r="C519">
        <v>86</v>
      </c>
      <c r="D519">
        <v>0</v>
      </c>
      <c r="E519">
        <v>0</v>
      </c>
      <c r="F519">
        <v>37.6</v>
      </c>
      <c r="G519">
        <v>0.30399999999999999</v>
      </c>
      <c r="H519">
        <v>51</v>
      </c>
      <c r="I519">
        <v>0</v>
      </c>
      <c r="J519">
        <v>0</v>
      </c>
      <c r="K519">
        <v>0.1710780494583404</v>
      </c>
      <c r="L519">
        <v>2.0022539674449642</v>
      </c>
    </row>
    <row r="520" spans="1:12">
      <c r="A520">
        <v>13</v>
      </c>
      <c r="B520">
        <v>76</v>
      </c>
      <c r="C520">
        <v>60</v>
      </c>
      <c r="D520">
        <v>0</v>
      </c>
      <c r="E520">
        <v>0</v>
      </c>
      <c r="F520">
        <v>32.799999999999997</v>
      </c>
      <c r="G520">
        <v>0.18</v>
      </c>
      <c r="H520">
        <v>41</v>
      </c>
      <c r="I520">
        <v>0</v>
      </c>
      <c r="J520">
        <v>1</v>
      </c>
      <c r="K520">
        <v>-1.0858639234328431</v>
      </c>
      <c r="L520">
        <v>2.4732713654939031</v>
      </c>
    </row>
    <row r="521" spans="1:12">
      <c r="A521">
        <v>6</v>
      </c>
      <c r="B521">
        <v>129</v>
      </c>
      <c r="C521">
        <v>90</v>
      </c>
      <c r="D521">
        <v>7</v>
      </c>
      <c r="E521">
        <v>326</v>
      </c>
      <c r="F521">
        <v>19.600000000000001</v>
      </c>
      <c r="G521">
        <v>0.58199999999999996</v>
      </c>
      <c r="H521">
        <v>60</v>
      </c>
      <c r="I521">
        <v>0</v>
      </c>
      <c r="J521">
        <v>0</v>
      </c>
      <c r="K521">
        <v>0.81586512328048622</v>
      </c>
      <c r="L521">
        <v>1.4061237156053961</v>
      </c>
    </row>
    <row r="522" spans="1:12">
      <c r="A522">
        <v>2</v>
      </c>
      <c r="B522">
        <v>68</v>
      </c>
      <c r="C522">
        <v>70</v>
      </c>
      <c r="D522">
        <v>32</v>
      </c>
      <c r="E522">
        <v>66</v>
      </c>
      <c r="F522">
        <v>25</v>
      </c>
      <c r="G522">
        <v>0.187</v>
      </c>
      <c r="H522">
        <v>25</v>
      </c>
      <c r="I522">
        <v>0</v>
      </c>
      <c r="J522">
        <v>1</v>
      </c>
      <c r="K522">
        <v>-1.7036027937283029</v>
      </c>
      <c r="L522">
        <v>-0.87484027155031663</v>
      </c>
    </row>
    <row r="523" spans="1:12">
      <c r="A523">
        <v>3</v>
      </c>
      <c r="B523">
        <v>124</v>
      </c>
      <c r="C523">
        <v>80</v>
      </c>
      <c r="D523">
        <v>33</v>
      </c>
      <c r="E523">
        <v>130</v>
      </c>
      <c r="F523">
        <v>33.200000000000003</v>
      </c>
      <c r="G523">
        <v>0.30499999999999999</v>
      </c>
      <c r="H523">
        <v>26</v>
      </c>
      <c r="I523">
        <v>0</v>
      </c>
      <c r="J523">
        <v>1</v>
      </c>
      <c r="K523">
        <v>9.4508563585062513E-3</v>
      </c>
      <c r="L523">
        <v>-0.98822635136067005</v>
      </c>
    </row>
    <row r="524" spans="1:12">
      <c r="A524">
        <v>6</v>
      </c>
      <c r="B524">
        <v>114</v>
      </c>
      <c r="C524">
        <v>0</v>
      </c>
      <c r="D524">
        <v>0</v>
      </c>
      <c r="E524">
        <v>0</v>
      </c>
      <c r="F524">
        <v>0</v>
      </c>
      <c r="G524">
        <v>0.189</v>
      </c>
      <c r="H524">
        <v>26</v>
      </c>
      <c r="I524">
        <v>0</v>
      </c>
      <c r="J524">
        <v>1</v>
      </c>
      <c r="K524">
        <v>-3.9507234474613759</v>
      </c>
      <c r="L524">
        <v>1.5373404595874971</v>
      </c>
    </row>
    <row r="525" spans="1:12">
      <c r="A525">
        <v>9</v>
      </c>
      <c r="B525">
        <v>130</v>
      </c>
      <c r="C525">
        <v>70</v>
      </c>
      <c r="D525">
        <v>0</v>
      </c>
      <c r="E525">
        <v>0</v>
      </c>
      <c r="F525">
        <v>34.200000000000003</v>
      </c>
      <c r="G525">
        <v>0.65200000000000002</v>
      </c>
      <c r="H525">
        <v>45</v>
      </c>
      <c r="I525">
        <v>1</v>
      </c>
      <c r="J525">
        <v>0</v>
      </c>
      <c r="K525">
        <v>0.92726309287614028</v>
      </c>
      <c r="L525">
        <v>2.2513468515901129</v>
      </c>
    </row>
    <row r="526" spans="1:12">
      <c r="A526">
        <v>3</v>
      </c>
      <c r="B526">
        <v>125</v>
      </c>
      <c r="C526">
        <v>58</v>
      </c>
      <c r="D526">
        <v>0</v>
      </c>
      <c r="E526">
        <v>0</v>
      </c>
      <c r="F526">
        <v>31.6</v>
      </c>
      <c r="G526">
        <v>0.151</v>
      </c>
      <c r="H526">
        <v>24</v>
      </c>
      <c r="I526">
        <v>0</v>
      </c>
      <c r="J526">
        <v>1</v>
      </c>
      <c r="K526">
        <v>-1.5729817984961181</v>
      </c>
      <c r="L526">
        <v>0.32491531450589017</v>
      </c>
    </row>
    <row r="527" spans="1:12">
      <c r="A527">
        <v>3</v>
      </c>
      <c r="B527">
        <v>87</v>
      </c>
      <c r="C527">
        <v>60</v>
      </c>
      <c r="D527">
        <v>18</v>
      </c>
      <c r="E527">
        <v>0</v>
      </c>
      <c r="F527">
        <v>21.8</v>
      </c>
      <c r="G527">
        <v>0.44400000000000001</v>
      </c>
      <c r="H527">
        <v>21</v>
      </c>
      <c r="I527">
        <v>0</v>
      </c>
      <c r="J527">
        <v>1</v>
      </c>
      <c r="K527">
        <v>-2.0694485916091878</v>
      </c>
      <c r="L527">
        <v>-0.31987030591624871</v>
      </c>
    </row>
    <row r="528" spans="1:12">
      <c r="A528">
        <v>1</v>
      </c>
      <c r="B528">
        <v>97</v>
      </c>
      <c r="C528">
        <v>64</v>
      </c>
      <c r="D528">
        <v>19</v>
      </c>
      <c r="E528">
        <v>82</v>
      </c>
      <c r="F528">
        <v>18.2</v>
      </c>
      <c r="G528">
        <v>0.29899999999999999</v>
      </c>
      <c r="H528">
        <v>21</v>
      </c>
      <c r="I528">
        <v>0</v>
      </c>
      <c r="J528">
        <v>1</v>
      </c>
      <c r="K528">
        <v>-2.0257831028921021</v>
      </c>
      <c r="L528">
        <v>-0.70195832538081104</v>
      </c>
    </row>
    <row r="529" spans="1:12">
      <c r="A529">
        <v>3</v>
      </c>
      <c r="B529">
        <v>116</v>
      </c>
      <c r="C529">
        <v>74</v>
      </c>
      <c r="D529">
        <v>15</v>
      </c>
      <c r="E529">
        <v>105</v>
      </c>
      <c r="F529">
        <v>26.3</v>
      </c>
      <c r="G529">
        <v>0.107</v>
      </c>
      <c r="H529">
        <v>24</v>
      </c>
      <c r="I529">
        <v>0</v>
      </c>
      <c r="J529">
        <v>1</v>
      </c>
      <c r="K529">
        <v>-1.1505649490981731</v>
      </c>
      <c r="L529">
        <v>-0.24488557331434679</v>
      </c>
    </row>
    <row r="530" spans="1:12">
      <c r="A530">
        <v>0</v>
      </c>
      <c r="B530">
        <v>117</v>
      </c>
      <c r="C530">
        <v>66</v>
      </c>
      <c r="D530">
        <v>31</v>
      </c>
      <c r="E530">
        <v>188</v>
      </c>
      <c r="F530">
        <v>30.8</v>
      </c>
      <c r="G530">
        <v>0.49299999999999999</v>
      </c>
      <c r="H530">
        <v>22</v>
      </c>
      <c r="I530">
        <v>0</v>
      </c>
      <c r="J530">
        <v>1</v>
      </c>
      <c r="K530">
        <v>-0.44624765634981861</v>
      </c>
      <c r="L530">
        <v>-1.8521415084141959</v>
      </c>
    </row>
    <row r="531" spans="1:12">
      <c r="A531">
        <v>0</v>
      </c>
      <c r="B531">
        <v>111</v>
      </c>
      <c r="C531">
        <v>65</v>
      </c>
      <c r="D531">
        <v>0</v>
      </c>
      <c r="E531">
        <v>0</v>
      </c>
      <c r="F531">
        <v>24.6</v>
      </c>
      <c r="G531">
        <v>0.66</v>
      </c>
      <c r="H531">
        <v>31</v>
      </c>
      <c r="I531">
        <v>0</v>
      </c>
      <c r="J531">
        <v>1</v>
      </c>
      <c r="K531">
        <v>-1.669793755963664</v>
      </c>
      <c r="L531">
        <v>6.4968091329650993E-2</v>
      </c>
    </row>
    <row r="532" spans="1:12">
      <c r="A532">
        <v>2</v>
      </c>
      <c r="B532">
        <v>122</v>
      </c>
      <c r="C532">
        <v>60</v>
      </c>
      <c r="D532">
        <v>18</v>
      </c>
      <c r="E532">
        <v>106</v>
      </c>
      <c r="F532">
        <v>29.8</v>
      </c>
      <c r="G532">
        <v>0.71699999999999997</v>
      </c>
      <c r="H532">
        <v>22</v>
      </c>
      <c r="I532">
        <v>0</v>
      </c>
      <c r="J532">
        <v>1</v>
      </c>
      <c r="K532">
        <v>-0.72253279325823272</v>
      </c>
      <c r="L532">
        <v>-1.0114249144489491</v>
      </c>
    </row>
    <row r="533" spans="1:12">
      <c r="A533">
        <v>0</v>
      </c>
      <c r="B533">
        <v>107</v>
      </c>
      <c r="C533">
        <v>76</v>
      </c>
      <c r="D533">
        <v>0</v>
      </c>
      <c r="E533">
        <v>0</v>
      </c>
      <c r="F533">
        <v>45.3</v>
      </c>
      <c r="G533">
        <v>0.68600000000000005</v>
      </c>
      <c r="H533">
        <v>24</v>
      </c>
      <c r="I533">
        <v>0</v>
      </c>
      <c r="J533">
        <v>1</v>
      </c>
      <c r="K533">
        <v>-0.65701249437587916</v>
      </c>
      <c r="L533">
        <v>-0.8045901721077483</v>
      </c>
    </row>
    <row r="534" spans="1:12">
      <c r="A534">
        <v>1</v>
      </c>
      <c r="B534">
        <v>86</v>
      </c>
      <c r="C534">
        <v>66</v>
      </c>
      <c r="D534">
        <v>52</v>
      </c>
      <c r="E534">
        <v>65</v>
      </c>
      <c r="F534">
        <v>41.3</v>
      </c>
      <c r="G534">
        <v>0.91700000000000004</v>
      </c>
      <c r="H534">
        <v>29</v>
      </c>
      <c r="I534">
        <v>0</v>
      </c>
      <c r="J534">
        <v>1</v>
      </c>
      <c r="K534">
        <v>0.23952897052131411</v>
      </c>
      <c r="L534">
        <v>-2.1864929829253601</v>
      </c>
    </row>
    <row r="535" spans="1:12">
      <c r="A535">
        <v>6</v>
      </c>
      <c r="B535">
        <v>91</v>
      </c>
      <c r="C535">
        <v>0</v>
      </c>
      <c r="D535">
        <v>0</v>
      </c>
      <c r="E535">
        <v>0</v>
      </c>
      <c r="F535">
        <v>29.8</v>
      </c>
      <c r="G535">
        <v>0.501</v>
      </c>
      <c r="H535">
        <v>31</v>
      </c>
      <c r="I535">
        <v>0</v>
      </c>
      <c r="J535">
        <v>1</v>
      </c>
      <c r="K535">
        <v>-2.4198233388013368</v>
      </c>
      <c r="L535">
        <v>0.73480505006019414</v>
      </c>
    </row>
    <row r="536" spans="1:12">
      <c r="A536">
        <v>1</v>
      </c>
      <c r="B536">
        <v>77</v>
      </c>
      <c r="C536">
        <v>56</v>
      </c>
      <c r="D536">
        <v>30</v>
      </c>
      <c r="E536">
        <v>56</v>
      </c>
      <c r="F536">
        <v>33.299999999999997</v>
      </c>
      <c r="G536">
        <v>1.2509999999999999</v>
      </c>
      <c r="H536">
        <v>24</v>
      </c>
      <c r="I536">
        <v>0</v>
      </c>
      <c r="J536">
        <v>0</v>
      </c>
      <c r="K536">
        <v>-0.77146130441488348</v>
      </c>
      <c r="L536">
        <v>-1.7807987268589101</v>
      </c>
    </row>
    <row r="537" spans="1:12">
      <c r="A537">
        <v>4</v>
      </c>
      <c r="B537">
        <v>132</v>
      </c>
      <c r="C537">
        <v>0</v>
      </c>
      <c r="D537">
        <v>0</v>
      </c>
      <c r="E537">
        <v>0</v>
      </c>
      <c r="F537">
        <v>32.9</v>
      </c>
      <c r="G537">
        <v>0.30199999999999999</v>
      </c>
      <c r="H537">
        <v>23</v>
      </c>
      <c r="I537">
        <v>1</v>
      </c>
      <c r="J537">
        <v>1</v>
      </c>
      <c r="K537">
        <v>-1.291793276994972</v>
      </c>
      <c r="L537">
        <v>0.52855164044218528</v>
      </c>
    </row>
    <row r="538" spans="1:12">
      <c r="A538">
        <v>0</v>
      </c>
      <c r="B538">
        <v>105</v>
      </c>
      <c r="C538">
        <v>90</v>
      </c>
      <c r="D538">
        <v>0</v>
      </c>
      <c r="E538">
        <v>0</v>
      </c>
      <c r="F538">
        <v>29.6</v>
      </c>
      <c r="G538">
        <v>0.19700000000000001</v>
      </c>
      <c r="H538">
        <v>46</v>
      </c>
      <c r="I538">
        <v>0</v>
      </c>
      <c r="J538">
        <v>0</v>
      </c>
      <c r="K538">
        <v>-1.0879710042437081</v>
      </c>
      <c r="L538">
        <v>0.89883566846355456</v>
      </c>
    </row>
    <row r="539" spans="1:12">
      <c r="A539">
        <v>0</v>
      </c>
      <c r="B539">
        <v>57</v>
      </c>
      <c r="C539">
        <v>60</v>
      </c>
      <c r="D539">
        <v>0</v>
      </c>
      <c r="E539">
        <v>0</v>
      </c>
      <c r="F539">
        <v>21.7</v>
      </c>
      <c r="G539">
        <v>0.73499999999999999</v>
      </c>
      <c r="H539">
        <v>67</v>
      </c>
      <c r="I539">
        <v>0</v>
      </c>
      <c r="J539">
        <v>0</v>
      </c>
      <c r="K539">
        <v>-1.7244524190820281</v>
      </c>
      <c r="L539">
        <v>1.5623962568319989</v>
      </c>
    </row>
    <row r="540" spans="1:12">
      <c r="A540">
        <v>0</v>
      </c>
      <c r="B540">
        <v>127</v>
      </c>
      <c r="C540">
        <v>80</v>
      </c>
      <c r="D540">
        <v>37</v>
      </c>
      <c r="E540">
        <v>210</v>
      </c>
      <c r="F540">
        <v>36.299999999999997</v>
      </c>
      <c r="G540">
        <v>0.80400000000000005</v>
      </c>
      <c r="H540">
        <v>23</v>
      </c>
      <c r="I540">
        <v>0</v>
      </c>
      <c r="J540">
        <v>1</v>
      </c>
      <c r="K540">
        <v>0.61208422532922024</v>
      </c>
      <c r="L540">
        <v>-2.2913725291862499</v>
      </c>
    </row>
    <row r="541" spans="1:12">
      <c r="A541">
        <v>3</v>
      </c>
      <c r="B541">
        <v>129</v>
      </c>
      <c r="C541">
        <v>92</v>
      </c>
      <c r="D541">
        <v>49</v>
      </c>
      <c r="E541">
        <v>155</v>
      </c>
      <c r="F541">
        <v>36.4</v>
      </c>
      <c r="G541">
        <v>0.96799999999999997</v>
      </c>
      <c r="H541">
        <v>32</v>
      </c>
      <c r="I541">
        <v>1</v>
      </c>
      <c r="J541">
        <v>0</v>
      </c>
      <c r="K541">
        <v>2.297122376941843</v>
      </c>
      <c r="L541">
        <v>-1.3110338185410331</v>
      </c>
    </row>
    <row r="542" spans="1:12">
      <c r="A542">
        <v>8</v>
      </c>
      <c r="B542">
        <v>100</v>
      </c>
      <c r="C542">
        <v>74</v>
      </c>
      <c r="D542">
        <v>40</v>
      </c>
      <c r="E542">
        <v>215</v>
      </c>
      <c r="F542">
        <v>39.4</v>
      </c>
      <c r="G542">
        <v>0.66100000000000003</v>
      </c>
      <c r="H542">
        <v>43</v>
      </c>
      <c r="I542">
        <v>1</v>
      </c>
      <c r="J542">
        <v>0</v>
      </c>
      <c r="K542">
        <v>2.135355848273917</v>
      </c>
      <c r="L542">
        <v>-8.2718184499106142E-3</v>
      </c>
    </row>
    <row r="543" spans="1:12">
      <c r="A543">
        <v>3</v>
      </c>
      <c r="B543">
        <v>128</v>
      </c>
      <c r="C543">
        <v>72</v>
      </c>
      <c r="D543">
        <v>25</v>
      </c>
      <c r="E543">
        <v>190</v>
      </c>
      <c r="F543">
        <v>32.4</v>
      </c>
      <c r="G543">
        <v>0.54900000000000004</v>
      </c>
      <c r="H543">
        <v>27</v>
      </c>
      <c r="I543">
        <v>1</v>
      </c>
      <c r="J543">
        <v>0</v>
      </c>
      <c r="K543">
        <v>0.99140568224079173</v>
      </c>
      <c r="L543">
        <v>-0.69316544344391617</v>
      </c>
    </row>
    <row r="544" spans="1:12">
      <c r="A544">
        <v>10</v>
      </c>
      <c r="B544">
        <v>90</v>
      </c>
      <c r="C544">
        <v>85</v>
      </c>
      <c r="D544">
        <v>32</v>
      </c>
      <c r="E544">
        <v>0</v>
      </c>
      <c r="F544">
        <v>34.9</v>
      </c>
      <c r="G544">
        <v>0.82499999999999996</v>
      </c>
      <c r="H544">
        <v>56</v>
      </c>
      <c r="I544">
        <v>1</v>
      </c>
      <c r="J544">
        <v>0</v>
      </c>
      <c r="K544">
        <v>1.7147299701864811</v>
      </c>
      <c r="L544">
        <v>1.8128949467911659</v>
      </c>
    </row>
    <row r="545" spans="1:12">
      <c r="A545">
        <v>4</v>
      </c>
      <c r="B545">
        <v>84</v>
      </c>
      <c r="C545">
        <v>90</v>
      </c>
      <c r="D545">
        <v>23</v>
      </c>
      <c r="E545">
        <v>56</v>
      </c>
      <c r="F545">
        <v>39.5</v>
      </c>
      <c r="G545">
        <v>0.159</v>
      </c>
      <c r="H545">
        <v>25</v>
      </c>
      <c r="I545">
        <v>0</v>
      </c>
      <c r="J545">
        <v>1</v>
      </c>
      <c r="K545">
        <v>-0.53749013242084753</v>
      </c>
      <c r="L545">
        <v>-0.5540973109429338</v>
      </c>
    </row>
    <row r="546" spans="1:12">
      <c r="A546">
        <v>1</v>
      </c>
      <c r="B546">
        <v>88</v>
      </c>
      <c r="C546">
        <v>78</v>
      </c>
      <c r="D546">
        <v>29</v>
      </c>
      <c r="E546">
        <v>76</v>
      </c>
      <c r="F546">
        <v>32</v>
      </c>
      <c r="G546">
        <v>0.36499999999999999</v>
      </c>
      <c r="H546">
        <v>29</v>
      </c>
      <c r="I546">
        <v>0</v>
      </c>
      <c r="J546">
        <v>1</v>
      </c>
      <c r="K546">
        <v>-0.82312251348446674</v>
      </c>
      <c r="L546">
        <v>-0.99851348591019462</v>
      </c>
    </row>
    <row r="547" spans="1:12">
      <c r="A547">
        <v>8</v>
      </c>
      <c r="B547">
        <v>186</v>
      </c>
      <c r="C547">
        <v>90</v>
      </c>
      <c r="D547">
        <v>35</v>
      </c>
      <c r="E547">
        <v>225</v>
      </c>
      <c r="F547">
        <v>34.5</v>
      </c>
      <c r="G547">
        <v>0.42299999999999999</v>
      </c>
      <c r="H547">
        <v>37</v>
      </c>
      <c r="I547">
        <v>1</v>
      </c>
      <c r="J547">
        <v>0</v>
      </c>
      <c r="K547">
        <v>2.9320819965292819</v>
      </c>
      <c r="L547">
        <v>0.38168475702257448</v>
      </c>
    </row>
    <row r="548" spans="1:12">
      <c r="A548">
        <v>5</v>
      </c>
      <c r="B548">
        <v>187</v>
      </c>
      <c r="C548">
        <v>76</v>
      </c>
      <c r="D548">
        <v>27</v>
      </c>
      <c r="E548">
        <v>207</v>
      </c>
      <c r="F548">
        <v>43.6</v>
      </c>
      <c r="G548">
        <v>1.034</v>
      </c>
      <c r="H548">
        <v>53</v>
      </c>
      <c r="I548">
        <v>1</v>
      </c>
      <c r="J548">
        <v>0</v>
      </c>
      <c r="K548">
        <v>3.6058695864495931</v>
      </c>
      <c r="L548">
        <v>0.32156472984754608</v>
      </c>
    </row>
    <row r="549" spans="1:12">
      <c r="A549">
        <v>4</v>
      </c>
      <c r="B549">
        <v>131</v>
      </c>
      <c r="C549">
        <v>68</v>
      </c>
      <c r="D549">
        <v>21</v>
      </c>
      <c r="E549">
        <v>166</v>
      </c>
      <c r="F549">
        <v>33.1</v>
      </c>
      <c r="G549">
        <v>0.16</v>
      </c>
      <c r="H549">
        <v>28</v>
      </c>
      <c r="I549">
        <v>0</v>
      </c>
      <c r="J549">
        <v>1</v>
      </c>
      <c r="K549">
        <v>-0.20497930770959691</v>
      </c>
      <c r="L549">
        <v>-0.4427571794595998</v>
      </c>
    </row>
    <row r="550" spans="1:12">
      <c r="A550">
        <v>1</v>
      </c>
      <c r="B550">
        <v>164</v>
      </c>
      <c r="C550">
        <v>82</v>
      </c>
      <c r="D550">
        <v>43</v>
      </c>
      <c r="E550">
        <v>67</v>
      </c>
      <c r="F550">
        <v>32.799999999999997</v>
      </c>
      <c r="G550">
        <v>0.34100000000000003</v>
      </c>
      <c r="H550">
        <v>50</v>
      </c>
      <c r="I550">
        <v>0</v>
      </c>
      <c r="J550">
        <v>0</v>
      </c>
      <c r="K550">
        <v>1.0424833561178</v>
      </c>
      <c r="L550">
        <v>-0.18339210733483349</v>
      </c>
    </row>
    <row r="551" spans="1:12">
      <c r="A551">
        <v>4</v>
      </c>
      <c r="B551">
        <v>189</v>
      </c>
      <c r="C551">
        <v>110</v>
      </c>
      <c r="D551">
        <v>31</v>
      </c>
      <c r="E551">
        <v>0</v>
      </c>
      <c r="F551">
        <v>28.5</v>
      </c>
      <c r="G551">
        <v>0.68</v>
      </c>
      <c r="H551">
        <v>37</v>
      </c>
      <c r="I551">
        <v>0</v>
      </c>
      <c r="J551">
        <v>0</v>
      </c>
      <c r="K551">
        <v>1.3028069674303651</v>
      </c>
      <c r="L551">
        <v>0.31815531167281719</v>
      </c>
    </row>
    <row r="552" spans="1:12">
      <c r="A552">
        <v>1</v>
      </c>
      <c r="B552">
        <v>116</v>
      </c>
      <c r="C552">
        <v>70</v>
      </c>
      <c r="D552">
        <v>28</v>
      </c>
      <c r="E552">
        <v>0</v>
      </c>
      <c r="F552">
        <v>27.4</v>
      </c>
      <c r="G552">
        <v>0.20399999999999999</v>
      </c>
      <c r="H552">
        <v>21</v>
      </c>
      <c r="I552">
        <v>0</v>
      </c>
      <c r="J552">
        <v>1</v>
      </c>
      <c r="K552">
        <v>-1.3430764687128509</v>
      </c>
      <c r="L552">
        <v>-0.82619354130952072</v>
      </c>
    </row>
    <row r="553" spans="1:12">
      <c r="A553">
        <v>3</v>
      </c>
      <c r="B553">
        <v>84</v>
      </c>
      <c r="C553">
        <v>68</v>
      </c>
      <c r="D553">
        <v>30</v>
      </c>
      <c r="E553">
        <v>106</v>
      </c>
      <c r="F553">
        <v>31.9</v>
      </c>
      <c r="G553">
        <v>0.59099999999999997</v>
      </c>
      <c r="H553">
        <v>25</v>
      </c>
      <c r="I553">
        <v>0</v>
      </c>
      <c r="J553">
        <v>1</v>
      </c>
      <c r="K553">
        <v>-0.73564069569910706</v>
      </c>
      <c r="L553">
        <v>-1.1402054148984011</v>
      </c>
    </row>
    <row r="554" spans="1:12">
      <c r="A554">
        <v>6</v>
      </c>
      <c r="B554">
        <v>114</v>
      </c>
      <c r="C554">
        <v>88</v>
      </c>
      <c r="D554">
        <v>0</v>
      </c>
      <c r="E554">
        <v>0</v>
      </c>
      <c r="F554">
        <v>27.8</v>
      </c>
      <c r="G554">
        <v>0.247</v>
      </c>
      <c r="H554">
        <v>66</v>
      </c>
      <c r="I554">
        <v>0</v>
      </c>
      <c r="J554">
        <v>0</v>
      </c>
      <c r="K554">
        <v>-0.19183487002525129</v>
      </c>
      <c r="L554">
        <v>2.7897660630301711</v>
      </c>
    </row>
    <row r="555" spans="1:12">
      <c r="A555">
        <v>1</v>
      </c>
      <c r="B555">
        <v>88</v>
      </c>
      <c r="C555">
        <v>62</v>
      </c>
      <c r="D555">
        <v>24</v>
      </c>
      <c r="E555">
        <v>44</v>
      </c>
      <c r="F555">
        <v>29.9</v>
      </c>
      <c r="G555">
        <v>0.42199999999999999</v>
      </c>
      <c r="H555">
        <v>23</v>
      </c>
      <c r="I555">
        <v>0</v>
      </c>
      <c r="J555">
        <v>1</v>
      </c>
      <c r="K555">
        <v>-1.468735163471953</v>
      </c>
      <c r="L555">
        <v>-1.0437206687367351</v>
      </c>
    </row>
    <row r="556" spans="1:12">
      <c r="A556">
        <v>1</v>
      </c>
      <c r="B556">
        <v>84</v>
      </c>
      <c r="C556">
        <v>64</v>
      </c>
      <c r="D556">
        <v>23</v>
      </c>
      <c r="E556">
        <v>115</v>
      </c>
      <c r="F556">
        <v>36.9</v>
      </c>
      <c r="G556">
        <v>0.47099999999999997</v>
      </c>
      <c r="H556">
        <v>28</v>
      </c>
      <c r="I556">
        <v>0</v>
      </c>
      <c r="J556">
        <v>1</v>
      </c>
      <c r="K556">
        <v>-0.79754835063995022</v>
      </c>
      <c r="L556">
        <v>-1.227782790753456</v>
      </c>
    </row>
    <row r="557" spans="1:12">
      <c r="A557">
        <v>7</v>
      </c>
      <c r="B557">
        <v>124</v>
      </c>
      <c r="C557">
        <v>70</v>
      </c>
      <c r="D557">
        <v>33</v>
      </c>
      <c r="E557">
        <v>215</v>
      </c>
      <c r="F557">
        <v>25.5</v>
      </c>
      <c r="G557">
        <v>0.161</v>
      </c>
      <c r="H557">
        <v>37</v>
      </c>
      <c r="I557">
        <v>0</v>
      </c>
      <c r="J557">
        <v>0</v>
      </c>
      <c r="K557">
        <v>0.1280797924385339</v>
      </c>
      <c r="L557">
        <v>0.13292361699159089</v>
      </c>
    </row>
    <row r="558" spans="1:12">
      <c r="A558">
        <v>1</v>
      </c>
      <c r="B558">
        <v>97</v>
      </c>
      <c r="C558">
        <v>70</v>
      </c>
      <c r="D558">
        <v>40</v>
      </c>
      <c r="E558">
        <v>0</v>
      </c>
      <c r="F558">
        <v>38.1</v>
      </c>
      <c r="G558">
        <v>0.218</v>
      </c>
      <c r="H558">
        <v>30</v>
      </c>
      <c r="I558">
        <v>0</v>
      </c>
      <c r="J558">
        <v>1</v>
      </c>
      <c r="K558">
        <v>-0.60843819724279946</v>
      </c>
      <c r="L558">
        <v>-1.1052915769861771</v>
      </c>
    </row>
    <row r="559" spans="1:12">
      <c r="A559">
        <v>8</v>
      </c>
      <c r="B559">
        <v>110</v>
      </c>
      <c r="C559">
        <v>76</v>
      </c>
      <c r="D559">
        <v>0</v>
      </c>
      <c r="E559">
        <v>0</v>
      </c>
      <c r="F559">
        <v>27.8</v>
      </c>
      <c r="G559">
        <v>0.23699999999999999</v>
      </c>
      <c r="H559">
        <v>58</v>
      </c>
      <c r="I559">
        <v>0</v>
      </c>
      <c r="J559">
        <v>0</v>
      </c>
      <c r="K559">
        <v>-0.50147594919342775</v>
      </c>
      <c r="L559">
        <v>2.7047061214514998</v>
      </c>
    </row>
    <row r="560" spans="1:12">
      <c r="A560">
        <v>11</v>
      </c>
      <c r="B560">
        <v>103</v>
      </c>
      <c r="C560">
        <v>68</v>
      </c>
      <c r="D560">
        <v>40</v>
      </c>
      <c r="E560">
        <v>0</v>
      </c>
      <c r="F560">
        <v>46.2</v>
      </c>
      <c r="G560">
        <v>0.126</v>
      </c>
      <c r="H560">
        <v>42</v>
      </c>
      <c r="I560">
        <v>0</v>
      </c>
      <c r="J560">
        <v>1</v>
      </c>
      <c r="K560">
        <v>0.7109351131792917</v>
      </c>
      <c r="L560">
        <v>0.85111356735161148</v>
      </c>
    </row>
    <row r="561" spans="1:12">
      <c r="A561">
        <v>11</v>
      </c>
      <c r="B561">
        <v>85</v>
      </c>
      <c r="C561">
        <v>74</v>
      </c>
      <c r="D561">
        <v>0</v>
      </c>
      <c r="E561">
        <v>0</v>
      </c>
      <c r="F561">
        <v>30.1</v>
      </c>
      <c r="G561">
        <v>0.3</v>
      </c>
      <c r="H561">
        <v>35</v>
      </c>
      <c r="I561">
        <v>0</v>
      </c>
      <c r="J561">
        <v>1</v>
      </c>
      <c r="K561">
        <v>-1.065970019601348</v>
      </c>
      <c r="L561">
        <v>1.9567829389596449</v>
      </c>
    </row>
    <row r="562" spans="1:12">
      <c r="A562">
        <v>6</v>
      </c>
      <c r="B562">
        <v>125</v>
      </c>
      <c r="C562">
        <v>76</v>
      </c>
      <c r="D562">
        <v>0</v>
      </c>
      <c r="E562">
        <v>0</v>
      </c>
      <c r="F562">
        <v>33.799999999999997</v>
      </c>
      <c r="G562">
        <v>0.121</v>
      </c>
      <c r="H562">
        <v>54</v>
      </c>
      <c r="I562">
        <v>1</v>
      </c>
      <c r="J562">
        <v>0</v>
      </c>
      <c r="K562">
        <v>0.57181036525445705</v>
      </c>
      <c r="L562">
        <v>2.4807821054365959</v>
      </c>
    </row>
    <row r="563" spans="1:12">
      <c r="A563">
        <v>0</v>
      </c>
      <c r="B563">
        <v>198</v>
      </c>
      <c r="C563">
        <v>66</v>
      </c>
      <c r="D563">
        <v>32</v>
      </c>
      <c r="E563">
        <v>274</v>
      </c>
      <c r="F563">
        <v>41.3</v>
      </c>
      <c r="G563">
        <v>0.502</v>
      </c>
      <c r="H563">
        <v>28</v>
      </c>
      <c r="I563">
        <v>1</v>
      </c>
      <c r="J563">
        <v>0</v>
      </c>
      <c r="K563">
        <v>2.481670856084627</v>
      </c>
      <c r="L563">
        <v>-1.5912963249941301</v>
      </c>
    </row>
    <row r="564" spans="1:12">
      <c r="A564">
        <v>1</v>
      </c>
      <c r="B564">
        <v>87</v>
      </c>
      <c r="C564">
        <v>68</v>
      </c>
      <c r="D564">
        <v>34</v>
      </c>
      <c r="E564">
        <v>77</v>
      </c>
      <c r="F564">
        <v>37.6</v>
      </c>
      <c r="G564">
        <v>0.40100000000000002</v>
      </c>
      <c r="H564">
        <v>24</v>
      </c>
      <c r="I564">
        <v>0</v>
      </c>
      <c r="J564">
        <v>1</v>
      </c>
      <c r="K564">
        <v>-0.70312523733918519</v>
      </c>
      <c r="L564">
        <v>-1.56451440727541</v>
      </c>
    </row>
    <row r="565" spans="1:12">
      <c r="A565">
        <v>6</v>
      </c>
      <c r="B565">
        <v>99</v>
      </c>
      <c r="C565">
        <v>60</v>
      </c>
      <c r="D565">
        <v>19</v>
      </c>
      <c r="E565">
        <v>54</v>
      </c>
      <c r="F565">
        <v>26.9</v>
      </c>
      <c r="G565">
        <v>0.497</v>
      </c>
      <c r="H565">
        <v>32</v>
      </c>
      <c r="I565">
        <v>0</v>
      </c>
      <c r="J565">
        <v>1</v>
      </c>
      <c r="K565">
        <v>-0.97996682710280747</v>
      </c>
      <c r="L565">
        <v>0.3260886434716348</v>
      </c>
    </row>
    <row r="566" spans="1:12">
      <c r="A566">
        <v>0</v>
      </c>
      <c r="B566">
        <v>91</v>
      </c>
      <c r="C566">
        <v>80</v>
      </c>
      <c r="D566">
        <v>0</v>
      </c>
      <c r="E566">
        <v>0</v>
      </c>
      <c r="F566">
        <v>32.4</v>
      </c>
      <c r="G566">
        <v>0.60099999999999998</v>
      </c>
      <c r="H566">
        <v>27</v>
      </c>
      <c r="I566">
        <v>0</v>
      </c>
      <c r="J566">
        <v>1</v>
      </c>
      <c r="K566">
        <v>-1.4540129459512809</v>
      </c>
      <c r="L566">
        <v>-0.31749124386993838</v>
      </c>
    </row>
    <row r="567" spans="1:12">
      <c r="A567">
        <v>2</v>
      </c>
      <c r="B567">
        <v>95</v>
      </c>
      <c r="C567">
        <v>54</v>
      </c>
      <c r="D567">
        <v>14</v>
      </c>
      <c r="E567">
        <v>88</v>
      </c>
      <c r="F567">
        <v>26.1</v>
      </c>
      <c r="G567">
        <v>0.748</v>
      </c>
      <c r="H567">
        <v>22</v>
      </c>
      <c r="I567">
        <v>0</v>
      </c>
      <c r="J567">
        <v>1</v>
      </c>
      <c r="K567">
        <v>-1.4788129701390029</v>
      </c>
      <c r="L567">
        <v>-0.85617672245147347</v>
      </c>
    </row>
    <row r="568" spans="1:12">
      <c r="A568">
        <v>1</v>
      </c>
      <c r="B568">
        <v>99</v>
      </c>
      <c r="C568">
        <v>72</v>
      </c>
      <c r="D568">
        <v>30</v>
      </c>
      <c r="E568">
        <v>18</v>
      </c>
      <c r="F568">
        <v>38.6</v>
      </c>
      <c r="G568">
        <v>0.41199999999999998</v>
      </c>
      <c r="H568">
        <v>21</v>
      </c>
      <c r="I568">
        <v>0</v>
      </c>
      <c r="J568">
        <v>1</v>
      </c>
      <c r="K568">
        <v>-0.73917186350772368</v>
      </c>
      <c r="L568">
        <v>-1.3931040987300329</v>
      </c>
    </row>
    <row r="569" spans="1:12">
      <c r="A569">
        <v>6</v>
      </c>
      <c r="B569">
        <v>92</v>
      </c>
      <c r="C569">
        <v>62</v>
      </c>
      <c r="D569">
        <v>32</v>
      </c>
      <c r="E569">
        <v>126</v>
      </c>
      <c r="F569">
        <v>32</v>
      </c>
      <c r="G569">
        <v>8.5000000000000006E-2</v>
      </c>
      <c r="H569">
        <v>46</v>
      </c>
      <c r="I569">
        <v>0</v>
      </c>
      <c r="J569">
        <v>0</v>
      </c>
      <c r="K569">
        <v>-0.29028427782777361</v>
      </c>
      <c r="L569">
        <v>0.43913918784836342</v>
      </c>
    </row>
    <row r="570" spans="1:12">
      <c r="A570">
        <v>4</v>
      </c>
      <c r="B570">
        <v>154</v>
      </c>
      <c r="C570">
        <v>72</v>
      </c>
      <c r="D570">
        <v>29</v>
      </c>
      <c r="E570">
        <v>126</v>
      </c>
      <c r="F570">
        <v>31.3</v>
      </c>
      <c r="G570">
        <v>0.33800000000000002</v>
      </c>
      <c r="H570">
        <v>37</v>
      </c>
      <c r="I570">
        <v>0</v>
      </c>
      <c r="J570">
        <v>1</v>
      </c>
      <c r="K570">
        <v>0.45930256326903168</v>
      </c>
      <c r="L570">
        <v>-0.10376387105530969</v>
      </c>
    </row>
    <row r="571" spans="1:12">
      <c r="A571">
        <v>0</v>
      </c>
      <c r="B571">
        <v>121</v>
      </c>
      <c r="C571">
        <v>66</v>
      </c>
      <c r="D571">
        <v>30</v>
      </c>
      <c r="E571">
        <v>165</v>
      </c>
      <c r="F571">
        <v>34.299999999999997</v>
      </c>
      <c r="G571">
        <v>0.20300000000000001</v>
      </c>
      <c r="H571">
        <v>33</v>
      </c>
      <c r="I571">
        <v>1</v>
      </c>
      <c r="J571">
        <v>0</v>
      </c>
      <c r="K571">
        <v>0.62322162559565919</v>
      </c>
      <c r="L571">
        <v>-0.85729706187465926</v>
      </c>
    </row>
    <row r="572" spans="1:12">
      <c r="A572">
        <v>3</v>
      </c>
      <c r="B572">
        <v>78</v>
      </c>
      <c r="C572">
        <v>70</v>
      </c>
      <c r="D572">
        <v>0</v>
      </c>
      <c r="E572">
        <v>0</v>
      </c>
      <c r="F572">
        <v>32.5</v>
      </c>
      <c r="G572">
        <v>0.27</v>
      </c>
      <c r="H572">
        <v>39</v>
      </c>
      <c r="I572">
        <v>0</v>
      </c>
      <c r="J572">
        <v>1</v>
      </c>
      <c r="K572">
        <v>-1.5425973067215679</v>
      </c>
      <c r="L572">
        <v>0.80648164076566387</v>
      </c>
    </row>
    <row r="573" spans="1:12">
      <c r="A573">
        <v>2</v>
      </c>
      <c r="B573">
        <v>130</v>
      </c>
      <c r="C573">
        <v>96</v>
      </c>
      <c r="D573">
        <v>0</v>
      </c>
      <c r="E573">
        <v>0</v>
      </c>
      <c r="F573">
        <v>22.6</v>
      </c>
      <c r="G573">
        <v>0.26800000000000002</v>
      </c>
      <c r="H573">
        <v>21</v>
      </c>
      <c r="I573">
        <v>0</v>
      </c>
      <c r="J573">
        <v>1</v>
      </c>
      <c r="K573">
        <v>-1.4195654708304171</v>
      </c>
      <c r="L573">
        <v>0.31633853883008178</v>
      </c>
    </row>
    <row r="574" spans="1:12">
      <c r="A574">
        <v>3</v>
      </c>
      <c r="B574">
        <v>111</v>
      </c>
      <c r="C574">
        <v>58</v>
      </c>
      <c r="D574">
        <v>31</v>
      </c>
      <c r="E574">
        <v>44</v>
      </c>
      <c r="F574">
        <v>29.5</v>
      </c>
      <c r="G574">
        <v>0.43</v>
      </c>
      <c r="H574">
        <v>22</v>
      </c>
      <c r="I574">
        <v>0</v>
      </c>
      <c r="J574">
        <v>1</v>
      </c>
      <c r="K574">
        <v>-0.99139558215502388</v>
      </c>
      <c r="L574">
        <v>-0.90699130433975428</v>
      </c>
    </row>
    <row r="575" spans="1:12">
      <c r="A575">
        <v>2</v>
      </c>
      <c r="B575">
        <v>98</v>
      </c>
      <c r="C575">
        <v>60</v>
      </c>
      <c r="D575">
        <v>17</v>
      </c>
      <c r="E575">
        <v>120</v>
      </c>
      <c r="F575">
        <v>34.700000000000003</v>
      </c>
      <c r="G575">
        <v>0.19800000000000001</v>
      </c>
      <c r="H575">
        <v>22</v>
      </c>
      <c r="I575">
        <v>0</v>
      </c>
      <c r="J575">
        <v>1</v>
      </c>
      <c r="K575">
        <v>-1.1543551201111071</v>
      </c>
      <c r="L575">
        <v>-0.95451717303258021</v>
      </c>
    </row>
    <row r="576" spans="1:12">
      <c r="A576">
        <v>1</v>
      </c>
      <c r="B576">
        <v>143</v>
      </c>
      <c r="C576">
        <v>86</v>
      </c>
      <c r="D576">
        <v>30</v>
      </c>
      <c r="E576">
        <v>330</v>
      </c>
      <c r="F576">
        <v>30.1</v>
      </c>
      <c r="G576">
        <v>0.89200000000000002</v>
      </c>
      <c r="H576">
        <v>23</v>
      </c>
      <c r="I576">
        <v>0</v>
      </c>
      <c r="J576">
        <v>0</v>
      </c>
      <c r="K576">
        <v>0.95413145235323393</v>
      </c>
      <c r="L576">
        <v>-2.126927532325908</v>
      </c>
    </row>
    <row r="577" spans="1:12">
      <c r="A577">
        <v>1</v>
      </c>
      <c r="B577">
        <v>119</v>
      </c>
      <c r="C577">
        <v>44</v>
      </c>
      <c r="D577">
        <v>47</v>
      </c>
      <c r="E577">
        <v>63</v>
      </c>
      <c r="F577">
        <v>35.5</v>
      </c>
      <c r="G577">
        <v>0.28000000000000003</v>
      </c>
      <c r="H577">
        <v>25</v>
      </c>
      <c r="I577">
        <v>0</v>
      </c>
      <c r="J577">
        <v>1</v>
      </c>
      <c r="K577">
        <v>-0.59783062694242151</v>
      </c>
      <c r="L577">
        <v>-1.6831340878825589</v>
      </c>
    </row>
    <row r="578" spans="1:12">
      <c r="A578">
        <v>6</v>
      </c>
      <c r="B578">
        <v>108</v>
      </c>
      <c r="C578">
        <v>44</v>
      </c>
      <c r="D578">
        <v>20</v>
      </c>
      <c r="E578">
        <v>130</v>
      </c>
      <c r="F578">
        <v>24</v>
      </c>
      <c r="G578">
        <v>0.81299999999999994</v>
      </c>
      <c r="H578">
        <v>35</v>
      </c>
      <c r="I578">
        <v>0</v>
      </c>
      <c r="J578">
        <v>1</v>
      </c>
      <c r="K578">
        <v>-0.71257718483624566</v>
      </c>
      <c r="L578">
        <v>9.8466423225237701E-2</v>
      </c>
    </row>
    <row r="579" spans="1:12">
      <c r="A579">
        <v>2</v>
      </c>
      <c r="B579">
        <v>118</v>
      </c>
      <c r="C579">
        <v>80</v>
      </c>
      <c r="D579">
        <v>0</v>
      </c>
      <c r="E579">
        <v>0</v>
      </c>
      <c r="F579">
        <v>42.9</v>
      </c>
      <c r="G579">
        <v>0.69299999999999995</v>
      </c>
      <c r="H579">
        <v>21</v>
      </c>
      <c r="I579">
        <v>1</v>
      </c>
      <c r="J579">
        <v>0</v>
      </c>
      <c r="K579">
        <v>0.36867585225468141</v>
      </c>
      <c r="L579">
        <v>-0.19987500023487129</v>
      </c>
    </row>
    <row r="580" spans="1:12">
      <c r="A580">
        <v>10</v>
      </c>
      <c r="B580">
        <v>133</v>
      </c>
      <c r="C580">
        <v>68</v>
      </c>
      <c r="D580">
        <v>0</v>
      </c>
      <c r="E580">
        <v>0</v>
      </c>
      <c r="F580">
        <v>27</v>
      </c>
      <c r="G580">
        <v>0.245</v>
      </c>
      <c r="H580">
        <v>36</v>
      </c>
      <c r="I580">
        <v>0</v>
      </c>
      <c r="J580">
        <v>1</v>
      </c>
      <c r="K580">
        <v>-0.73928448884102738</v>
      </c>
      <c r="L580">
        <v>2.0866890337510249</v>
      </c>
    </row>
    <row r="581" spans="1:12">
      <c r="A581">
        <v>2</v>
      </c>
      <c r="B581">
        <v>197</v>
      </c>
      <c r="C581">
        <v>70</v>
      </c>
      <c r="D581">
        <v>99</v>
      </c>
      <c r="E581">
        <v>0</v>
      </c>
      <c r="F581">
        <v>34.700000000000003</v>
      </c>
      <c r="G581">
        <v>0.57499999999999996</v>
      </c>
      <c r="H581">
        <v>62</v>
      </c>
      <c r="I581">
        <v>1</v>
      </c>
      <c r="J581">
        <v>0</v>
      </c>
      <c r="K581">
        <v>3.6754262386243779</v>
      </c>
      <c r="L581">
        <v>-0.63047081636167812</v>
      </c>
    </row>
    <row r="582" spans="1:12">
      <c r="A582">
        <v>0</v>
      </c>
      <c r="B582">
        <v>151</v>
      </c>
      <c r="C582">
        <v>90</v>
      </c>
      <c r="D582">
        <v>46</v>
      </c>
      <c r="E582">
        <v>0</v>
      </c>
      <c r="F582">
        <v>42.1</v>
      </c>
      <c r="G582">
        <v>0.371</v>
      </c>
      <c r="H582">
        <v>21</v>
      </c>
      <c r="I582">
        <v>1</v>
      </c>
      <c r="J582">
        <v>0</v>
      </c>
      <c r="K582">
        <v>1.4620506062624761</v>
      </c>
      <c r="L582">
        <v>-1.4925790168288471</v>
      </c>
    </row>
    <row r="583" spans="1:12">
      <c r="A583">
        <v>6</v>
      </c>
      <c r="B583">
        <v>109</v>
      </c>
      <c r="C583">
        <v>60</v>
      </c>
      <c r="D583">
        <v>27</v>
      </c>
      <c r="E583">
        <v>0</v>
      </c>
      <c r="F583">
        <v>25</v>
      </c>
      <c r="G583">
        <v>0.20599999999999999</v>
      </c>
      <c r="H583">
        <v>27</v>
      </c>
      <c r="I583">
        <v>0</v>
      </c>
      <c r="J583">
        <v>1</v>
      </c>
      <c r="K583">
        <v>-1.2699807238466869</v>
      </c>
      <c r="L583">
        <v>0.27545846235752508</v>
      </c>
    </row>
    <row r="584" spans="1:12">
      <c r="A584">
        <v>12</v>
      </c>
      <c r="B584">
        <v>121</v>
      </c>
      <c r="C584">
        <v>78</v>
      </c>
      <c r="D584">
        <v>17</v>
      </c>
      <c r="E584">
        <v>0</v>
      </c>
      <c r="F584">
        <v>26.5</v>
      </c>
      <c r="G584">
        <v>0.25900000000000001</v>
      </c>
      <c r="H584">
        <v>62</v>
      </c>
      <c r="I584">
        <v>0</v>
      </c>
      <c r="J584">
        <v>0</v>
      </c>
      <c r="K584">
        <v>0.30928796392703489</v>
      </c>
      <c r="L584">
        <v>3.0953232894654499</v>
      </c>
    </row>
    <row r="585" spans="1:12">
      <c r="A585">
        <v>8</v>
      </c>
      <c r="B585">
        <v>100</v>
      </c>
      <c r="C585">
        <v>76</v>
      </c>
      <c r="D585">
        <v>0</v>
      </c>
      <c r="E585">
        <v>0</v>
      </c>
      <c r="F585">
        <v>38.700000000000003</v>
      </c>
      <c r="G585">
        <v>0.19</v>
      </c>
      <c r="H585">
        <v>42</v>
      </c>
      <c r="I585">
        <v>0</v>
      </c>
      <c r="J585">
        <v>1</v>
      </c>
      <c r="K585">
        <v>-0.50157157172004574</v>
      </c>
      <c r="L585">
        <v>1.682783574171371</v>
      </c>
    </row>
    <row r="586" spans="1:12">
      <c r="A586">
        <v>8</v>
      </c>
      <c r="B586">
        <v>124</v>
      </c>
      <c r="C586">
        <v>76</v>
      </c>
      <c r="D586">
        <v>24</v>
      </c>
      <c r="E586">
        <v>600</v>
      </c>
      <c r="F586">
        <v>28.7</v>
      </c>
      <c r="G586">
        <v>0.68700000000000006</v>
      </c>
      <c r="H586">
        <v>52</v>
      </c>
      <c r="I586">
        <v>1</v>
      </c>
      <c r="J586">
        <v>0</v>
      </c>
      <c r="K586">
        <v>3.0028471550747429</v>
      </c>
      <c r="L586">
        <v>1.0669646429577909E-2</v>
      </c>
    </row>
    <row r="587" spans="1:12">
      <c r="A587">
        <v>1</v>
      </c>
      <c r="B587">
        <v>93</v>
      </c>
      <c r="C587">
        <v>56</v>
      </c>
      <c r="D587">
        <v>11</v>
      </c>
      <c r="E587">
        <v>0</v>
      </c>
      <c r="F587">
        <v>22.5</v>
      </c>
      <c r="G587">
        <v>0.41699999999999998</v>
      </c>
      <c r="H587">
        <v>22</v>
      </c>
      <c r="I587">
        <v>0</v>
      </c>
      <c r="J587">
        <v>1</v>
      </c>
      <c r="K587">
        <v>-2.273150043613025</v>
      </c>
      <c r="L587">
        <v>-0.38688461219919618</v>
      </c>
    </row>
    <row r="588" spans="1:12">
      <c r="A588">
        <v>8</v>
      </c>
      <c r="B588">
        <v>143</v>
      </c>
      <c r="C588">
        <v>66</v>
      </c>
      <c r="D588">
        <v>0</v>
      </c>
      <c r="E588">
        <v>0</v>
      </c>
      <c r="F588">
        <v>34.9</v>
      </c>
      <c r="G588">
        <v>0.129</v>
      </c>
      <c r="H588">
        <v>41</v>
      </c>
      <c r="I588">
        <v>1</v>
      </c>
      <c r="J588">
        <v>0</v>
      </c>
      <c r="K588">
        <v>0.54379912298837108</v>
      </c>
      <c r="L588">
        <v>2.200621031645539</v>
      </c>
    </row>
    <row r="589" spans="1:12">
      <c r="A589">
        <v>6</v>
      </c>
      <c r="B589">
        <v>103</v>
      </c>
      <c r="C589">
        <v>66</v>
      </c>
      <c r="D589">
        <v>0</v>
      </c>
      <c r="E589">
        <v>0</v>
      </c>
      <c r="F589">
        <v>24.3</v>
      </c>
      <c r="G589">
        <v>0.249</v>
      </c>
      <c r="H589">
        <v>29</v>
      </c>
      <c r="I589">
        <v>0</v>
      </c>
      <c r="J589">
        <v>1</v>
      </c>
      <c r="K589">
        <v>-1.736266915568075</v>
      </c>
      <c r="L589">
        <v>1.117951077132217</v>
      </c>
    </row>
    <row r="590" spans="1:12">
      <c r="A590">
        <v>3</v>
      </c>
      <c r="B590">
        <v>176</v>
      </c>
      <c r="C590">
        <v>86</v>
      </c>
      <c r="D590">
        <v>27</v>
      </c>
      <c r="E590">
        <v>156</v>
      </c>
      <c r="F590">
        <v>33.299999999999997</v>
      </c>
      <c r="G590">
        <v>1.1539999999999999</v>
      </c>
      <c r="H590">
        <v>52</v>
      </c>
      <c r="I590">
        <v>1</v>
      </c>
      <c r="J590">
        <v>0</v>
      </c>
      <c r="K590">
        <v>2.8765902017761991</v>
      </c>
      <c r="L590">
        <v>0.32271999233284632</v>
      </c>
    </row>
    <row r="591" spans="1:12">
      <c r="A591">
        <v>0</v>
      </c>
      <c r="B591">
        <v>73</v>
      </c>
      <c r="C591">
        <v>0</v>
      </c>
      <c r="D591">
        <v>0</v>
      </c>
      <c r="E591">
        <v>0</v>
      </c>
      <c r="F591">
        <v>21.1</v>
      </c>
      <c r="G591">
        <v>0.34200000000000003</v>
      </c>
      <c r="H591">
        <v>25</v>
      </c>
      <c r="I591">
        <v>0</v>
      </c>
      <c r="J591">
        <v>1</v>
      </c>
      <c r="K591">
        <v>-3.745852114262409</v>
      </c>
      <c r="L591">
        <v>-0.21472815194229669</v>
      </c>
    </row>
    <row r="592" spans="1:12">
      <c r="A592">
        <v>11</v>
      </c>
      <c r="B592">
        <v>111</v>
      </c>
      <c r="C592">
        <v>84</v>
      </c>
      <c r="D592">
        <v>40</v>
      </c>
      <c r="E592">
        <v>0</v>
      </c>
      <c r="F592">
        <v>46.8</v>
      </c>
      <c r="G592">
        <v>0.92500000000000004</v>
      </c>
      <c r="H592">
        <v>45</v>
      </c>
      <c r="I592">
        <v>1</v>
      </c>
      <c r="J592">
        <v>0</v>
      </c>
      <c r="K592">
        <v>2.6156796715343429</v>
      </c>
      <c r="L592">
        <v>0.93535647575654612</v>
      </c>
    </row>
    <row r="593" spans="1:12">
      <c r="A593">
        <v>2</v>
      </c>
      <c r="B593">
        <v>112</v>
      </c>
      <c r="C593">
        <v>78</v>
      </c>
      <c r="D593">
        <v>50</v>
      </c>
      <c r="E593">
        <v>140</v>
      </c>
      <c r="F593">
        <v>39.4</v>
      </c>
      <c r="G593">
        <v>0.17499999999999999</v>
      </c>
      <c r="H593">
        <v>24</v>
      </c>
      <c r="I593">
        <v>0</v>
      </c>
      <c r="J593">
        <v>1</v>
      </c>
      <c r="K593">
        <v>0.27905134191645131</v>
      </c>
      <c r="L593">
        <v>-1.8820267482572</v>
      </c>
    </row>
    <row r="594" spans="1:12">
      <c r="A594">
        <v>3</v>
      </c>
      <c r="B594">
        <v>132</v>
      </c>
      <c r="C594">
        <v>80</v>
      </c>
      <c r="D594">
        <v>0</v>
      </c>
      <c r="E594">
        <v>0</v>
      </c>
      <c r="F594">
        <v>34.4</v>
      </c>
      <c r="G594">
        <v>0.40200000000000002</v>
      </c>
      <c r="H594">
        <v>44</v>
      </c>
      <c r="I594">
        <v>1</v>
      </c>
      <c r="J594">
        <v>0</v>
      </c>
      <c r="K594">
        <v>0.53201945818481222</v>
      </c>
      <c r="L594">
        <v>1.423011697283199</v>
      </c>
    </row>
    <row r="595" spans="1:12">
      <c r="A595">
        <v>2</v>
      </c>
      <c r="B595">
        <v>82</v>
      </c>
      <c r="C595">
        <v>52</v>
      </c>
      <c r="D595">
        <v>22</v>
      </c>
      <c r="E595">
        <v>115</v>
      </c>
      <c r="F595">
        <v>28.5</v>
      </c>
      <c r="G595">
        <v>1.6990000000000001</v>
      </c>
      <c r="H595">
        <v>25</v>
      </c>
      <c r="I595">
        <v>0</v>
      </c>
      <c r="J595">
        <v>0</v>
      </c>
      <c r="K595">
        <v>-0.57984188167825468</v>
      </c>
      <c r="L595">
        <v>-1.6393319405092031</v>
      </c>
    </row>
    <row r="596" spans="1:12">
      <c r="A596">
        <v>6</v>
      </c>
      <c r="B596">
        <v>123</v>
      </c>
      <c r="C596">
        <v>72</v>
      </c>
      <c r="D596">
        <v>45</v>
      </c>
      <c r="E596">
        <v>230</v>
      </c>
      <c r="F596">
        <v>33.6</v>
      </c>
      <c r="G596">
        <v>0.73299999999999998</v>
      </c>
      <c r="H596">
        <v>34</v>
      </c>
      <c r="I596">
        <v>0</v>
      </c>
      <c r="J596">
        <v>0</v>
      </c>
      <c r="K596">
        <v>1.104317783753576</v>
      </c>
      <c r="L596">
        <v>-1.060699938784794</v>
      </c>
    </row>
    <row r="597" spans="1:12">
      <c r="A597">
        <v>0</v>
      </c>
      <c r="B597">
        <v>188</v>
      </c>
      <c r="C597">
        <v>82</v>
      </c>
      <c r="D597">
        <v>14</v>
      </c>
      <c r="E597">
        <v>185</v>
      </c>
      <c r="F597">
        <v>32</v>
      </c>
      <c r="G597">
        <v>0.68200000000000005</v>
      </c>
      <c r="H597">
        <v>22</v>
      </c>
      <c r="I597">
        <v>1</v>
      </c>
      <c r="J597">
        <v>0</v>
      </c>
      <c r="K597">
        <v>1.5045491059816301</v>
      </c>
      <c r="L597">
        <v>-0.92128327358087569</v>
      </c>
    </row>
    <row r="598" spans="1:12">
      <c r="A598">
        <v>0</v>
      </c>
      <c r="B598">
        <v>67</v>
      </c>
      <c r="C598">
        <v>76</v>
      </c>
      <c r="D598">
        <v>0</v>
      </c>
      <c r="E598">
        <v>0</v>
      </c>
      <c r="F598">
        <v>45.3</v>
      </c>
      <c r="G598">
        <v>0.19400000000000001</v>
      </c>
      <c r="H598">
        <v>46</v>
      </c>
      <c r="I598">
        <v>0</v>
      </c>
      <c r="J598">
        <v>0</v>
      </c>
      <c r="K598">
        <v>-1.035258923660562</v>
      </c>
      <c r="L598">
        <v>0.33412564914775011</v>
      </c>
    </row>
    <row r="599" spans="1:12">
      <c r="A599">
        <v>1</v>
      </c>
      <c r="B599">
        <v>89</v>
      </c>
      <c r="C599">
        <v>24</v>
      </c>
      <c r="D599">
        <v>19</v>
      </c>
      <c r="E599">
        <v>25</v>
      </c>
      <c r="F599">
        <v>27.8</v>
      </c>
      <c r="G599">
        <v>0.55900000000000005</v>
      </c>
      <c r="H599">
        <v>21</v>
      </c>
      <c r="I599">
        <v>0</v>
      </c>
      <c r="J599">
        <v>1</v>
      </c>
      <c r="K599">
        <v>-2.252181798721645</v>
      </c>
      <c r="L599">
        <v>-1.039504396890097</v>
      </c>
    </row>
    <row r="600" spans="1:12">
      <c r="A600">
        <v>1</v>
      </c>
      <c r="B600">
        <v>173</v>
      </c>
      <c r="C600">
        <v>74</v>
      </c>
      <c r="D600">
        <v>0</v>
      </c>
      <c r="E600">
        <v>0</v>
      </c>
      <c r="F600">
        <v>36.799999999999997</v>
      </c>
      <c r="G600">
        <v>8.7999999999999995E-2</v>
      </c>
      <c r="H600">
        <v>38</v>
      </c>
      <c r="I600">
        <v>1</v>
      </c>
      <c r="J600">
        <v>0</v>
      </c>
      <c r="K600">
        <v>0.62439146733804551</v>
      </c>
      <c r="L600">
        <v>1.047975969086439</v>
      </c>
    </row>
    <row r="601" spans="1:12">
      <c r="A601">
        <v>1</v>
      </c>
      <c r="B601">
        <v>109</v>
      </c>
      <c r="C601">
        <v>38</v>
      </c>
      <c r="D601">
        <v>18</v>
      </c>
      <c r="E601">
        <v>120</v>
      </c>
      <c r="F601">
        <v>23.1</v>
      </c>
      <c r="G601">
        <v>0.40699999999999997</v>
      </c>
      <c r="H601">
        <v>26</v>
      </c>
      <c r="I601">
        <v>0</v>
      </c>
      <c r="J601">
        <v>1</v>
      </c>
      <c r="K601">
        <v>-1.73074025567003</v>
      </c>
      <c r="L601">
        <v>-0.77842706020125407</v>
      </c>
    </row>
    <row r="602" spans="1:12">
      <c r="A602">
        <v>1</v>
      </c>
      <c r="B602">
        <v>108</v>
      </c>
      <c r="C602">
        <v>88</v>
      </c>
      <c r="D602">
        <v>19</v>
      </c>
      <c r="E602">
        <v>0</v>
      </c>
      <c r="F602">
        <v>27.1</v>
      </c>
      <c r="G602">
        <v>0.4</v>
      </c>
      <c r="H602">
        <v>24</v>
      </c>
      <c r="I602">
        <v>0</v>
      </c>
      <c r="J602">
        <v>1</v>
      </c>
      <c r="K602">
        <v>-1.149653729598233</v>
      </c>
      <c r="L602">
        <v>-0.51354293632500281</v>
      </c>
    </row>
    <row r="603" spans="1:12">
      <c r="A603">
        <v>6</v>
      </c>
      <c r="B603">
        <v>96</v>
      </c>
      <c r="C603">
        <v>0</v>
      </c>
      <c r="D603">
        <v>0</v>
      </c>
      <c r="E603">
        <v>0</v>
      </c>
      <c r="F603">
        <v>23.7</v>
      </c>
      <c r="G603">
        <v>0.19</v>
      </c>
      <c r="H603">
        <v>28</v>
      </c>
      <c r="I603">
        <v>0</v>
      </c>
      <c r="J603">
        <v>1</v>
      </c>
      <c r="K603">
        <v>-2.953432583738945</v>
      </c>
      <c r="L603">
        <v>0.9410448537803362</v>
      </c>
    </row>
    <row r="604" spans="1:12">
      <c r="A604">
        <v>1</v>
      </c>
      <c r="B604">
        <v>124</v>
      </c>
      <c r="C604">
        <v>74</v>
      </c>
      <c r="D604">
        <v>36</v>
      </c>
      <c r="E604">
        <v>0</v>
      </c>
      <c r="F604">
        <v>27.8</v>
      </c>
      <c r="G604">
        <v>0.1</v>
      </c>
      <c r="H604">
        <v>30</v>
      </c>
      <c r="I604">
        <v>0</v>
      </c>
      <c r="J604">
        <v>1</v>
      </c>
      <c r="K604">
        <v>-0.85845986732125101</v>
      </c>
      <c r="L604">
        <v>-0.56503011800549441</v>
      </c>
    </row>
    <row r="605" spans="1:12">
      <c r="A605">
        <v>7</v>
      </c>
      <c r="B605">
        <v>150</v>
      </c>
      <c r="C605">
        <v>78</v>
      </c>
      <c r="D605">
        <v>29</v>
      </c>
      <c r="E605">
        <v>126</v>
      </c>
      <c r="F605">
        <v>35.200000000000003</v>
      </c>
      <c r="G605">
        <v>0.69199999999999995</v>
      </c>
      <c r="H605">
        <v>54</v>
      </c>
      <c r="I605">
        <v>1</v>
      </c>
      <c r="J605">
        <v>0</v>
      </c>
      <c r="K605">
        <v>2.4161134408832341</v>
      </c>
      <c r="L605">
        <v>1.1730831346037489</v>
      </c>
    </row>
    <row r="606" spans="1:12">
      <c r="A606">
        <v>4</v>
      </c>
      <c r="B606">
        <v>183</v>
      </c>
      <c r="C606">
        <v>0</v>
      </c>
      <c r="D606">
        <v>0</v>
      </c>
      <c r="E606">
        <v>0</v>
      </c>
      <c r="F606">
        <v>28.4</v>
      </c>
      <c r="G606">
        <v>0.21199999999999999</v>
      </c>
      <c r="H606">
        <v>36</v>
      </c>
      <c r="I606">
        <v>1</v>
      </c>
      <c r="J606">
        <v>1</v>
      </c>
      <c r="K606">
        <v>-0.57795788315261154</v>
      </c>
      <c r="L606">
        <v>1.4387351723916511</v>
      </c>
    </row>
    <row r="607" spans="1:12">
      <c r="A607">
        <v>1</v>
      </c>
      <c r="B607">
        <v>124</v>
      </c>
      <c r="C607">
        <v>60</v>
      </c>
      <c r="D607">
        <v>32</v>
      </c>
      <c r="E607">
        <v>0</v>
      </c>
      <c r="F607">
        <v>35.799999999999997</v>
      </c>
      <c r="G607">
        <v>0.51400000000000001</v>
      </c>
      <c r="H607">
        <v>21</v>
      </c>
      <c r="I607">
        <v>0</v>
      </c>
      <c r="J607">
        <v>1</v>
      </c>
      <c r="K607">
        <v>-0.66585086063809318</v>
      </c>
      <c r="L607">
        <v>-1.3269159157947821</v>
      </c>
    </row>
    <row r="608" spans="1:12">
      <c r="A608">
        <v>1</v>
      </c>
      <c r="B608">
        <v>181</v>
      </c>
      <c r="C608">
        <v>78</v>
      </c>
      <c r="D608">
        <v>42</v>
      </c>
      <c r="E608">
        <v>293</v>
      </c>
      <c r="F608">
        <v>40</v>
      </c>
      <c r="G608">
        <v>1.258</v>
      </c>
      <c r="H608">
        <v>22</v>
      </c>
      <c r="I608">
        <v>1</v>
      </c>
      <c r="J608">
        <v>0</v>
      </c>
      <c r="K608">
        <v>3.0828260532086111</v>
      </c>
      <c r="L608">
        <v>-2.4342640322954581</v>
      </c>
    </row>
    <row r="609" spans="1:12">
      <c r="A609">
        <v>1</v>
      </c>
      <c r="B609">
        <v>92</v>
      </c>
      <c r="C609">
        <v>62</v>
      </c>
      <c r="D609">
        <v>25</v>
      </c>
      <c r="E609">
        <v>41</v>
      </c>
      <c r="F609">
        <v>19.5</v>
      </c>
      <c r="G609">
        <v>0.48199999999999998</v>
      </c>
      <c r="H609">
        <v>25</v>
      </c>
      <c r="I609">
        <v>0</v>
      </c>
      <c r="J609">
        <v>1</v>
      </c>
      <c r="K609">
        <v>-1.837537553726261</v>
      </c>
      <c r="L609">
        <v>-0.71401838323667444</v>
      </c>
    </row>
    <row r="610" spans="1:12">
      <c r="A610">
        <v>0</v>
      </c>
      <c r="B610">
        <v>152</v>
      </c>
      <c r="C610">
        <v>82</v>
      </c>
      <c r="D610">
        <v>39</v>
      </c>
      <c r="E610">
        <v>272</v>
      </c>
      <c r="F610">
        <v>41.5</v>
      </c>
      <c r="G610">
        <v>0.27</v>
      </c>
      <c r="H610">
        <v>27</v>
      </c>
      <c r="I610">
        <v>0</v>
      </c>
      <c r="J610">
        <v>0</v>
      </c>
      <c r="K610">
        <v>1.17832870363405</v>
      </c>
      <c r="L610">
        <v>-2.1340984936593879</v>
      </c>
    </row>
    <row r="611" spans="1:12">
      <c r="A611">
        <v>1</v>
      </c>
      <c r="B611">
        <v>111</v>
      </c>
      <c r="C611">
        <v>62</v>
      </c>
      <c r="D611">
        <v>13</v>
      </c>
      <c r="E611">
        <v>182</v>
      </c>
      <c r="F611">
        <v>24</v>
      </c>
      <c r="G611">
        <v>0.13800000000000001</v>
      </c>
      <c r="H611">
        <v>23</v>
      </c>
      <c r="I611">
        <v>0</v>
      </c>
      <c r="J611">
        <v>1</v>
      </c>
      <c r="K611">
        <v>-1.4647314191952749</v>
      </c>
      <c r="L611">
        <v>-0.78351379986246661</v>
      </c>
    </row>
    <row r="612" spans="1:12">
      <c r="A612">
        <v>3</v>
      </c>
      <c r="B612">
        <v>106</v>
      </c>
      <c r="C612">
        <v>54</v>
      </c>
      <c r="D612">
        <v>21</v>
      </c>
      <c r="E612">
        <v>158</v>
      </c>
      <c r="F612">
        <v>30.9</v>
      </c>
      <c r="G612">
        <v>0.29199999999999998</v>
      </c>
      <c r="H612">
        <v>24</v>
      </c>
      <c r="I612">
        <v>0</v>
      </c>
      <c r="J612">
        <v>1</v>
      </c>
      <c r="K612">
        <v>-0.96273055855170375</v>
      </c>
      <c r="L612">
        <v>-0.87560474183052028</v>
      </c>
    </row>
    <row r="613" spans="1:12">
      <c r="A613">
        <v>3</v>
      </c>
      <c r="B613">
        <v>174</v>
      </c>
      <c r="C613">
        <v>58</v>
      </c>
      <c r="D613">
        <v>22</v>
      </c>
      <c r="E613">
        <v>194</v>
      </c>
      <c r="F613">
        <v>32.9</v>
      </c>
      <c r="G613">
        <v>0.59299999999999997</v>
      </c>
      <c r="H613">
        <v>36</v>
      </c>
      <c r="I613">
        <v>1</v>
      </c>
      <c r="J613">
        <v>0</v>
      </c>
      <c r="K613">
        <v>1.6267693077846499</v>
      </c>
      <c r="L613">
        <v>-0.14522698437416201</v>
      </c>
    </row>
    <row r="614" spans="1:12">
      <c r="A614">
        <v>7</v>
      </c>
      <c r="B614">
        <v>168</v>
      </c>
      <c r="C614">
        <v>88</v>
      </c>
      <c r="D614">
        <v>42</v>
      </c>
      <c r="E614">
        <v>321</v>
      </c>
      <c r="F614">
        <v>38.200000000000003</v>
      </c>
      <c r="G614">
        <v>0.78700000000000003</v>
      </c>
      <c r="H614">
        <v>40</v>
      </c>
      <c r="I614">
        <v>1</v>
      </c>
      <c r="J614">
        <v>0</v>
      </c>
      <c r="K614">
        <v>3.525068917964469</v>
      </c>
      <c r="L614">
        <v>-0.48195157870118771</v>
      </c>
    </row>
    <row r="615" spans="1:12">
      <c r="A615">
        <v>6</v>
      </c>
      <c r="B615">
        <v>105</v>
      </c>
      <c r="C615">
        <v>80</v>
      </c>
      <c r="D615">
        <v>28</v>
      </c>
      <c r="E615">
        <v>0</v>
      </c>
      <c r="F615">
        <v>32.5</v>
      </c>
      <c r="G615">
        <v>0.878</v>
      </c>
      <c r="H615">
        <v>26</v>
      </c>
      <c r="I615">
        <v>0</v>
      </c>
      <c r="J615">
        <v>1</v>
      </c>
      <c r="K615">
        <v>-0.15792324641517541</v>
      </c>
      <c r="L615">
        <v>-0.31794614658844311</v>
      </c>
    </row>
    <row r="616" spans="1:12">
      <c r="A616">
        <v>11</v>
      </c>
      <c r="B616">
        <v>138</v>
      </c>
      <c r="C616">
        <v>74</v>
      </c>
      <c r="D616">
        <v>26</v>
      </c>
      <c r="E616">
        <v>144</v>
      </c>
      <c r="F616">
        <v>36.1</v>
      </c>
      <c r="G616">
        <v>0.55700000000000005</v>
      </c>
      <c r="H616">
        <v>50</v>
      </c>
      <c r="I616">
        <v>1</v>
      </c>
      <c r="J616">
        <v>0</v>
      </c>
      <c r="K616">
        <v>2.2949259832799269</v>
      </c>
      <c r="L616">
        <v>1.648909995910643</v>
      </c>
    </row>
    <row r="617" spans="1:12">
      <c r="A617">
        <v>3</v>
      </c>
      <c r="B617">
        <v>106</v>
      </c>
      <c r="C617">
        <v>72</v>
      </c>
      <c r="D617">
        <v>0</v>
      </c>
      <c r="E617">
        <v>0</v>
      </c>
      <c r="F617">
        <v>25.8</v>
      </c>
      <c r="G617">
        <v>0.20699999999999999</v>
      </c>
      <c r="H617">
        <v>27</v>
      </c>
      <c r="I617">
        <v>0</v>
      </c>
      <c r="J617">
        <v>1</v>
      </c>
      <c r="K617">
        <v>-1.7964123690785381</v>
      </c>
      <c r="L617">
        <v>0.56282087606007669</v>
      </c>
    </row>
    <row r="618" spans="1:12">
      <c r="A618">
        <v>6</v>
      </c>
      <c r="B618">
        <v>117</v>
      </c>
      <c r="C618">
        <v>96</v>
      </c>
      <c r="D618">
        <v>0</v>
      </c>
      <c r="E618">
        <v>0</v>
      </c>
      <c r="F618">
        <v>28.7</v>
      </c>
      <c r="G618">
        <v>0.157</v>
      </c>
      <c r="H618">
        <v>30</v>
      </c>
      <c r="I618">
        <v>0</v>
      </c>
      <c r="J618">
        <v>1</v>
      </c>
      <c r="K618">
        <v>-0.89933480712696356</v>
      </c>
      <c r="L618">
        <v>1.208187083871447</v>
      </c>
    </row>
    <row r="619" spans="1:12">
      <c r="A619">
        <v>2</v>
      </c>
      <c r="B619">
        <v>68</v>
      </c>
      <c r="C619">
        <v>62</v>
      </c>
      <c r="D619">
        <v>13</v>
      </c>
      <c r="E619">
        <v>15</v>
      </c>
      <c r="F619">
        <v>20.100000000000001</v>
      </c>
      <c r="G619">
        <v>0.25700000000000001</v>
      </c>
      <c r="H619">
        <v>23</v>
      </c>
      <c r="I619">
        <v>0</v>
      </c>
      <c r="J619">
        <v>1</v>
      </c>
      <c r="K619">
        <v>-2.587334970373881</v>
      </c>
      <c r="L619">
        <v>-0.19917643049560199</v>
      </c>
    </row>
    <row r="620" spans="1:12">
      <c r="A620">
        <v>9</v>
      </c>
      <c r="B620">
        <v>112</v>
      </c>
      <c r="C620">
        <v>82</v>
      </c>
      <c r="D620">
        <v>24</v>
      </c>
      <c r="E620">
        <v>0</v>
      </c>
      <c r="F620">
        <v>28.2</v>
      </c>
      <c r="G620">
        <v>1.282</v>
      </c>
      <c r="H620">
        <v>50</v>
      </c>
      <c r="I620">
        <v>1</v>
      </c>
      <c r="J620">
        <v>0</v>
      </c>
      <c r="K620">
        <v>1.5983410962679629</v>
      </c>
      <c r="L620">
        <v>1.6047803105784599</v>
      </c>
    </row>
    <row r="621" spans="1:12">
      <c r="A621">
        <v>0</v>
      </c>
      <c r="B621">
        <v>119</v>
      </c>
      <c r="C621">
        <v>0</v>
      </c>
      <c r="D621">
        <v>0</v>
      </c>
      <c r="E621">
        <v>0</v>
      </c>
      <c r="F621">
        <v>32.4</v>
      </c>
      <c r="G621">
        <v>0.14099999999999999</v>
      </c>
      <c r="H621">
        <v>24</v>
      </c>
      <c r="I621">
        <v>1</v>
      </c>
      <c r="J621">
        <v>1</v>
      </c>
      <c r="K621">
        <v>-1.8431226378474621</v>
      </c>
      <c r="L621">
        <v>7.0083804107380441E-3</v>
      </c>
    </row>
    <row r="622" spans="1:12">
      <c r="A622">
        <v>2</v>
      </c>
      <c r="B622">
        <v>112</v>
      </c>
      <c r="C622">
        <v>86</v>
      </c>
      <c r="D622">
        <v>42</v>
      </c>
      <c r="E622">
        <v>160</v>
      </c>
      <c r="F622">
        <v>38.4</v>
      </c>
      <c r="G622">
        <v>0.246</v>
      </c>
      <c r="H622">
        <v>28</v>
      </c>
      <c r="I622">
        <v>0</v>
      </c>
      <c r="J622">
        <v>1</v>
      </c>
      <c r="K622">
        <v>0.40288033593239753</v>
      </c>
      <c r="L622">
        <v>-1.528986307570273</v>
      </c>
    </row>
    <row r="623" spans="1:12">
      <c r="A623">
        <v>2</v>
      </c>
      <c r="B623">
        <v>92</v>
      </c>
      <c r="C623">
        <v>76</v>
      </c>
      <c r="D623">
        <v>20</v>
      </c>
      <c r="E623">
        <v>0</v>
      </c>
      <c r="F623">
        <v>24.2</v>
      </c>
      <c r="G623">
        <v>1.698</v>
      </c>
      <c r="H623">
        <v>28</v>
      </c>
      <c r="I623">
        <v>0</v>
      </c>
      <c r="J623">
        <v>0</v>
      </c>
      <c r="K623">
        <v>-0.59118893547320084</v>
      </c>
      <c r="L623">
        <v>-0.8895168394433054</v>
      </c>
    </row>
    <row r="624" spans="1:12">
      <c r="A624">
        <v>6</v>
      </c>
      <c r="B624">
        <v>183</v>
      </c>
      <c r="C624">
        <v>94</v>
      </c>
      <c r="D624">
        <v>0</v>
      </c>
      <c r="E624">
        <v>0</v>
      </c>
      <c r="F624">
        <v>40.799999999999997</v>
      </c>
      <c r="G624">
        <v>1.4610000000000001</v>
      </c>
      <c r="H624">
        <v>45</v>
      </c>
      <c r="I624">
        <v>0</v>
      </c>
      <c r="J624">
        <v>0</v>
      </c>
      <c r="K624">
        <v>1.8734894480501021</v>
      </c>
      <c r="L624">
        <v>1.0685378148372371</v>
      </c>
    </row>
    <row r="625" spans="1:12">
      <c r="A625">
        <v>0</v>
      </c>
      <c r="B625">
        <v>94</v>
      </c>
      <c r="C625">
        <v>70</v>
      </c>
      <c r="D625">
        <v>27</v>
      </c>
      <c r="E625">
        <v>115</v>
      </c>
      <c r="F625">
        <v>43.5</v>
      </c>
      <c r="G625">
        <v>0.34699999999999998</v>
      </c>
      <c r="H625">
        <v>21</v>
      </c>
      <c r="I625">
        <v>0</v>
      </c>
      <c r="J625">
        <v>1</v>
      </c>
      <c r="K625">
        <v>-0.47682349413508829</v>
      </c>
      <c r="L625">
        <v>-1.8807956585473531</v>
      </c>
    </row>
    <row r="626" spans="1:12">
      <c r="A626">
        <v>2</v>
      </c>
      <c r="B626">
        <v>108</v>
      </c>
      <c r="C626">
        <v>64</v>
      </c>
      <c r="D626">
        <v>0</v>
      </c>
      <c r="E626">
        <v>0</v>
      </c>
      <c r="F626">
        <v>30.8</v>
      </c>
      <c r="G626">
        <v>0.158</v>
      </c>
      <c r="H626">
        <v>21</v>
      </c>
      <c r="I626">
        <v>0</v>
      </c>
      <c r="J626">
        <v>1</v>
      </c>
      <c r="K626">
        <v>-1.8827569569282481</v>
      </c>
      <c r="L626">
        <v>1.3290032731640051E-2</v>
      </c>
    </row>
    <row r="627" spans="1:12">
      <c r="A627">
        <v>4</v>
      </c>
      <c r="B627">
        <v>90</v>
      </c>
      <c r="C627">
        <v>88</v>
      </c>
      <c r="D627">
        <v>47</v>
      </c>
      <c r="E627">
        <v>54</v>
      </c>
      <c r="F627">
        <v>37.700000000000003</v>
      </c>
      <c r="G627">
        <v>0.36199999999999999</v>
      </c>
      <c r="H627">
        <v>29</v>
      </c>
      <c r="I627">
        <v>0</v>
      </c>
      <c r="J627">
        <v>1</v>
      </c>
      <c r="K627">
        <v>0.11999488521990261</v>
      </c>
      <c r="L627">
        <v>-1.0876866828291869</v>
      </c>
    </row>
    <row r="628" spans="1:12">
      <c r="A628">
        <v>0</v>
      </c>
      <c r="B628">
        <v>125</v>
      </c>
      <c r="C628">
        <v>68</v>
      </c>
      <c r="D628">
        <v>0</v>
      </c>
      <c r="E628">
        <v>0</v>
      </c>
      <c r="F628">
        <v>24.7</v>
      </c>
      <c r="G628">
        <v>0.20599999999999999</v>
      </c>
      <c r="H628">
        <v>21</v>
      </c>
      <c r="I628">
        <v>0</v>
      </c>
      <c r="J628">
        <v>1</v>
      </c>
      <c r="K628">
        <v>-1.9897131902995879</v>
      </c>
      <c r="L628">
        <v>-0.1020989918632183</v>
      </c>
    </row>
    <row r="629" spans="1:12">
      <c r="A629">
        <v>0</v>
      </c>
      <c r="B629">
        <v>132</v>
      </c>
      <c r="C629">
        <v>78</v>
      </c>
      <c r="D629">
        <v>0</v>
      </c>
      <c r="E629">
        <v>0</v>
      </c>
      <c r="F629">
        <v>32.4</v>
      </c>
      <c r="G629">
        <v>0.39300000000000002</v>
      </c>
      <c r="H629">
        <v>21</v>
      </c>
      <c r="I629">
        <v>0</v>
      </c>
      <c r="J629">
        <v>1</v>
      </c>
      <c r="K629">
        <v>-1.2161792227664081</v>
      </c>
      <c r="L629">
        <v>-0.3617164101030898</v>
      </c>
    </row>
    <row r="630" spans="1:12">
      <c r="A630">
        <v>5</v>
      </c>
      <c r="B630">
        <v>128</v>
      </c>
      <c r="C630">
        <v>80</v>
      </c>
      <c r="D630">
        <v>0</v>
      </c>
      <c r="E630">
        <v>0</v>
      </c>
      <c r="F630">
        <v>34.6</v>
      </c>
      <c r="G630">
        <v>0.14399999999999999</v>
      </c>
      <c r="H630">
        <v>45</v>
      </c>
      <c r="I630">
        <v>0</v>
      </c>
      <c r="J630">
        <v>0</v>
      </c>
      <c r="K630">
        <v>-0.4177815412368352</v>
      </c>
      <c r="L630">
        <v>1.576141488797707</v>
      </c>
    </row>
    <row r="631" spans="1:12">
      <c r="A631">
        <v>4</v>
      </c>
      <c r="B631">
        <v>94</v>
      </c>
      <c r="C631">
        <v>65</v>
      </c>
      <c r="D631">
        <v>22</v>
      </c>
      <c r="E631">
        <v>0</v>
      </c>
      <c r="F631">
        <v>24.7</v>
      </c>
      <c r="G631">
        <v>0.14799999999999999</v>
      </c>
      <c r="H631">
        <v>21</v>
      </c>
      <c r="I631">
        <v>0</v>
      </c>
      <c r="J631">
        <v>1</v>
      </c>
      <c r="K631">
        <v>-1.821038535309051</v>
      </c>
      <c r="L631">
        <v>-0.16363152838598799</v>
      </c>
    </row>
    <row r="632" spans="1:12">
      <c r="A632">
        <v>7</v>
      </c>
      <c r="B632">
        <v>114</v>
      </c>
      <c r="C632">
        <v>64</v>
      </c>
      <c r="D632">
        <v>0</v>
      </c>
      <c r="E632">
        <v>0</v>
      </c>
      <c r="F632">
        <v>27.4</v>
      </c>
      <c r="G632">
        <v>0.73199999999999998</v>
      </c>
      <c r="H632">
        <v>34</v>
      </c>
      <c r="I632">
        <v>1</v>
      </c>
      <c r="J632">
        <v>0</v>
      </c>
      <c r="K632">
        <v>-5.9254010291458138E-2</v>
      </c>
      <c r="L632">
        <v>1.515968843422141</v>
      </c>
    </row>
    <row r="633" spans="1:12">
      <c r="A633">
        <v>0</v>
      </c>
      <c r="B633">
        <v>102</v>
      </c>
      <c r="C633">
        <v>78</v>
      </c>
      <c r="D633">
        <v>40</v>
      </c>
      <c r="E633">
        <v>90</v>
      </c>
      <c r="F633">
        <v>34.5</v>
      </c>
      <c r="G633">
        <v>0.23799999999999999</v>
      </c>
      <c r="H633">
        <v>24</v>
      </c>
      <c r="I633">
        <v>0</v>
      </c>
      <c r="J633">
        <v>1</v>
      </c>
      <c r="K633">
        <v>-0.52659943739617909</v>
      </c>
      <c r="L633">
        <v>-1.69221963881688</v>
      </c>
    </row>
    <row r="634" spans="1:12">
      <c r="A634">
        <v>2</v>
      </c>
      <c r="B634">
        <v>111</v>
      </c>
      <c r="C634">
        <v>60</v>
      </c>
      <c r="D634">
        <v>0</v>
      </c>
      <c r="E634">
        <v>0</v>
      </c>
      <c r="F634">
        <v>26.2</v>
      </c>
      <c r="G634">
        <v>0.34300000000000003</v>
      </c>
      <c r="H634">
        <v>23</v>
      </c>
      <c r="I634">
        <v>0</v>
      </c>
      <c r="J634">
        <v>1</v>
      </c>
      <c r="K634">
        <v>-1.9556683382968969</v>
      </c>
      <c r="L634">
        <v>0.12834611767271711</v>
      </c>
    </row>
    <row r="635" spans="1:12">
      <c r="A635">
        <v>1</v>
      </c>
      <c r="B635">
        <v>128</v>
      </c>
      <c r="C635">
        <v>82</v>
      </c>
      <c r="D635">
        <v>17</v>
      </c>
      <c r="E635">
        <v>183</v>
      </c>
      <c r="F635">
        <v>27.5</v>
      </c>
      <c r="G635">
        <v>0.115</v>
      </c>
      <c r="H635">
        <v>22</v>
      </c>
      <c r="I635">
        <v>0</v>
      </c>
      <c r="J635">
        <v>1</v>
      </c>
      <c r="K635">
        <v>-0.70538403385703519</v>
      </c>
      <c r="L635">
        <v>-0.92702703090874705</v>
      </c>
    </row>
    <row r="636" spans="1:12">
      <c r="A636">
        <v>10</v>
      </c>
      <c r="B636">
        <v>92</v>
      </c>
      <c r="C636">
        <v>62</v>
      </c>
      <c r="D636">
        <v>0</v>
      </c>
      <c r="E636">
        <v>0</v>
      </c>
      <c r="F636">
        <v>25.9</v>
      </c>
      <c r="G636">
        <v>0.16700000000000001</v>
      </c>
      <c r="H636">
        <v>31</v>
      </c>
      <c r="I636">
        <v>0</v>
      </c>
      <c r="J636">
        <v>1</v>
      </c>
      <c r="K636">
        <v>-1.622924170869551</v>
      </c>
      <c r="L636">
        <v>1.793413329021341</v>
      </c>
    </row>
    <row r="637" spans="1:12">
      <c r="A637">
        <v>13</v>
      </c>
      <c r="B637">
        <v>104</v>
      </c>
      <c r="C637">
        <v>72</v>
      </c>
      <c r="D637">
        <v>0</v>
      </c>
      <c r="E637">
        <v>0</v>
      </c>
      <c r="F637">
        <v>31.2</v>
      </c>
      <c r="G637">
        <v>0.46500000000000002</v>
      </c>
      <c r="H637">
        <v>38</v>
      </c>
      <c r="I637">
        <v>1</v>
      </c>
      <c r="J637">
        <v>0</v>
      </c>
      <c r="K637">
        <v>0.40803642363649489</v>
      </c>
      <c r="L637">
        <v>2.666284195745086</v>
      </c>
    </row>
    <row r="638" spans="1:12">
      <c r="A638">
        <v>5</v>
      </c>
      <c r="B638">
        <v>104</v>
      </c>
      <c r="C638">
        <v>74</v>
      </c>
      <c r="D638">
        <v>0</v>
      </c>
      <c r="E638">
        <v>0</v>
      </c>
      <c r="F638">
        <v>28.8</v>
      </c>
      <c r="G638">
        <v>0.153</v>
      </c>
      <c r="H638">
        <v>48</v>
      </c>
      <c r="I638">
        <v>0</v>
      </c>
      <c r="J638">
        <v>0</v>
      </c>
      <c r="K638">
        <v>-1.053946818036684</v>
      </c>
      <c r="L638">
        <v>1.776125797547391</v>
      </c>
    </row>
    <row r="639" spans="1:12">
      <c r="A639">
        <v>2</v>
      </c>
      <c r="B639">
        <v>94</v>
      </c>
      <c r="C639">
        <v>76</v>
      </c>
      <c r="D639">
        <v>18</v>
      </c>
      <c r="E639">
        <v>66</v>
      </c>
      <c r="F639">
        <v>31.6</v>
      </c>
      <c r="G639">
        <v>0.64900000000000002</v>
      </c>
      <c r="H639">
        <v>23</v>
      </c>
      <c r="I639">
        <v>0</v>
      </c>
      <c r="J639">
        <v>1</v>
      </c>
      <c r="K639">
        <v>-0.90787693548853943</v>
      </c>
      <c r="L639">
        <v>-0.90025440721886829</v>
      </c>
    </row>
    <row r="640" spans="1:12">
      <c r="A640">
        <v>7</v>
      </c>
      <c r="B640">
        <v>97</v>
      </c>
      <c r="C640">
        <v>76</v>
      </c>
      <c r="D640">
        <v>32</v>
      </c>
      <c r="E640">
        <v>91</v>
      </c>
      <c r="F640">
        <v>40.9</v>
      </c>
      <c r="G640">
        <v>0.871</v>
      </c>
      <c r="H640">
        <v>32</v>
      </c>
      <c r="I640">
        <v>1</v>
      </c>
      <c r="J640">
        <v>0</v>
      </c>
      <c r="K640">
        <v>1.5104882102288211</v>
      </c>
      <c r="L640">
        <v>-0.21170375095659619</v>
      </c>
    </row>
    <row r="641" spans="1:12">
      <c r="A641">
        <v>1</v>
      </c>
      <c r="B641">
        <v>100</v>
      </c>
      <c r="C641">
        <v>74</v>
      </c>
      <c r="D641">
        <v>12</v>
      </c>
      <c r="E641">
        <v>46</v>
      </c>
      <c r="F641">
        <v>19.5</v>
      </c>
      <c r="G641">
        <v>0.14899999999999999</v>
      </c>
      <c r="H641">
        <v>28</v>
      </c>
      <c r="I641">
        <v>0</v>
      </c>
      <c r="J641">
        <v>1</v>
      </c>
      <c r="K641">
        <v>-1.945631710628857</v>
      </c>
      <c r="L641">
        <v>1.1463337937467741E-3</v>
      </c>
    </row>
    <row r="642" spans="1:12">
      <c r="A642">
        <v>0</v>
      </c>
      <c r="B642">
        <v>102</v>
      </c>
      <c r="C642">
        <v>86</v>
      </c>
      <c r="D642">
        <v>17</v>
      </c>
      <c r="E642">
        <v>105</v>
      </c>
      <c r="F642">
        <v>29.3</v>
      </c>
      <c r="G642">
        <v>0.69499999999999995</v>
      </c>
      <c r="H642">
        <v>27</v>
      </c>
      <c r="I642">
        <v>0</v>
      </c>
      <c r="J642">
        <v>1</v>
      </c>
      <c r="K642">
        <v>-0.66500110657340028</v>
      </c>
      <c r="L642">
        <v>-1.039338653654027</v>
      </c>
    </row>
    <row r="643" spans="1:12">
      <c r="A643">
        <v>4</v>
      </c>
      <c r="B643">
        <v>128</v>
      </c>
      <c r="C643">
        <v>70</v>
      </c>
      <c r="D643">
        <v>0</v>
      </c>
      <c r="E643">
        <v>0</v>
      </c>
      <c r="F643">
        <v>34.299999999999997</v>
      </c>
      <c r="G643">
        <v>0.30299999999999999</v>
      </c>
      <c r="H643">
        <v>24</v>
      </c>
      <c r="I643">
        <v>0</v>
      </c>
      <c r="J643">
        <v>1</v>
      </c>
      <c r="K643">
        <v>-1.0361854612275629</v>
      </c>
      <c r="L643">
        <v>0.36672656644818341</v>
      </c>
    </row>
    <row r="644" spans="1:12">
      <c r="A644">
        <v>6</v>
      </c>
      <c r="B644">
        <v>147</v>
      </c>
      <c r="C644">
        <v>80</v>
      </c>
      <c r="D644">
        <v>0</v>
      </c>
      <c r="E644">
        <v>0</v>
      </c>
      <c r="F644">
        <v>29.5</v>
      </c>
      <c r="G644">
        <v>0.17799999999999999</v>
      </c>
      <c r="H644">
        <v>50</v>
      </c>
      <c r="I644">
        <v>1</v>
      </c>
      <c r="J644">
        <v>0</v>
      </c>
      <c r="K644">
        <v>0.66388194272587542</v>
      </c>
      <c r="L644">
        <v>2.459340415495948</v>
      </c>
    </row>
    <row r="645" spans="1:12">
      <c r="A645">
        <v>4</v>
      </c>
      <c r="B645">
        <v>90</v>
      </c>
      <c r="C645">
        <v>0</v>
      </c>
      <c r="D645">
        <v>0</v>
      </c>
      <c r="E645">
        <v>0</v>
      </c>
      <c r="F645">
        <v>28</v>
      </c>
      <c r="G645">
        <v>0.61</v>
      </c>
      <c r="H645">
        <v>31</v>
      </c>
      <c r="I645">
        <v>0</v>
      </c>
      <c r="J645">
        <v>1</v>
      </c>
      <c r="K645">
        <v>-2.574328141779092</v>
      </c>
      <c r="L645">
        <v>0.40891926926311212</v>
      </c>
    </row>
    <row r="646" spans="1:12">
      <c r="A646">
        <v>3</v>
      </c>
      <c r="B646">
        <v>103</v>
      </c>
      <c r="C646">
        <v>72</v>
      </c>
      <c r="D646">
        <v>30</v>
      </c>
      <c r="E646">
        <v>152</v>
      </c>
      <c r="F646">
        <v>27.6</v>
      </c>
      <c r="G646">
        <v>0.73</v>
      </c>
      <c r="H646">
        <v>27</v>
      </c>
      <c r="I646">
        <v>0</v>
      </c>
      <c r="J646">
        <v>1</v>
      </c>
      <c r="K646">
        <v>-0.34913008685825231</v>
      </c>
      <c r="L646">
        <v>-1.0837290908346611</v>
      </c>
    </row>
    <row r="647" spans="1:12">
      <c r="A647">
        <v>2</v>
      </c>
      <c r="B647">
        <v>157</v>
      </c>
      <c r="C647">
        <v>74</v>
      </c>
      <c r="D647">
        <v>35</v>
      </c>
      <c r="E647">
        <v>440</v>
      </c>
      <c r="F647">
        <v>39.4</v>
      </c>
      <c r="G647">
        <v>0.13400000000000001</v>
      </c>
      <c r="H647">
        <v>30</v>
      </c>
      <c r="I647">
        <v>0</v>
      </c>
      <c r="J647">
        <v>0</v>
      </c>
      <c r="K647">
        <v>1.5318358281694919</v>
      </c>
      <c r="L647">
        <v>-1.9667172068227241</v>
      </c>
    </row>
    <row r="648" spans="1:12">
      <c r="A648">
        <v>1</v>
      </c>
      <c r="B648">
        <v>167</v>
      </c>
      <c r="C648">
        <v>74</v>
      </c>
      <c r="D648">
        <v>17</v>
      </c>
      <c r="E648">
        <v>144</v>
      </c>
      <c r="F648">
        <v>23.4</v>
      </c>
      <c r="G648">
        <v>0.44700000000000001</v>
      </c>
      <c r="H648">
        <v>33</v>
      </c>
      <c r="I648">
        <v>1</v>
      </c>
      <c r="J648">
        <v>0</v>
      </c>
      <c r="K648">
        <v>0.75392515777659053</v>
      </c>
      <c r="L648">
        <v>4.8448372924771339E-2</v>
      </c>
    </row>
    <row r="649" spans="1:12">
      <c r="A649">
        <v>0</v>
      </c>
      <c r="B649">
        <v>179</v>
      </c>
      <c r="C649">
        <v>50</v>
      </c>
      <c r="D649">
        <v>36</v>
      </c>
      <c r="E649">
        <v>159</v>
      </c>
      <c r="F649">
        <v>37.799999999999997</v>
      </c>
      <c r="G649">
        <v>0.45500000000000002</v>
      </c>
      <c r="H649">
        <v>22</v>
      </c>
      <c r="I649">
        <v>1</v>
      </c>
      <c r="J649">
        <v>0</v>
      </c>
      <c r="K649">
        <v>1.3621953672365259</v>
      </c>
      <c r="L649">
        <v>-1.598027848312199</v>
      </c>
    </row>
    <row r="650" spans="1:12">
      <c r="A650">
        <v>11</v>
      </c>
      <c r="B650">
        <v>136</v>
      </c>
      <c r="C650">
        <v>84</v>
      </c>
      <c r="D650">
        <v>35</v>
      </c>
      <c r="E650">
        <v>130</v>
      </c>
      <c r="F650">
        <v>28.3</v>
      </c>
      <c r="G650">
        <v>0.26</v>
      </c>
      <c r="H650">
        <v>42</v>
      </c>
      <c r="I650">
        <v>1</v>
      </c>
      <c r="J650">
        <v>0</v>
      </c>
      <c r="K650">
        <v>1.759323599763313</v>
      </c>
      <c r="L650">
        <v>1.4592879964659451</v>
      </c>
    </row>
    <row r="651" spans="1:12">
      <c r="A651">
        <v>0</v>
      </c>
      <c r="B651">
        <v>107</v>
      </c>
      <c r="C651">
        <v>60</v>
      </c>
      <c r="D651">
        <v>25</v>
      </c>
      <c r="E651">
        <v>0</v>
      </c>
      <c r="F651">
        <v>26.4</v>
      </c>
      <c r="G651">
        <v>0.13300000000000001</v>
      </c>
      <c r="H651">
        <v>23</v>
      </c>
      <c r="I651">
        <v>0</v>
      </c>
      <c r="J651">
        <v>1</v>
      </c>
      <c r="K651">
        <v>-1.7973656465887839</v>
      </c>
      <c r="L651">
        <v>-0.79429781030653857</v>
      </c>
    </row>
    <row r="652" spans="1:12">
      <c r="A652">
        <v>1</v>
      </c>
      <c r="B652">
        <v>91</v>
      </c>
      <c r="C652">
        <v>54</v>
      </c>
      <c r="D652">
        <v>25</v>
      </c>
      <c r="E652">
        <v>100</v>
      </c>
      <c r="F652">
        <v>25.2</v>
      </c>
      <c r="G652">
        <v>0.23400000000000001</v>
      </c>
      <c r="H652">
        <v>23</v>
      </c>
      <c r="I652">
        <v>0</v>
      </c>
      <c r="J652">
        <v>1</v>
      </c>
      <c r="K652">
        <v>-1.7411228407884169</v>
      </c>
      <c r="L652">
        <v>-1.0298516740468899</v>
      </c>
    </row>
    <row r="653" spans="1:12">
      <c r="A653">
        <v>1</v>
      </c>
      <c r="B653">
        <v>117</v>
      </c>
      <c r="C653">
        <v>60</v>
      </c>
      <c r="D653">
        <v>23</v>
      </c>
      <c r="E653">
        <v>106</v>
      </c>
      <c r="F653">
        <v>33.799999999999997</v>
      </c>
      <c r="G653">
        <v>0.46600000000000003</v>
      </c>
      <c r="H653">
        <v>27</v>
      </c>
      <c r="I653">
        <v>0</v>
      </c>
      <c r="J653">
        <v>1</v>
      </c>
      <c r="K653">
        <v>-0.61851060594796492</v>
      </c>
      <c r="L653">
        <v>-1.0707813555278629</v>
      </c>
    </row>
    <row r="654" spans="1:12">
      <c r="A654">
        <v>5</v>
      </c>
      <c r="B654">
        <v>123</v>
      </c>
      <c r="C654">
        <v>74</v>
      </c>
      <c r="D654">
        <v>40</v>
      </c>
      <c r="E654">
        <v>77</v>
      </c>
      <c r="F654">
        <v>34.1</v>
      </c>
      <c r="G654">
        <v>0.26900000000000002</v>
      </c>
      <c r="H654">
        <v>28</v>
      </c>
      <c r="I654">
        <v>0</v>
      </c>
      <c r="J654">
        <v>1</v>
      </c>
      <c r="K654">
        <v>7.7996845611447957E-2</v>
      </c>
      <c r="L654">
        <v>-0.63989910327786248</v>
      </c>
    </row>
    <row r="655" spans="1:12">
      <c r="A655">
        <v>2</v>
      </c>
      <c r="B655">
        <v>120</v>
      </c>
      <c r="C655">
        <v>54</v>
      </c>
      <c r="D655">
        <v>0</v>
      </c>
      <c r="E655">
        <v>0</v>
      </c>
      <c r="F655">
        <v>26.8</v>
      </c>
      <c r="G655">
        <v>0.45500000000000002</v>
      </c>
      <c r="H655">
        <v>27</v>
      </c>
      <c r="I655">
        <v>0</v>
      </c>
      <c r="J655">
        <v>1</v>
      </c>
      <c r="K655">
        <v>-1.720362828271724</v>
      </c>
      <c r="L655">
        <v>0.2471365949128165</v>
      </c>
    </row>
    <row r="656" spans="1:12">
      <c r="A656">
        <v>1</v>
      </c>
      <c r="B656">
        <v>106</v>
      </c>
      <c r="C656">
        <v>70</v>
      </c>
      <c r="D656">
        <v>28</v>
      </c>
      <c r="E656">
        <v>135</v>
      </c>
      <c r="F656">
        <v>34.200000000000003</v>
      </c>
      <c r="G656">
        <v>0.14199999999999999</v>
      </c>
      <c r="H656">
        <v>22</v>
      </c>
      <c r="I656">
        <v>0</v>
      </c>
      <c r="J656">
        <v>1</v>
      </c>
      <c r="K656">
        <v>-0.76338304335808638</v>
      </c>
      <c r="L656">
        <v>-1.375997463012506</v>
      </c>
    </row>
    <row r="657" spans="1:12">
      <c r="A657">
        <v>2</v>
      </c>
      <c r="B657">
        <v>155</v>
      </c>
      <c r="C657">
        <v>52</v>
      </c>
      <c r="D657">
        <v>27</v>
      </c>
      <c r="E657">
        <v>540</v>
      </c>
      <c r="F657">
        <v>38.700000000000003</v>
      </c>
      <c r="G657">
        <v>0.24</v>
      </c>
      <c r="H657">
        <v>25</v>
      </c>
      <c r="I657">
        <v>1</v>
      </c>
      <c r="J657">
        <v>0</v>
      </c>
      <c r="K657">
        <v>2.0948701723248009</v>
      </c>
      <c r="L657">
        <v>-2.04837502693678</v>
      </c>
    </row>
    <row r="658" spans="1:12">
      <c r="A658">
        <v>2</v>
      </c>
      <c r="B658">
        <v>101</v>
      </c>
      <c r="C658">
        <v>58</v>
      </c>
      <c r="D658">
        <v>35</v>
      </c>
      <c r="E658">
        <v>90</v>
      </c>
      <c r="F658">
        <v>21.8</v>
      </c>
      <c r="G658">
        <v>0.155</v>
      </c>
      <c r="H658">
        <v>22</v>
      </c>
      <c r="I658">
        <v>0</v>
      </c>
      <c r="J658">
        <v>1</v>
      </c>
      <c r="K658">
        <v>-1.566470168104833</v>
      </c>
      <c r="L658">
        <v>-0.99695169229180958</v>
      </c>
    </row>
    <row r="659" spans="1:12">
      <c r="A659">
        <v>1</v>
      </c>
      <c r="B659">
        <v>120</v>
      </c>
      <c r="C659">
        <v>80</v>
      </c>
      <c r="D659">
        <v>48</v>
      </c>
      <c r="E659">
        <v>200</v>
      </c>
      <c r="F659">
        <v>38.9</v>
      </c>
      <c r="G659">
        <v>1.1619999999999999</v>
      </c>
      <c r="H659">
        <v>41</v>
      </c>
      <c r="I659">
        <v>0</v>
      </c>
      <c r="J659">
        <v>0</v>
      </c>
      <c r="K659">
        <v>1.5782076214240139</v>
      </c>
      <c r="L659">
        <v>-1.8764158113764511</v>
      </c>
    </row>
    <row r="660" spans="1:12">
      <c r="A660">
        <v>11</v>
      </c>
      <c r="B660">
        <v>127</v>
      </c>
      <c r="C660">
        <v>106</v>
      </c>
      <c r="D660">
        <v>0</v>
      </c>
      <c r="E660">
        <v>0</v>
      </c>
      <c r="F660">
        <v>39</v>
      </c>
      <c r="G660">
        <v>0.19</v>
      </c>
      <c r="H660">
        <v>51</v>
      </c>
      <c r="I660">
        <v>0</v>
      </c>
      <c r="J660">
        <v>1</v>
      </c>
      <c r="K660">
        <v>0.75443740989562247</v>
      </c>
      <c r="L660">
        <v>2.7055471976750711</v>
      </c>
    </row>
    <row r="661" spans="1:12">
      <c r="A661">
        <v>3</v>
      </c>
      <c r="B661">
        <v>80</v>
      </c>
      <c r="C661">
        <v>82</v>
      </c>
      <c r="D661">
        <v>31</v>
      </c>
      <c r="E661">
        <v>70</v>
      </c>
      <c r="F661">
        <v>34.200000000000003</v>
      </c>
      <c r="G661">
        <v>1.292</v>
      </c>
      <c r="H661">
        <v>27</v>
      </c>
      <c r="I661">
        <v>1</v>
      </c>
      <c r="J661">
        <v>0</v>
      </c>
      <c r="K661">
        <v>0.87983922840726403</v>
      </c>
      <c r="L661">
        <v>-1.0526083877013339</v>
      </c>
    </row>
    <row r="662" spans="1:12">
      <c r="A662">
        <v>10</v>
      </c>
      <c r="B662">
        <v>162</v>
      </c>
      <c r="C662">
        <v>84</v>
      </c>
      <c r="D662">
        <v>0</v>
      </c>
      <c r="E662">
        <v>0</v>
      </c>
      <c r="F662">
        <v>27.7</v>
      </c>
      <c r="G662">
        <v>0.182</v>
      </c>
      <c r="H662">
        <v>54</v>
      </c>
      <c r="I662">
        <v>0</v>
      </c>
      <c r="J662">
        <v>0</v>
      </c>
      <c r="K662">
        <v>0.32251963745205131</v>
      </c>
      <c r="L662">
        <v>3.0430381605139112</v>
      </c>
    </row>
    <row r="663" spans="1:12">
      <c r="A663">
        <v>1</v>
      </c>
      <c r="B663">
        <v>199</v>
      </c>
      <c r="C663">
        <v>76</v>
      </c>
      <c r="D663">
        <v>43</v>
      </c>
      <c r="E663">
        <v>0</v>
      </c>
      <c r="F663">
        <v>42.9</v>
      </c>
      <c r="G663">
        <v>1.3939999999999999</v>
      </c>
      <c r="H663">
        <v>22</v>
      </c>
      <c r="I663">
        <v>1</v>
      </c>
      <c r="J663">
        <v>0</v>
      </c>
      <c r="K663">
        <v>2.705276265917079</v>
      </c>
      <c r="L663">
        <v>-1.6586361722309031</v>
      </c>
    </row>
    <row r="664" spans="1:12">
      <c r="A664">
        <v>8</v>
      </c>
      <c r="B664">
        <v>167</v>
      </c>
      <c r="C664">
        <v>106</v>
      </c>
      <c r="D664">
        <v>46</v>
      </c>
      <c r="E664">
        <v>231</v>
      </c>
      <c r="F664">
        <v>37.6</v>
      </c>
      <c r="G664">
        <v>0.16500000000000001</v>
      </c>
      <c r="H664">
        <v>43</v>
      </c>
      <c r="I664">
        <v>1</v>
      </c>
      <c r="J664">
        <v>0</v>
      </c>
      <c r="K664">
        <v>3.2638810685244741</v>
      </c>
      <c r="L664">
        <v>0.36113934476586768</v>
      </c>
    </row>
    <row r="665" spans="1:12">
      <c r="A665">
        <v>9</v>
      </c>
      <c r="B665">
        <v>145</v>
      </c>
      <c r="C665">
        <v>80</v>
      </c>
      <c r="D665">
        <v>46</v>
      </c>
      <c r="E665">
        <v>130</v>
      </c>
      <c r="F665">
        <v>37.9</v>
      </c>
      <c r="G665">
        <v>0.63700000000000001</v>
      </c>
      <c r="H665">
        <v>40</v>
      </c>
      <c r="I665">
        <v>1</v>
      </c>
      <c r="J665">
        <v>0</v>
      </c>
      <c r="K665">
        <v>2.611238858308857</v>
      </c>
      <c r="L665">
        <v>0.30752828190383652</v>
      </c>
    </row>
    <row r="666" spans="1:12">
      <c r="A666">
        <v>6</v>
      </c>
      <c r="B666">
        <v>115</v>
      </c>
      <c r="C666">
        <v>60</v>
      </c>
      <c r="D666">
        <v>39</v>
      </c>
      <c r="E666">
        <v>0</v>
      </c>
      <c r="F666">
        <v>33.700000000000003</v>
      </c>
      <c r="G666">
        <v>0.245</v>
      </c>
      <c r="H666">
        <v>40</v>
      </c>
      <c r="I666">
        <v>1</v>
      </c>
      <c r="J666">
        <v>0</v>
      </c>
      <c r="K666">
        <v>0.6903569377329617</v>
      </c>
      <c r="L666">
        <v>0.61752812665335388</v>
      </c>
    </row>
    <row r="667" spans="1:12">
      <c r="A667">
        <v>1</v>
      </c>
      <c r="B667">
        <v>112</v>
      </c>
      <c r="C667">
        <v>80</v>
      </c>
      <c r="D667">
        <v>45</v>
      </c>
      <c r="E667">
        <v>132</v>
      </c>
      <c r="F667">
        <v>34.799999999999997</v>
      </c>
      <c r="G667">
        <v>0.217</v>
      </c>
      <c r="H667">
        <v>24</v>
      </c>
      <c r="I667">
        <v>0</v>
      </c>
      <c r="J667">
        <v>1</v>
      </c>
      <c r="K667">
        <v>-7.5605906929893496E-2</v>
      </c>
      <c r="L667">
        <v>-1.767992924127431</v>
      </c>
    </row>
    <row r="668" spans="1:12">
      <c r="A668">
        <v>4</v>
      </c>
      <c r="B668">
        <v>145</v>
      </c>
      <c r="C668">
        <v>82</v>
      </c>
      <c r="D668">
        <v>18</v>
      </c>
      <c r="E668">
        <v>0</v>
      </c>
      <c r="F668">
        <v>32.5</v>
      </c>
      <c r="G668">
        <v>0.23499999999999999</v>
      </c>
      <c r="H668">
        <v>70</v>
      </c>
      <c r="I668">
        <v>1</v>
      </c>
      <c r="J668">
        <v>0</v>
      </c>
      <c r="K668">
        <v>1.552688202142392</v>
      </c>
      <c r="L668">
        <v>2.4357217856392399</v>
      </c>
    </row>
    <row r="669" spans="1:12">
      <c r="A669">
        <v>10</v>
      </c>
      <c r="B669">
        <v>111</v>
      </c>
      <c r="C669">
        <v>70</v>
      </c>
      <c r="D669">
        <v>27</v>
      </c>
      <c r="E669">
        <v>0</v>
      </c>
      <c r="F669">
        <v>27.5</v>
      </c>
      <c r="G669">
        <v>0.14099999999999999</v>
      </c>
      <c r="H669">
        <v>40</v>
      </c>
      <c r="I669">
        <v>1</v>
      </c>
      <c r="J669">
        <v>0</v>
      </c>
      <c r="K669">
        <v>0.42896841975852679</v>
      </c>
      <c r="L669">
        <v>1.814053642451867</v>
      </c>
    </row>
    <row r="670" spans="1:12">
      <c r="A670">
        <v>6</v>
      </c>
      <c r="B670">
        <v>98</v>
      </c>
      <c r="C670">
        <v>58</v>
      </c>
      <c r="D670">
        <v>33</v>
      </c>
      <c r="E670">
        <v>190</v>
      </c>
      <c r="F670">
        <v>34</v>
      </c>
      <c r="G670">
        <v>0.43</v>
      </c>
      <c r="H670">
        <v>43</v>
      </c>
      <c r="I670">
        <v>0</v>
      </c>
      <c r="J670">
        <v>0</v>
      </c>
      <c r="K670">
        <v>0.21310846145909629</v>
      </c>
      <c r="L670">
        <v>-0.15009758145209959</v>
      </c>
    </row>
    <row r="671" spans="1:12">
      <c r="A671">
        <v>9</v>
      </c>
      <c r="B671">
        <v>154</v>
      </c>
      <c r="C671">
        <v>78</v>
      </c>
      <c r="D671">
        <v>30</v>
      </c>
      <c r="E671">
        <v>100</v>
      </c>
      <c r="F671">
        <v>30.9</v>
      </c>
      <c r="G671">
        <v>0.16400000000000001</v>
      </c>
      <c r="H671">
        <v>45</v>
      </c>
      <c r="I671">
        <v>0</v>
      </c>
      <c r="J671">
        <v>1</v>
      </c>
      <c r="K671">
        <v>0.86120031979568445</v>
      </c>
      <c r="L671">
        <v>1.2115405099503049</v>
      </c>
    </row>
    <row r="672" spans="1:12">
      <c r="A672">
        <v>6</v>
      </c>
      <c r="B672">
        <v>165</v>
      </c>
      <c r="C672">
        <v>68</v>
      </c>
      <c r="D672">
        <v>26</v>
      </c>
      <c r="E672">
        <v>168</v>
      </c>
      <c r="F672">
        <v>33.6</v>
      </c>
      <c r="G672">
        <v>0.63100000000000001</v>
      </c>
      <c r="H672">
        <v>49</v>
      </c>
      <c r="I672">
        <v>0</v>
      </c>
      <c r="J672">
        <v>0</v>
      </c>
      <c r="K672">
        <v>1.3514414021797461</v>
      </c>
      <c r="L672">
        <v>0.51566093385076195</v>
      </c>
    </row>
    <row r="673" spans="1:12">
      <c r="A673">
        <v>1</v>
      </c>
      <c r="B673">
        <v>99</v>
      </c>
      <c r="C673">
        <v>58</v>
      </c>
      <c r="D673">
        <v>10</v>
      </c>
      <c r="E673">
        <v>0</v>
      </c>
      <c r="F673">
        <v>25.4</v>
      </c>
      <c r="G673">
        <v>0.55100000000000005</v>
      </c>
      <c r="H673">
        <v>21</v>
      </c>
      <c r="I673">
        <v>0</v>
      </c>
      <c r="J673">
        <v>1</v>
      </c>
      <c r="K673">
        <v>-1.9606371812472789</v>
      </c>
      <c r="L673">
        <v>-0.52969641777139453</v>
      </c>
    </row>
    <row r="674" spans="1:12">
      <c r="A674">
        <v>10</v>
      </c>
      <c r="B674">
        <v>68</v>
      </c>
      <c r="C674">
        <v>106</v>
      </c>
      <c r="D674">
        <v>23</v>
      </c>
      <c r="E674">
        <v>49</v>
      </c>
      <c r="F674">
        <v>35.5</v>
      </c>
      <c r="G674">
        <v>0.28499999999999998</v>
      </c>
      <c r="H674">
        <v>47</v>
      </c>
      <c r="I674">
        <v>0</v>
      </c>
      <c r="J674">
        <v>1</v>
      </c>
      <c r="K674">
        <v>0.26708183601274421</v>
      </c>
      <c r="L674">
        <v>1.4358962184364059</v>
      </c>
    </row>
    <row r="675" spans="1:12">
      <c r="A675">
        <v>3</v>
      </c>
      <c r="B675">
        <v>123</v>
      </c>
      <c r="C675">
        <v>100</v>
      </c>
      <c r="D675">
        <v>35</v>
      </c>
      <c r="E675">
        <v>240</v>
      </c>
      <c r="F675">
        <v>57.3</v>
      </c>
      <c r="G675">
        <v>0.88</v>
      </c>
      <c r="H675">
        <v>22</v>
      </c>
      <c r="I675">
        <v>0</v>
      </c>
      <c r="J675">
        <v>0</v>
      </c>
      <c r="K675">
        <v>2.1994269619625419</v>
      </c>
      <c r="L675">
        <v>-2.4680666897390591</v>
      </c>
    </row>
    <row r="676" spans="1:12">
      <c r="A676">
        <v>8</v>
      </c>
      <c r="B676">
        <v>91</v>
      </c>
      <c r="C676">
        <v>82</v>
      </c>
      <c r="D676">
        <v>0</v>
      </c>
      <c r="E676">
        <v>0</v>
      </c>
      <c r="F676">
        <v>35.6</v>
      </c>
      <c r="G676">
        <v>0.58699999999999997</v>
      </c>
      <c r="H676">
        <v>68</v>
      </c>
      <c r="I676">
        <v>0</v>
      </c>
      <c r="J676">
        <v>0</v>
      </c>
      <c r="K676">
        <v>0.21365363711049859</v>
      </c>
      <c r="L676">
        <v>2.722479536225209</v>
      </c>
    </row>
    <row r="677" spans="1:12">
      <c r="A677">
        <v>6</v>
      </c>
      <c r="B677">
        <v>195</v>
      </c>
      <c r="C677">
        <v>70</v>
      </c>
      <c r="D677">
        <v>0</v>
      </c>
      <c r="E677">
        <v>0</v>
      </c>
      <c r="F677">
        <v>30.9</v>
      </c>
      <c r="G677">
        <v>0.32800000000000001</v>
      </c>
      <c r="H677">
        <v>31</v>
      </c>
      <c r="I677">
        <v>1</v>
      </c>
      <c r="J677">
        <v>0</v>
      </c>
      <c r="K677">
        <v>0.89243859491561661</v>
      </c>
      <c r="L677">
        <v>1.6003489938887321</v>
      </c>
    </row>
    <row r="678" spans="1:12">
      <c r="A678">
        <v>9</v>
      </c>
      <c r="B678">
        <v>156</v>
      </c>
      <c r="C678">
        <v>86</v>
      </c>
      <c r="D678">
        <v>0</v>
      </c>
      <c r="E678">
        <v>0</v>
      </c>
      <c r="F678">
        <v>24.8</v>
      </c>
      <c r="G678">
        <v>0.23</v>
      </c>
      <c r="H678">
        <v>53</v>
      </c>
      <c r="I678">
        <v>1</v>
      </c>
      <c r="J678">
        <v>0</v>
      </c>
      <c r="K678">
        <v>0.94396260185387182</v>
      </c>
      <c r="L678">
        <v>3.2045781719748478</v>
      </c>
    </row>
    <row r="679" spans="1:12">
      <c r="A679">
        <v>0</v>
      </c>
      <c r="B679">
        <v>93</v>
      </c>
      <c r="C679">
        <v>60</v>
      </c>
      <c r="D679">
        <v>0</v>
      </c>
      <c r="E679">
        <v>0</v>
      </c>
      <c r="F679">
        <v>35.299999999999997</v>
      </c>
      <c r="G679">
        <v>0.26300000000000001</v>
      </c>
      <c r="H679">
        <v>25</v>
      </c>
      <c r="I679">
        <v>0</v>
      </c>
      <c r="J679">
        <v>1</v>
      </c>
      <c r="K679">
        <v>-1.88108145946418</v>
      </c>
      <c r="L679">
        <v>-0.34863852904862508</v>
      </c>
    </row>
    <row r="680" spans="1:12">
      <c r="A680">
        <v>3</v>
      </c>
      <c r="B680">
        <v>121</v>
      </c>
      <c r="C680">
        <v>52</v>
      </c>
      <c r="D680">
        <v>0</v>
      </c>
      <c r="E680">
        <v>0</v>
      </c>
      <c r="F680">
        <v>36</v>
      </c>
      <c r="G680">
        <v>0.127</v>
      </c>
      <c r="H680">
        <v>25</v>
      </c>
      <c r="I680">
        <v>1</v>
      </c>
      <c r="J680">
        <v>0</v>
      </c>
      <c r="K680">
        <v>-0.62043043267262998</v>
      </c>
      <c r="L680">
        <v>0.56391916249647667</v>
      </c>
    </row>
    <row r="681" spans="1:12">
      <c r="A681">
        <v>2</v>
      </c>
      <c r="B681">
        <v>101</v>
      </c>
      <c r="C681">
        <v>58</v>
      </c>
      <c r="D681">
        <v>17</v>
      </c>
      <c r="E681">
        <v>265</v>
      </c>
      <c r="F681">
        <v>24.2</v>
      </c>
      <c r="G681">
        <v>0.61399999999999999</v>
      </c>
      <c r="H681">
        <v>23</v>
      </c>
      <c r="I681">
        <v>0</v>
      </c>
      <c r="J681">
        <v>0</v>
      </c>
      <c r="K681">
        <v>-0.9282157673034328</v>
      </c>
      <c r="L681">
        <v>-1.292169195969781</v>
      </c>
    </row>
    <row r="682" spans="1:12">
      <c r="A682">
        <v>2</v>
      </c>
      <c r="B682">
        <v>56</v>
      </c>
      <c r="C682">
        <v>56</v>
      </c>
      <c r="D682">
        <v>28</v>
      </c>
      <c r="E682">
        <v>45</v>
      </c>
      <c r="F682">
        <v>24.2</v>
      </c>
      <c r="G682">
        <v>0.33200000000000002</v>
      </c>
      <c r="H682">
        <v>22</v>
      </c>
      <c r="I682">
        <v>0</v>
      </c>
      <c r="J682">
        <v>1</v>
      </c>
      <c r="K682">
        <v>-2.230934838638639</v>
      </c>
      <c r="L682">
        <v>-0.95840471215099265</v>
      </c>
    </row>
    <row r="683" spans="1:12">
      <c r="A683">
        <v>0</v>
      </c>
      <c r="B683">
        <v>162</v>
      </c>
      <c r="C683">
        <v>76</v>
      </c>
      <c r="D683">
        <v>36</v>
      </c>
      <c r="E683">
        <v>0</v>
      </c>
      <c r="F683">
        <v>49.6</v>
      </c>
      <c r="G683">
        <v>0.36399999999999999</v>
      </c>
      <c r="H683">
        <v>26</v>
      </c>
      <c r="I683">
        <v>1</v>
      </c>
      <c r="J683">
        <v>0</v>
      </c>
      <c r="K683">
        <v>1.6939484457902481</v>
      </c>
      <c r="L683">
        <v>-1.1815108486848569</v>
      </c>
    </row>
    <row r="684" spans="1:12">
      <c r="A684">
        <v>0</v>
      </c>
      <c r="B684">
        <v>95</v>
      </c>
      <c r="C684">
        <v>64</v>
      </c>
      <c r="D684">
        <v>39</v>
      </c>
      <c r="E684">
        <v>105</v>
      </c>
      <c r="F684">
        <v>44.6</v>
      </c>
      <c r="G684">
        <v>0.36599999999999999</v>
      </c>
      <c r="H684">
        <v>22</v>
      </c>
      <c r="I684">
        <v>0</v>
      </c>
      <c r="J684">
        <v>1</v>
      </c>
      <c r="K684">
        <v>-0.26142529403768172</v>
      </c>
      <c r="L684">
        <v>-2.192867564026967</v>
      </c>
    </row>
    <row r="685" spans="1:12">
      <c r="A685">
        <v>4</v>
      </c>
      <c r="B685">
        <v>125</v>
      </c>
      <c r="C685">
        <v>80</v>
      </c>
      <c r="D685">
        <v>0</v>
      </c>
      <c r="E685">
        <v>0</v>
      </c>
      <c r="F685">
        <v>32.299999999999997</v>
      </c>
      <c r="G685">
        <v>0.53600000000000003</v>
      </c>
      <c r="H685">
        <v>27</v>
      </c>
      <c r="I685">
        <v>1</v>
      </c>
      <c r="J685">
        <v>0</v>
      </c>
      <c r="K685">
        <v>8.7672036918692367E-2</v>
      </c>
      <c r="L685">
        <v>0.77257619102917063</v>
      </c>
    </row>
    <row r="686" spans="1:12">
      <c r="A686">
        <v>5</v>
      </c>
      <c r="B686">
        <v>136</v>
      </c>
      <c r="C686">
        <v>82</v>
      </c>
      <c r="D686">
        <v>0</v>
      </c>
      <c r="E686">
        <v>0</v>
      </c>
      <c r="F686">
        <v>0</v>
      </c>
      <c r="G686">
        <v>0.64</v>
      </c>
      <c r="H686">
        <v>69</v>
      </c>
      <c r="I686">
        <v>0</v>
      </c>
      <c r="J686">
        <v>0</v>
      </c>
      <c r="K686">
        <v>-1.097236156358784</v>
      </c>
      <c r="L686">
        <v>3.35487129888473</v>
      </c>
    </row>
    <row r="687" spans="1:12">
      <c r="A687">
        <v>2</v>
      </c>
      <c r="B687">
        <v>129</v>
      </c>
      <c r="C687">
        <v>74</v>
      </c>
      <c r="D687">
        <v>26</v>
      </c>
      <c r="E687">
        <v>205</v>
      </c>
      <c r="F687">
        <v>33.200000000000003</v>
      </c>
      <c r="G687">
        <v>0.59099999999999997</v>
      </c>
      <c r="H687">
        <v>25</v>
      </c>
      <c r="I687">
        <v>0</v>
      </c>
      <c r="J687">
        <v>1</v>
      </c>
      <c r="K687">
        <v>0.18609770637749981</v>
      </c>
      <c r="L687">
        <v>-1.3754533190690159</v>
      </c>
    </row>
    <row r="688" spans="1:12">
      <c r="A688">
        <v>3</v>
      </c>
      <c r="B688">
        <v>130</v>
      </c>
      <c r="C688">
        <v>64</v>
      </c>
      <c r="D688">
        <v>0</v>
      </c>
      <c r="E688">
        <v>0</v>
      </c>
      <c r="F688">
        <v>23.1</v>
      </c>
      <c r="G688">
        <v>0.314</v>
      </c>
      <c r="H688">
        <v>22</v>
      </c>
      <c r="I688">
        <v>0</v>
      </c>
      <c r="J688">
        <v>1</v>
      </c>
      <c r="K688">
        <v>-1.7705341262923571</v>
      </c>
      <c r="L688">
        <v>0.40413745244896332</v>
      </c>
    </row>
    <row r="689" spans="1:12">
      <c r="A689">
        <v>1</v>
      </c>
      <c r="B689">
        <v>107</v>
      </c>
      <c r="C689">
        <v>50</v>
      </c>
      <c r="D689">
        <v>19</v>
      </c>
      <c r="E689">
        <v>0</v>
      </c>
      <c r="F689">
        <v>28.3</v>
      </c>
      <c r="G689">
        <v>0.18099999999999999</v>
      </c>
      <c r="H689">
        <v>29</v>
      </c>
      <c r="I689">
        <v>0</v>
      </c>
      <c r="J689">
        <v>1</v>
      </c>
      <c r="K689">
        <v>-1.7316774953407179</v>
      </c>
      <c r="L689">
        <v>-0.29671356244451719</v>
      </c>
    </row>
    <row r="690" spans="1:12">
      <c r="A690">
        <v>1</v>
      </c>
      <c r="B690">
        <v>140</v>
      </c>
      <c r="C690">
        <v>74</v>
      </c>
      <c r="D690">
        <v>26</v>
      </c>
      <c r="E690">
        <v>180</v>
      </c>
      <c r="F690">
        <v>24.1</v>
      </c>
      <c r="G690">
        <v>0.82799999999999996</v>
      </c>
      <c r="H690">
        <v>23</v>
      </c>
      <c r="I690">
        <v>0</v>
      </c>
      <c r="J690">
        <v>1</v>
      </c>
      <c r="K690">
        <v>-0.13693868766200451</v>
      </c>
      <c r="L690">
        <v>-1.395256023241684</v>
      </c>
    </row>
    <row r="691" spans="1:12">
      <c r="A691">
        <v>1</v>
      </c>
      <c r="B691">
        <v>144</v>
      </c>
      <c r="C691">
        <v>82</v>
      </c>
      <c r="D691">
        <v>46</v>
      </c>
      <c r="E691">
        <v>180</v>
      </c>
      <c r="F691">
        <v>46.1</v>
      </c>
      <c r="G691">
        <v>0.33500000000000002</v>
      </c>
      <c r="H691">
        <v>46</v>
      </c>
      <c r="I691">
        <v>1</v>
      </c>
      <c r="J691">
        <v>0</v>
      </c>
      <c r="K691">
        <v>2.6005473685160898</v>
      </c>
      <c r="L691">
        <v>-0.88490382620201469</v>
      </c>
    </row>
    <row r="692" spans="1:12">
      <c r="A692">
        <v>8</v>
      </c>
      <c r="B692">
        <v>107</v>
      </c>
      <c r="C692">
        <v>80</v>
      </c>
      <c r="D692">
        <v>0</v>
      </c>
      <c r="E692">
        <v>0</v>
      </c>
      <c r="F692">
        <v>24.6</v>
      </c>
      <c r="G692">
        <v>0.85599999999999998</v>
      </c>
      <c r="H692">
        <v>34</v>
      </c>
      <c r="I692">
        <v>0</v>
      </c>
      <c r="J692">
        <v>1</v>
      </c>
      <c r="K692">
        <v>-0.7665269227642556</v>
      </c>
      <c r="L692">
        <v>1.374335803831825</v>
      </c>
    </row>
    <row r="693" spans="1:12">
      <c r="A693">
        <v>13</v>
      </c>
      <c r="B693">
        <v>158</v>
      </c>
      <c r="C693">
        <v>114</v>
      </c>
      <c r="D693">
        <v>0</v>
      </c>
      <c r="E693">
        <v>0</v>
      </c>
      <c r="F693">
        <v>42.3</v>
      </c>
      <c r="G693">
        <v>0.25700000000000001</v>
      </c>
      <c r="H693">
        <v>44</v>
      </c>
      <c r="I693">
        <v>1</v>
      </c>
      <c r="J693">
        <v>0</v>
      </c>
      <c r="K693">
        <v>2.351315346118124</v>
      </c>
      <c r="L693">
        <v>3.014315148104076</v>
      </c>
    </row>
    <row r="694" spans="1:12">
      <c r="A694">
        <v>2</v>
      </c>
      <c r="B694">
        <v>121</v>
      </c>
      <c r="C694">
        <v>70</v>
      </c>
      <c r="D694">
        <v>32</v>
      </c>
      <c r="E694">
        <v>95</v>
      </c>
      <c r="F694">
        <v>39.1</v>
      </c>
      <c r="G694">
        <v>0.88600000000000001</v>
      </c>
      <c r="H694">
        <v>23</v>
      </c>
      <c r="I694">
        <v>0</v>
      </c>
      <c r="J694">
        <v>1</v>
      </c>
      <c r="K694">
        <v>0.27086559499925922</v>
      </c>
      <c r="L694">
        <v>-1.6426432461097931</v>
      </c>
    </row>
    <row r="695" spans="1:12">
      <c r="A695">
        <v>7</v>
      </c>
      <c r="B695">
        <v>129</v>
      </c>
      <c r="C695">
        <v>68</v>
      </c>
      <c r="D695">
        <v>49</v>
      </c>
      <c r="E695">
        <v>125</v>
      </c>
      <c r="F695">
        <v>38.5</v>
      </c>
      <c r="G695">
        <v>0.439</v>
      </c>
      <c r="H695">
        <v>43</v>
      </c>
      <c r="I695">
        <v>1</v>
      </c>
      <c r="J695">
        <v>0</v>
      </c>
      <c r="K695">
        <v>2.0803611195220122</v>
      </c>
      <c r="L695">
        <v>7.3577268096452417E-2</v>
      </c>
    </row>
    <row r="696" spans="1:12">
      <c r="A696">
        <v>2</v>
      </c>
      <c r="B696">
        <v>90</v>
      </c>
      <c r="C696">
        <v>60</v>
      </c>
      <c r="D696">
        <v>0</v>
      </c>
      <c r="E696">
        <v>0</v>
      </c>
      <c r="F696">
        <v>23.5</v>
      </c>
      <c r="G696">
        <v>0.191</v>
      </c>
      <c r="H696">
        <v>25</v>
      </c>
      <c r="I696">
        <v>0</v>
      </c>
      <c r="J696">
        <v>1</v>
      </c>
      <c r="K696">
        <v>-2.440551975376398</v>
      </c>
      <c r="L696">
        <v>0.3087254442988358</v>
      </c>
    </row>
    <row r="697" spans="1:12">
      <c r="A697">
        <v>7</v>
      </c>
      <c r="B697">
        <v>142</v>
      </c>
      <c r="C697">
        <v>90</v>
      </c>
      <c r="D697">
        <v>24</v>
      </c>
      <c r="E697">
        <v>480</v>
      </c>
      <c r="F697">
        <v>30.4</v>
      </c>
      <c r="G697">
        <v>0.128</v>
      </c>
      <c r="H697">
        <v>43</v>
      </c>
      <c r="I697">
        <v>1</v>
      </c>
      <c r="J697">
        <v>0</v>
      </c>
      <c r="K697">
        <v>2.5229231679222912</v>
      </c>
      <c r="L697">
        <v>0.15371210231256421</v>
      </c>
    </row>
    <row r="698" spans="1:12">
      <c r="A698">
        <v>3</v>
      </c>
      <c r="B698">
        <v>169</v>
      </c>
      <c r="C698">
        <v>74</v>
      </c>
      <c r="D698">
        <v>19</v>
      </c>
      <c r="E698">
        <v>125</v>
      </c>
      <c r="F698">
        <v>29.9</v>
      </c>
      <c r="G698">
        <v>0.26800000000000002</v>
      </c>
      <c r="H698">
        <v>31</v>
      </c>
      <c r="I698">
        <v>1</v>
      </c>
      <c r="J698">
        <v>0</v>
      </c>
      <c r="K698">
        <v>1.0445287930491749</v>
      </c>
      <c r="L698">
        <v>0.2005377217828333</v>
      </c>
    </row>
    <row r="699" spans="1:12">
      <c r="A699">
        <v>0</v>
      </c>
      <c r="B699">
        <v>99</v>
      </c>
      <c r="C699">
        <v>0</v>
      </c>
      <c r="D699">
        <v>0</v>
      </c>
      <c r="E699">
        <v>0</v>
      </c>
      <c r="F699">
        <v>25</v>
      </c>
      <c r="G699">
        <v>0.253</v>
      </c>
      <c r="H699">
        <v>22</v>
      </c>
      <c r="I699">
        <v>0</v>
      </c>
      <c r="J699">
        <v>1</v>
      </c>
      <c r="K699">
        <v>-3.3287779584526982</v>
      </c>
      <c r="L699">
        <v>-0.33002768267681032</v>
      </c>
    </row>
    <row r="700" spans="1:12">
      <c r="A700">
        <v>4</v>
      </c>
      <c r="B700">
        <v>127</v>
      </c>
      <c r="C700">
        <v>88</v>
      </c>
      <c r="D700">
        <v>11</v>
      </c>
      <c r="E700">
        <v>155</v>
      </c>
      <c r="F700">
        <v>34.5</v>
      </c>
      <c r="G700">
        <v>0.59799999999999998</v>
      </c>
      <c r="H700">
        <v>28</v>
      </c>
      <c r="I700">
        <v>0</v>
      </c>
      <c r="J700">
        <v>1</v>
      </c>
      <c r="K700">
        <v>0.21106722861368099</v>
      </c>
      <c r="L700">
        <v>-0.36081470775613672</v>
      </c>
    </row>
    <row r="701" spans="1:12">
      <c r="A701">
        <v>4</v>
      </c>
      <c r="B701">
        <v>118</v>
      </c>
      <c r="C701">
        <v>70</v>
      </c>
      <c r="D701">
        <v>0</v>
      </c>
      <c r="E701">
        <v>0</v>
      </c>
      <c r="F701">
        <v>44.5</v>
      </c>
      <c r="G701">
        <v>0.90400000000000003</v>
      </c>
      <c r="H701">
        <v>26</v>
      </c>
      <c r="I701">
        <v>0</v>
      </c>
      <c r="J701">
        <v>1</v>
      </c>
      <c r="K701">
        <v>-0.1797397316183944</v>
      </c>
      <c r="L701">
        <v>-0.16273131993724091</v>
      </c>
    </row>
    <row r="702" spans="1:12">
      <c r="A702">
        <v>2</v>
      </c>
      <c r="B702">
        <v>122</v>
      </c>
      <c r="C702">
        <v>76</v>
      </c>
      <c r="D702">
        <v>27</v>
      </c>
      <c r="E702">
        <v>200</v>
      </c>
      <c r="F702">
        <v>35.9</v>
      </c>
      <c r="G702">
        <v>0.48299999999999998</v>
      </c>
      <c r="H702">
        <v>26</v>
      </c>
      <c r="I702">
        <v>0</v>
      </c>
      <c r="J702">
        <v>1</v>
      </c>
      <c r="K702">
        <v>0.20851509655677919</v>
      </c>
      <c r="L702">
        <v>-1.3738814307692331</v>
      </c>
    </row>
    <row r="703" spans="1:12">
      <c r="A703">
        <v>6</v>
      </c>
      <c r="B703">
        <v>125</v>
      </c>
      <c r="C703">
        <v>78</v>
      </c>
      <c r="D703">
        <v>31</v>
      </c>
      <c r="E703">
        <v>0</v>
      </c>
      <c r="F703">
        <v>27.6</v>
      </c>
      <c r="G703">
        <v>0.56499999999999995</v>
      </c>
      <c r="H703">
        <v>49</v>
      </c>
      <c r="I703">
        <v>1</v>
      </c>
      <c r="J703">
        <v>0</v>
      </c>
      <c r="K703">
        <v>1.0878597455228221</v>
      </c>
      <c r="L703">
        <v>1.3173522236289159</v>
      </c>
    </row>
    <row r="704" spans="1:12">
      <c r="A704">
        <v>1</v>
      </c>
      <c r="B704">
        <v>168</v>
      </c>
      <c r="C704">
        <v>88</v>
      </c>
      <c r="D704">
        <v>29</v>
      </c>
      <c r="E704">
        <v>0</v>
      </c>
      <c r="F704">
        <v>35</v>
      </c>
      <c r="G704">
        <v>0.90500000000000003</v>
      </c>
      <c r="H704">
        <v>52</v>
      </c>
      <c r="I704">
        <v>1</v>
      </c>
      <c r="J704">
        <v>0</v>
      </c>
      <c r="K704">
        <v>2.160020482089307</v>
      </c>
      <c r="L704">
        <v>0.50173246930642246</v>
      </c>
    </row>
    <row r="705" spans="1:12">
      <c r="A705">
        <v>2</v>
      </c>
      <c r="B705">
        <v>129</v>
      </c>
      <c r="C705">
        <v>0</v>
      </c>
      <c r="D705">
        <v>0</v>
      </c>
      <c r="E705">
        <v>0</v>
      </c>
      <c r="F705">
        <v>38.5</v>
      </c>
      <c r="G705">
        <v>0.30399999999999999</v>
      </c>
      <c r="H705">
        <v>41</v>
      </c>
      <c r="I705">
        <v>0</v>
      </c>
      <c r="J705">
        <v>1</v>
      </c>
      <c r="K705">
        <v>-1.6225073425275029</v>
      </c>
      <c r="L705">
        <v>0.54770060146640664</v>
      </c>
    </row>
    <row r="706" spans="1:12">
      <c r="A706">
        <v>4</v>
      </c>
      <c r="B706">
        <v>110</v>
      </c>
      <c r="C706">
        <v>76</v>
      </c>
      <c r="D706">
        <v>20</v>
      </c>
      <c r="E706">
        <v>100</v>
      </c>
      <c r="F706">
        <v>28.4</v>
      </c>
      <c r="G706">
        <v>0.11799999999999999</v>
      </c>
      <c r="H706">
        <v>27</v>
      </c>
      <c r="I706">
        <v>0</v>
      </c>
      <c r="J706">
        <v>1</v>
      </c>
      <c r="K706">
        <v>-0.87066414235225575</v>
      </c>
      <c r="L706">
        <v>-0.152405326427453</v>
      </c>
    </row>
    <row r="707" spans="1:12">
      <c r="A707">
        <v>6</v>
      </c>
      <c r="B707">
        <v>80</v>
      </c>
      <c r="C707">
        <v>80</v>
      </c>
      <c r="D707">
        <v>36</v>
      </c>
      <c r="E707">
        <v>0</v>
      </c>
      <c r="F707">
        <v>39.799999999999997</v>
      </c>
      <c r="G707">
        <v>0.17699999999999999</v>
      </c>
      <c r="H707">
        <v>28</v>
      </c>
      <c r="I707">
        <v>0</v>
      </c>
      <c r="J707">
        <v>1</v>
      </c>
      <c r="K707">
        <v>-0.43298242912744822</v>
      </c>
      <c r="L707">
        <v>-0.35100753336630652</v>
      </c>
    </row>
    <row r="708" spans="1:12">
      <c r="A708">
        <v>10</v>
      </c>
      <c r="B708">
        <v>115</v>
      </c>
      <c r="C708">
        <v>0</v>
      </c>
      <c r="D708">
        <v>0</v>
      </c>
      <c r="E708">
        <v>0</v>
      </c>
      <c r="F708">
        <v>0</v>
      </c>
      <c r="G708">
        <v>0.26100000000000001</v>
      </c>
      <c r="H708">
        <v>30</v>
      </c>
      <c r="I708">
        <v>1</v>
      </c>
      <c r="J708">
        <v>0</v>
      </c>
      <c r="K708">
        <v>-2.6619169033501739</v>
      </c>
      <c r="L708">
        <v>2.6349547778035212</v>
      </c>
    </row>
    <row r="709" spans="1:12">
      <c r="A709">
        <v>2</v>
      </c>
      <c r="B709">
        <v>127</v>
      </c>
      <c r="C709">
        <v>46</v>
      </c>
      <c r="D709">
        <v>21</v>
      </c>
      <c r="E709">
        <v>335</v>
      </c>
      <c r="F709">
        <v>34.4</v>
      </c>
      <c r="G709">
        <v>0.17599999999999999</v>
      </c>
      <c r="H709">
        <v>22</v>
      </c>
      <c r="I709">
        <v>0</v>
      </c>
      <c r="J709">
        <v>0</v>
      </c>
      <c r="K709">
        <v>-0.30134927567886011</v>
      </c>
      <c r="L709">
        <v>-1.6574219219528119</v>
      </c>
    </row>
    <row r="710" spans="1:12">
      <c r="A710">
        <v>9</v>
      </c>
      <c r="B710">
        <v>164</v>
      </c>
      <c r="C710">
        <v>78</v>
      </c>
      <c r="D710">
        <v>0</v>
      </c>
      <c r="E710">
        <v>0</v>
      </c>
      <c r="F710">
        <v>32.799999999999997</v>
      </c>
      <c r="G710">
        <v>0.14799999999999999</v>
      </c>
      <c r="H710">
        <v>45</v>
      </c>
      <c r="I710">
        <v>1</v>
      </c>
      <c r="J710">
        <v>0</v>
      </c>
      <c r="K710">
        <v>1.0839648206058199</v>
      </c>
      <c r="L710">
        <v>2.6762826502610051</v>
      </c>
    </row>
    <row r="711" spans="1:12">
      <c r="A711">
        <v>2</v>
      </c>
      <c r="B711">
        <v>93</v>
      </c>
      <c r="C711">
        <v>64</v>
      </c>
      <c r="D711">
        <v>32</v>
      </c>
      <c r="E711">
        <v>160</v>
      </c>
      <c r="F711">
        <v>38</v>
      </c>
      <c r="G711">
        <v>0.67400000000000004</v>
      </c>
      <c r="H711">
        <v>23</v>
      </c>
      <c r="I711">
        <v>1</v>
      </c>
      <c r="J711">
        <v>0</v>
      </c>
      <c r="K711">
        <v>0.64917550159485449</v>
      </c>
      <c r="L711">
        <v>-1.475110353142236</v>
      </c>
    </row>
    <row r="712" spans="1:12">
      <c r="A712">
        <v>3</v>
      </c>
      <c r="B712">
        <v>158</v>
      </c>
      <c r="C712">
        <v>64</v>
      </c>
      <c r="D712">
        <v>13</v>
      </c>
      <c r="E712">
        <v>387</v>
      </c>
      <c r="F712">
        <v>31.2</v>
      </c>
      <c r="G712">
        <v>0.29499999999999998</v>
      </c>
      <c r="H712">
        <v>24</v>
      </c>
      <c r="I712">
        <v>0</v>
      </c>
      <c r="J712">
        <v>0</v>
      </c>
      <c r="K712">
        <v>0.43523168358831232</v>
      </c>
      <c r="L712">
        <v>-1.1871939170402821</v>
      </c>
    </row>
    <row r="713" spans="1:12">
      <c r="A713">
        <v>5</v>
      </c>
      <c r="B713">
        <v>126</v>
      </c>
      <c r="C713">
        <v>78</v>
      </c>
      <c r="D713">
        <v>27</v>
      </c>
      <c r="E713">
        <v>22</v>
      </c>
      <c r="F713">
        <v>29.6</v>
      </c>
      <c r="G713">
        <v>0.439</v>
      </c>
      <c r="H713">
        <v>40</v>
      </c>
      <c r="I713">
        <v>0</v>
      </c>
      <c r="J713">
        <v>1</v>
      </c>
      <c r="K713">
        <v>-5.0476537499654667E-2</v>
      </c>
      <c r="L713">
        <v>0.48859505265787401</v>
      </c>
    </row>
    <row r="714" spans="1:12">
      <c r="A714">
        <v>10</v>
      </c>
      <c r="B714">
        <v>129</v>
      </c>
      <c r="C714">
        <v>62</v>
      </c>
      <c r="D714">
        <v>36</v>
      </c>
      <c r="E714">
        <v>0</v>
      </c>
      <c r="F714">
        <v>41.2</v>
      </c>
      <c r="G714">
        <v>0.441</v>
      </c>
      <c r="H714">
        <v>38</v>
      </c>
      <c r="I714">
        <v>1</v>
      </c>
      <c r="J714">
        <v>0</v>
      </c>
      <c r="K714">
        <v>1.583014957428218</v>
      </c>
      <c r="L714">
        <v>0.98048802658735823</v>
      </c>
    </row>
    <row r="715" spans="1:12">
      <c r="A715">
        <v>0</v>
      </c>
      <c r="B715">
        <v>134</v>
      </c>
      <c r="C715">
        <v>58</v>
      </c>
      <c r="D715">
        <v>20</v>
      </c>
      <c r="E715">
        <v>291</v>
      </c>
      <c r="F715">
        <v>26.4</v>
      </c>
      <c r="G715">
        <v>0.35199999999999998</v>
      </c>
      <c r="H715">
        <v>21</v>
      </c>
      <c r="I715">
        <v>0</v>
      </c>
      <c r="J715">
        <v>0</v>
      </c>
      <c r="K715">
        <v>-0.59616995149813312</v>
      </c>
      <c r="L715">
        <v>-1.6821040356074091</v>
      </c>
    </row>
    <row r="716" spans="1:12">
      <c r="A716">
        <v>3</v>
      </c>
      <c r="B716">
        <v>102</v>
      </c>
      <c r="C716">
        <v>74</v>
      </c>
      <c r="D716">
        <v>0</v>
      </c>
      <c r="E716">
        <v>0</v>
      </c>
      <c r="F716">
        <v>29.5</v>
      </c>
      <c r="G716">
        <v>0.121</v>
      </c>
      <c r="H716">
        <v>32</v>
      </c>
      <c r="I716">
        <v>0</v>
      </c>
      <c r="J716">
        <v>1</v>
      </c>
      <c r="K716">
        <v>-1.576601296589228</v>
      </c>
      <c r="L716">
        <v>0.7292143768694358</v>
      </c>
    </row>
    <row r="717" spans="1:12">
      <c r="A717">
        <v>7</v>
      </c>
      <c r="B717">
        <v>187</v>
      </c>
      <c r="C717">
        <v>50</v>
      </c>
      <c r="D717">
        <v>33</v>
      </c>
      <c r="E717">
        <v>392</v>
      </c>
      <c r="F717">
        <v>33.9</v>
      </c>
      <c r="G717">
        <v>0.82599999999999996</v>
      </c>
      <c r="H717">
        <v>34</v>
      </c>
      <c r="I717">
        <v>1</v>
      </c>
      <c r="J717">
        <v>0</v>
      </c>
      <c r="K717">
        <v>2.897275246490703</v>
      </c>
      <c r="L717">
        <v>-0.65993817128343424</v>
      </c>
    </row>
    <row r="718" spans="1:12">
      <c r="A718">
        <v>3</v>
      </c>
      <c r="B718">
        <v>173</v>
      </c>
      <c r="C718">
        <v>78</v>
      </c>
      <c r="D718">
        <v>39</v>
      </c>
      <c r="E718">
        <v>185</v>
      </c>
      <c r="F718">
        <v>33.799999999999997</v>
      </c>
      <c r="G718">
        <v>0.97</v>
      </c>
      <c r="H718">
        <v>31</v>
      </c>
      <c r="I718">
        <v>1</v>
      </c>
      <c r="J718">
        <v>0</v>
      </c>
      <c r="K718">
        <v>2.4225669389998989</v>
      </c>
      <c r="L718">
        <v>-1.001131245514449</v>
      </c>
    </row>
    <row r="719" spans="1:12">
      <c r="A719">
        <v>10</v>
      </c>
      <c r="B719">
        <v>94</v>
      </c>
      <c r="C719">
        <v>72</v>
      </c>
      <c r="D719">
        <v>18</v>
      </c>
      <c r="E719">
        <v>0</v>
      </c>
      <c r="F719">
        <v>23.1</v>
      </c>
      <c r="G719">
        <v>0.59499999999999997</v>
      </c>
      <c r="H719">
        <v>56</v>
      </c>
      <c r="I719">
        <v>0</v>
      </c>
      <c r="J719">
        <v>0</v>
      </c>
      <c r="K719">
        <v>-0.33457371743697001</v>
      </c>
      <c r="L719">
        <v>2.299530439936937</v>
      </c>
    </row>
    <row r="720" spans="1:12">
      <c r="A720">
        <v>1</v>
      </c>
      <c r="B720">
        <v>108</v>
      </c>
      <c r="C720">
        <v>60</v>
      </c>
      <c r="D720">
        <v>46</v>
      </c>
      <c r="E720">
        <v>178</v>
      </c>
      <c r="F720">
        <v>35.5</v>
      </c>
      <c r="G720">
        <v>0.41499999999999998</v>
      </c>
      <c r="H720">
        <v>24</v>
      </c>
      <c r="I720">
        <v>0</v>
      </c>
      <c r="J720">
        <v>1</v>
      </c>
      <c r="K720">
        <v>-0.10992605702214479</v>
      </c>
      <c r="L720">
        <v>-2.1212948528313018</v>
      </c>
    </row>
    <row r="721" spans="1:12">
      <c r="A721">
        <v>5</v>
      </c>
      <c r="B721">
        <v>97</v>
      </c>
      <c r="C721">
        <v>76</v>
      </c>
      <c r="D721">
        <v>27</v>
      </c>
      <c r="E721">
        <v>0</v>
      </c>
      <c r="F721">
        <v>35.6</v>
      </c>
      <c r="G721">
        <v>0.378</v>
      </c>
      <c r="H721">
        <v>52</v>
      </c>
      <c r="I721">
        <v>1</v>
      </c>
      <c r="J721">
        <v>0</v>
      </c>
      <c r="K721">
        <v>0.87317399912143601</v>
      </c>
      <c r="L721">
        <v>1.2061427703406089</v>
      </c>
    </row>
    <row r="722" spans="1:12">
      <c r="A722">
        <v>4</v>
      </c>
      <c r="B722">
        <v>83</v>
      </c>
      <c r="C722">
        <v>86</v>
      </c>
      <c r="D722">
        <v>19</v>
      </c>
      <c r="E722">
        <v>0</v>
      </c>
      <c r="F722">
        <v>29.3</v>
      </c>
      <c r="G722">
        <v>0.317</v>
      </c>
      <c r="H722">
        <v>34</v>
      </c>
      <c r="I722">
        <v>0</v>
      </c>
      <c r="J722">
        <v>1</v>
      </c>
      <c r="K722">
        <v>-1.041536954388018</v>
      </c>
      <c r="L722">
        <v>0.31562980652433098</v>
      </c>
    </row>
    <row r="723" spans="1:12">
      <c r="A723">
        <v>1</v>
      </c>
      <c r="B723">
        <v>114</v>
      </c>
      <c r="C723">
        <v>66</v>
      </c>
      <c r="D723">
        <v>36</v>
      </c>
      <c r="E723">
        <v>200</v>
      </c>
      <c r="F723">
        <v>38.1</v>
      </c>
      <c r="G723">
        <v>0.28899999999999998</v>
      </c>
      <c r="H723">
        <v>21</v>
      </c>
      <c r="I723">
        <v>0</v>
      </c>
      <c r="J723">
        <v>1</v>
      </c>
      <c r="K723">
        <v>-9.3664143996237126E-2</v>
      </c>
      <c r="L723">
        <v>-2.014438950831654</v>
      </c>
    </row>
    <row r="724" spans="1:12">
      <c r="A724">
        <v>1</v>
      </c>
      <c r="B724">
        <v>149</v>
      </c>
      <c r="C724">
        <v>68</v>
      </c>
      <c r="D724">
        <v>29</v>
      </c>
      <c r="E724">
        <v>127</v>
      </c>
      <c r="F724">
        <v>29.3</v>
      </c>
      <c r="G724">
        <v>0.34899999999999998</v>
      </c>
      <c r="H724">
        <v>42</v>
      </c>
      <c r="I724">
        <v>1</v>
      </c>
      <c r="J724">
        <v>0</v>
      </c>
      <c r="K724">
        <v>1.036943412719048</v>
      </c>
      <c r="L724">
        <v>-2.1639004838945241E-3</v>
      </c>
    </row>
    <row r="725" spans="1:12">
      <c r="A725">
        <v>5</v>
      </c>
      <c r="B725">
        <v>117</v>
      </c>
      <c r="C725">
        <v>86</v>
      </c>
      <c r="D725">
        <v>30</v>
      </c>
      <c r="E725">
        <v>105</v>
      </c>
      <c r="F725">
        <v>39.1</v>
      </c>
      <c r="G725">
        <v>0.251</v>
      </c>
      <c r="H725">
        <v>42</v>
      </c>
      <c r="I725">
        <v>0</v>
      </c>
      <c r="J725">
        <v>1</v>
      </c>
      <c r="K725">
        <v>0.64256282608586168</v>
      </c>
      <c r="L725">
        <v>7.6939790774981545E-2</v>
      </c>
    </row>
    <row r="726" spans="1:12">
      <c r="A726">
        <v>1</v>
      </c>
      <c r="B726">
        <v>111</v>
      </c>
      <c r="C726">
        <v>94</v>
      </c>
      <c r="D726">
        <v>0</v>
      </c>
      <c r="E726">
        <v>0</v>
      </c>
      <c r="F726">
        <v>32.799999999999997</v>
      </c>
      <c r="G726">
        <v>0.26500000000000001</v>
      </c>
      <c r="H726">
        <v>45</v>
      </c>
      <c r="I726">
        <v>0</v>
      </c>
      <c r="J726">
        <v>0</v>
      </c>
      <c r="K726">
        <v>-0.69321036926070734</v>
      </c>
      <c r="L726">
        <v>0.91622614813524272</v>
      </c>
    </row>
    <row r="727" spans="1:12">
      <c r="A727">
        <v>4</v>
      </c>
      <c r="B727">
        <v>112</v>
      </c>
      <c r="C727">
        <v>78</v>
      </c>
      <c r="D727">
        <v>40</v>
      </c>
      <c r="E727">
        <v>0</v>
      </c>
      <c r="F727">
        <v>39.4</v>
      </c>
      <c r="G727">
        <v>0.23599999999999999</v>
      </c>
      <c r="H727">
        <v>38</v>
      </c>
      <c r="I727">
        <v>0</v>
      </c>
      <c r="J727">
        <v>1</v>
      </c>
      <c r="K727">
        <v>0.18145531151404309</v>
      </c>
      <c r="L727">
        <v>-0.25263746876986293</v>
      </c>
    </row>
    <row r="728" spans="1:12">
      <c r="A728">
        <v>1</v>
      </c>
      <c r="B728">
        <v>116</v>
      </c>
      <c r="C728">
        <v>78</v>
      </c>
      <c r="D728">
        <v>29</v>
      </c>
      <c r="E728">
        <v>180</v>
      </c>
      <c r="F728">
        <v>36.1</v>
      </c>
      <c r="G728">
        <v>0.496</v>
      </c>
      <c r="H728">
        <v>25</v>
      </c>
      <c r="I728">
        <v>0</v>
      </c>
      <c r="J728">
        <v>1</v>
      </c>
      <c r="K728">
        <v>6.9271801796359639E-2</v>
      </c>
      <c r="L728">
        <v>-1.595823071297469</v>
      </c>
    </row>
    <row r="729" spans="1:12">
      <c r="A729">
        <v>0</v>
      </c>
      <c r="B729">
        <v>141</v>
      </c>
      <c r="C729">
        <v>84</v>
      </c>
      <c r="D729">
        <v>26</v>
      </c>
      <c r="E729">
        <v>0</v>
      </c>
      <c r="F729">
        <v>32.4</v>
      </c>
      <c r="G729">
        <v>0.433</v>
      </c>
      <c r="H729">
        <v>22</v>
      </c>
      <c r="I729">
        <v>0</v>
      </c>
      <c r="J729">
        <v>1</v>
      </c>
      <c r="K729">
        <v>-0.44636965431425302</v>
      </c>
      <c r="L729">
        <v>-1.02753208559479</v>
      </c>
    </row>
    <row r="730" spans="1:12">
      <c r="A730">
        <v>2</v>
      </c>
      <c r="B730">
        <v>175</v>
      </c>
      <c r="C730">
        <v>88</v>
      </c>
      <c r="D730">
        <v>0</v>
      </c>
      <c r="E730">
        <v>0</v>
      </c>
      <c r="F730">
        <v>22.9</v>
      </c>
      <c r="G730">
        <v>0.32600000000000001</v>
      </c>
      <c r="H730">
        <v>22</v>
      </c>
      <c r="I730">
        <v>0</v>
      </c>
      <c r="J730">
        <v>1</v>
      </c>
      <c r="K730">
        <v>-0.84824763113774126</v>
      </c>
      <c r="L730">
        <v>0.4385706118549243</v>
      </c>
    </row>
    <row r="731" spans="1:12">
      <c r="A731">
        <v>2</v>
      </c>
      <c r="B731">
        <v>92</v>
      </c>
      <c r="C731">
        <v>52</v>
      </c>
      <c r="D731">
        <v>0</v>
      </c>
      <c r="E731">
        <v>0</v>
      </c>
      <c r="F731">
        <v>30.1</v>
      </c>
      <c r="G731">
        <v>0.14099999999999999</v>
      </c>
      <c r="H731">
        <v>22</v>
      </c>
      <c r="I731">
        <v>0</v>
      </c>
      <c r="J731">
        <v>1</v>
      </c>
      <c r="K731">
        <v>-2.311650903970206</v>
      </c>
      <c r="L731">
        <v>9.7553661836689825E-3</v>
      </c>
    </row>
    <row r="732" spans="1:12">
      <c r="A732">
        <v>3</v>
      </c>
      <c r="B732">
        <v>130</v>
      </c>
      <c r="C732">
        <v>78</v>
      </c>
      <c r="D732">
        <v>23</v>
      </c>
      <c r="E732">
        <v>79</v>
      </c>
      <c r="F732">
        <v>28.4</v>
      </c>
      <c r="G732">
        <v>0.32300000000000001</v>
      </c>
      <c r="H732">
        <v>34</v>
      </c>
      <c r="I732">
        <v>1</v>
      </c>
      <c r="J732">
        <v>0</v>
      </c>
      <c r="K732">
        <v>0.55128528846881586</v>
      </c>
      <c r="L732">
        <v>0.26983917307562172</v>
      </c>
    </row>
    <row r="733" spans="1:12">
      <c r="A733">
        <v>8</v>
      </c>
      <c r="B733">
        <v>120</v>
      </c>
      <c r="C733">
        <v>86</v>
      </c>
      <c r="D733">
        <v>0</v>
      </c>
      <c r="E733">
        <v>0</v>
      </c>
      <c r="F733">
        <v>28.4</v>
      </c>
      <c r="G733">
        <v>0.25900000000000001</v>
      </c>
      <c r="H733">
        <v>22</v>
      </c>
      <c r="I733">
        <v>1</v>
      </c>
      <c r="J733">
        <v>0</v>
      </c>
      <c r="K733">
        <v>-0.14492766692967821</v>
      </c>
      <c r="L733">
        <v>1.4223147980812469</v>
      </c>
    </row>
    <row r="734" spans="1:12">
      <c r="A734">
        <v>2</v>
      </c>
      <c r="B734">
        <v>174</v>
      </c>
      <c r="C734">
        <v>88</v>
      </c>
      <c r="D734">
        <v>37</v>
      </c>
      <c r="E734">
        <v>120</v>
      </c>
      <c r="F734">
        <v>44.5</v>
      </c>
      <c r="G734">
        <v>0.64600000000000002</v>
      </c>
      <c r="H734">
        <v>24</v>
      </c>
      <c r="I734">
        <v>1</v>
      </c>
      <c r="J734">
        <v>0</v>
      </c>
      <c r="K734">
        <v>2.4401506294092199</v>
      </c>
      <c r="L734">
        <v>-1.305821820899316</v>
      </c>
    </row>
    <row r="735" spans="1:12">
      <c r="A735">
        <v>2</v>
      </c>
      <c r="B735">
        <v>106</v>
      </c>
      <c r="C735">
        <v>56</v>
      </c>
      <c r="D735">
        <v>27</v>
      </c>
      <c r="E735">
        <v>165</v>
      </c>
      <c r="F735">
        <v>29</v>
      </c>
      <c r="G735">
        <v>0.42599999999999999</v>
      </c>
      <c r="H735">
        <v>22</v>
      </c>
      <c r="I735">
        <v>0</v>
      </c>
      <c r="J735">
        <v>1</v>
      </c>
      <c r="K735">
        <v>-0.9067800283691555</v>
      </c>
      <c r="L735">
        <v>-1.328738383012432</v>
      </c>
    </row>
    <row r="736" spans="1:12">
      <c r="A736">
        <v>2</v>
      </c>
      <c r="B736">
        <v>105</v>
      </c>
      <c r="C736">
        <v>75</v>
      </c>
      <c r="D736">
        <v>0</v>
      </c>
      <c r="E736">
        <v>0</v>
      </c>
      <c r="F736">
        <v>23.3</v>
      </c>
      <c r="G736">
        <v>0.56000000000000005</v>
      </c>
      <c r="H736">
        <v>53</v>
      </c>
      <c r="I736">
        <v>0</v>
      </c>
      <c r="J736">
        <v>0</v>
      </c>
      <c r="K736">
        <v>-1.083896010535865</v>
      </c>
      <c r="L736">
        <v>1.4699190007724829</v>
      </c>
    </row>
    <row r="737" spans="1:12">
      <c r="A737">
        <v>4</v>
      </c>
      <c r="B737">
        <v>95</v>
      </c>
      <c r="C737">
        <v>60</v>
      </c>
      <c r="D737">
        <v>32</v>
      </c>
      <c r="E737">
        <v>0</v>
      </c>
      <c r="F737">
        <v>35.4</v>
      </c>
      <c r="G737">
        <v>0.28399999999999997</v>
      </c>
      <c r="H737">
        <v>28</v>
      </c>
      <c r="I737">
        <v>0</v>
      </c>
      <c r="J737">
        <v>1</v>
      </c>
      <c r="K737">
        <v>-0.88909432651205866</v>
      </c>
      <c r="L737">
        <v>-0.49385879754863138</v>
      </c>
    </row>
    <row r="738" spans="1:12">
      <c r="A738">
        <v>0</v>
      </c>
      <c r="B738">
        <v>126</v>
      </c>
      <c r="C738">
        <v>86</v>
      </c>
      <c r="D738">
        <v>27</v>
      </c>
      <c r="E738">
        <v>120</v>
      </c>
      <c r="F738">
        <v>27.4</v>
      </c>
      <c r="G738">
        <v>0.51500000000000001</v>
      </c>
      <c r="H738">
        <v>21</v>
      </c>
      <c r="I738">
        <v>0</v>
      </c>
      <c r="J738">
        <v>1</v>
      </c>
      <c r="K738">
        <v>-0.46763781335866961</v>
      </c>
      <c r="L738">
        <v>-1.421314571095931</v>
      </c>
    </row>
    <row r="739" spans="1:12">
      <c r="A739">
        <v>8</v>
      </c>
      <c r="B739">
        <v>65</v>
      </c>
      <c r="C739">
        <v>72</v>
      </c>
      <c r="D739">
        <v>23</v>
      </c>
      <c r="E739">
        <v>0</v>
      </c>
      <c r="F739">
        <v>32</v>
      </c>
      <c r="G739">
        <v>0.6</v>
      </c>
      <c r="H739">
        <v>42</v>
      </c>
      <c r="I739">
        <v>0</v>
      </c>
      <c r="J739">
        <v>1</v>
      </c>
      <c r="K739">
        <v>-0.64241502522904959</v>
      </c>
      <c r="L739">
        <v>0.88344673448564304</v>
      </c>
    </row>
    <row r="740" spans="1:12">
      <c r="A740">
        <v>2</v>
      </c>
      <c r="B740">
        <v>99</v>
      </c>
      <c r="C740">
        <v>60</v>
      </c>
      <c r="D740">
        <v>17</v>
      </c>
      <c r="E740">
        <v>160</v>
      </c>
      <c r="F740">
        <v>36.6</v>
      </c>
      <c r="G740">
        <v>0.45300000000000001</v>
      </c>
      <c r="H740">
        <v>21</v>
      </c>
      <c r="I740">
        <v>0</v>
      </c>
      <c r="J740">
        <v>1</v>
      </c>
      <c r="K740">
        <v>-0.76875534938223988</v>
      </c>
      <c r="L740">
        <v>-1.305950067627548</v>
      </c>
    </row>
    <row r="741" spans="1:12">
      <c r="A741">
        <v>1</v>
      </c>
      <c r="B741">
        <v>102</v>
      </c>
      <c r="C741">
        <v>74</v>
      </c>
      <c r="D741">
        <v>0</v>
      </c>
      <c r="E741">
        <v>0</v>
      </c>
      <c r="F741">
        <v>39.5</v>
      </c>
      <c r="G741">
        <v>0.29299999999999998</v>
      </c>
      <c r="H741">
        <v>42</v>
      </c>
      <c r="I741">
        <v>1</v>
      </c>
      <c r="J741">
        <v>0</v>
      </c>
      <c r="K741">
        <v>3.2003329434094813E-2</v>
      </c>
      <c r="L741">
        <v>0.83640382498993349</v>
      </c>
    </row>
    <row r="742" spans="1:12">
      <c r="A742">
        <v>11</v>
      </c>
      <c r="B742">
        <v>120</v>
      </c>
      <c r="C742">
        <v>80</v>
      </c>
      <c r="D742">
        <v>37</v>
      </c>
      <c r="E742">
        <v>150</v>
      </c>
      <c r="F742">
        <v>42.3</v>
      </c>
      <c r="G742">
        <v>0.78500000000000003</v>
      </c>
      <c r="H742">
        <v>48</v>
      </c>
      <c r="I742">
        <v>1</v>
      </c>
      <c r="J742">
        <v>0</v>
      </c>
      <c r="K742">
        <v>2.8005128629832332</v>
      </c>
      <c r="L742">
        <v>0.90459801445411736</v>
      </c>
    </row>
    <row r="743" spans="1:12">
      <c r="A743">
        <v>3</v>
      </c>
      <c r="B743">
        <v>102</v>
      </c>
      <c r="C743">
        <v>44</v>
      </c>
      <c r="D743">
        <v>20</v>
      </c>
      <c r="E743">
        <v>94</v>
      </c>
      <c r="F743">
        <v>30.8</v>
      </c>
      <c r="G743">
        <v>0.4</v>
      </c>
      <c r="H743">
        <v>26</v>
      </c>
      <c r="I743">
        <v>0</v>
      </c>
      <c r="J743">
        <v>1</v>
      </c>
      <c r="K743">
        <v>-1.2590264854303961</v>
      </c>
      <c r="L743">
        <v>-0.64963086535947945</v>
      </c>
    </row>
    <row r="744" spans="1:12">
      <c r="A744">
        <v>1</v>
      </c>
      <c r="B744">
        <v>109</v>
      </c>
      <c r="C744">
        <v>58</v>
      </c>
      <c r="D744">
        <v>18</v>
      </c>
      <c r="E744">
        <v>116</v>
      </c>
      <c r="F744">
        <v>28.5</v>
      </c>
      <c r="G744">
        <v>0.219</v>
      </c>
      <c r="H744">
        <v>22</v>
      </c>
      <c r="I744">
        <v>0</v>
      </c>
      <c r="J744">
        <v>1</v>
      </c>
      <c r="K744">
        <v>-1.389205763609717</v>
      </c>
      <c r="L744">
        <v>-0.94440824466803897</v>
      </c>
    </row>
    <row r="745" spans="1:12">
      <c r="A745">
        <v>9</v>
      </c>
      <c r="B745">
        <v>140</v>
      </c>
      <c r="C745">
        <v>94</v>
      </c>
      <c r="D745">
        <v>0</v>
      </c>
      <c r="E745">
        <v>0</v>
      </c>
      <c r="F745">
        <v>32.700000000000003</v>
      </c>
      <c r="G745">
        <v>0.73399999999999999</v>
      </c>
      <c r="H745">
        <v>45</v>
      </c>
      <c r="I745">
        <v>1</v>
      </c>
      <c r="J745">
        <v>0</v>
      </c>
      <c r="K745">
        <v>1.41994890352825</v>
      </c>
      <c r="L745">
        <v>2.33531932515106</v>
      </c>
    </row>
    <row r="746" spans="1:12">
      <c r="A746">
        <v>13</v>
      </c>
      <c r="B746">
        <v>153</v>
      </c>
      <c r="C746">
        <v>88</v>
      </c>
      <c r="D746">
        <v>37</v>
      </c>
      <c r="E746">
        <v>140</v>
      </c>
      <c r="F746">
        <v>40.6</v>
      </c>
      <c r="G746">
        <v>1.1739999999999999</v>
      </c>
      <c r="H746">
        <v>39</v>
      </c>
      <c r="I746">
        <v>0</v>
      </c>
      <c r="J746">
        <v>0</v>
      </c>
      <c r="K746">
        <v>2.5829556415696668</v>
      </c>
      <c r="L746">
        <v>0.47314973181987358</v>
      </c>
    </row>
    <row r="747" spans="1:12">
      <c r="A747">
        <v>12</v>
      </c>
      <c r="B747">
        <v>100</v>
      </c>
      <c r="C747">
        <v>84</v>
      </c>
      <c r="D747">
        <v>33</v>
      </c>
      <c r="E747">
        <v>105</v>
      </c>
      <c r="F747">
        <v>30</v>
      </c>
      <c r="G747">
        <v>0.48799999999999999</v>
      </c>
      <c r="H747">
        <v>46</v>
      </c>
      <c r="I747">
        <v>0</v>
      </c>
      <c r="J747">
        <v>1</v>
      </c>
      <c r="K747">
        <v>0.69197312994426008</v>
      </c>
      <c r="L747">
        <v>1.332315533870001</v>
      </c>
    </row>
    <row r="748" spans="1:12">
      <c r="A748">
        <v>1</v>
      </c>
      <c r="B748">
        <v>147</v>
      </c>
      <c r="C748">
        <v>94</v>
      </c>
      <c r="D748">
        <v>41</v>
      </c>
      <c r="E748">
        <v>0</v>
      </c>
      <c r="F748">
        <v>49.3</v>
      </c>
      <c r="G748">
        <v>0.35799999999999998</v>
      </c>
      <c r="H748">
        <v>27</v>
      </c>
      <c r="I748">
        <v>1</v>
      </c>
      <c r="J748">
        <v>0</v>
      </c>
      <c r="K748">
        <v>1.933299849420532</v>
      </c>
      <c r="L748">
        <v>-1.110815840825911</v>
      </c>
    </row>
    <row r="749" spans="1:12">
      <c r="A749">
        <v>1</v>
      </c>
      <c r="B749">
        <v>81</v>
      </c>
      <c r="C749">
        <v>74</v>
      </c>
      <c r="D749">
        <v>41</v>
      </c>
      <c r="E749">
        <v>57</v>
      </c>
      <c r="F749">
        <v>46.3</v>
      </c>
      <c r="G749">
        <v>1.0960000000000001</v>
      </c>
      <c r="H749">
        <v>32</v>
      </c>
      <c r="I749">
        <v>0</v>
      </c>
      <c r="J749">
        <v>1</v>
      </c>
      <c r="K749">
        <v>0.51179657210231222</v>
      </c>
      <c r="L749">
        <v>-1.940316519242995</v>
      </c>
    </row>
    <row r="750" spans="1:12">
      <c r="A750">
        <v>3</v>
      </c>
      <c r="B750">
        <v>187</v>
      </c>
      <c r="C750">
        <v>70</v>
      </c>
      <c r="D750">
        <v>22</v>
      </c>
      <c r="E750">
        <v>200</v>
      </c>
      <c r="F750">
        <v>36.4</v>
      </c>
      <c r="G750">
        <v>0.40799999999999997</v>
      </c>
      <c r="H750">
        <v>36</v>
      </c>
      <c r="I750">
        <v>1</v>
      </c>
      <c r="J750">
        <v>0</v>
      </c>
      <c r="K750">
        <v>2.052120474469123</v>
      </c>
      <c r="L750">
        <v>-9.1676176457162181E-2</v>
      </c>
    </row>
    <row r="751" spans="1:12">
      <c r="A751">
        <v>6</v>
      </c>
      <c r="B751">
        <v>162</v>
      </c>
      <c r="C751">
        <v>62</v>
      </c>
      <c r="D751">
        <v>0</v>
      </c>
      <c r="E751">
        <v>0</v>
      </c>
      <c r="F751">
        <v>24.3</v>
      </c>
      <c r="G751">
        <v>0.17799999999999999</v>
      </c>
      <c r="H751">
        <v>50</v>
      </c>
      <c r="I751">
        <v>1</v>
      </c>
      <c r="J751">
        <v>0</v>
      </c>
      <c r="K751">
        <v>0.32709114846024978</v>
      </c>
      <c r="L751">
        <v>2.5999998437031842</v>
      </c>
    </row>
    <row r="752" spans="1:12">
      <c r="A752">
        <v>4</v>
      </c>
      <c r="B752">
        <v>136</v>
      </c>
      <c r="C752">
        <v>70</v>
      </c>
      <c r="D752">
        <v>0</v>
      </c>
      <c r="E752">
        <v>0</v>
      </c>
      <c r="F752">
        <v>31.2</v>
      </c>
      <c r="G752">
        <v>1.1819999999999999</v>
      </c>
      <c r="H752">
        <v>22</v>
      </c>
      <c r="I752">
        <v>1</v>
      </c>
      <c r="J752">
        <v>0</v>
      </c>
      <c r="K752">
        <v>0.37230481821937028</v>
      </c>
      <c r="L752">
        <v>0.2423015295622758</v>
      </c>
    </row>
    <row r="753" spans="1:12">
      <c r="A753">
        <v>1</v>
      </c>
      <c r="B753">
        <v>121</v>
      </c>
      <c r="C753">
        <v>78</v>
      </c>
      <c r="D753">
        <v>39</v>
      </c>
      <c r="E753">
        <v>74</v>
      </c>
      <c r="F753">
        <v>39</v>
      </c>
      <c r="G753">
        <v>0.26100000000000001</v>
      </c>
      <c r="H753">
        <v>28</v>
      </c>
      <c r="I753">
        <v>0</v>
      </c>
      <c r="J753">
        <v>1</v>
      </c>
      <c r="K753">
        <v>6.954312765313328E-2</v>
      </c>
      <c r="L753">
        <v>-1.352036125196431</v>
      </c>
    </row>
    <row r="754" spans="1:12">
      <c r="A754">
        <v>3</v>
      </c>
      <c r="B754">
        <v>108</v>
      </c>
      <c r="C754">
        <v>62</v>
      </c>
      <c r="D754">
        <v>24</v>
      </c>
      <c r="E754">
        <v>0</v>
      </c>
      <c r="F754">
        <v>26</v>
      </c>
      <c r="G754">
        <v>0.223</v>
      </c>
      <c r="H754">
        <v>25</v>
      </c>
      <c r="I754">
        <v>0</v>
      </c>
      <c r="J754">
        <v>1</v>
      </c>
      <c r="K754">
        <v>-1.4876339028746099</v>
      </c>
      <c r="L754">
        <v>-0.2346983052800802</v>
      </c>
    </row>
    <row r="755" spans="1:12">
      <c r="A755">
        <v>0</v>
      </c>
      <c r="B755">
        <v>181</v>
      </c>
      <c r="C755">
        <v>88</v>
      </c>
      <c r="D755">
        <v>44</v>
      </c>
      <c r="E755">
        <v>510</v>
      </c>
      <c r="F755">
        <v>43.3</v>
      </c>
      <c r="G755">
        <v>0.222</v>
      </c>
      <c r="H755">
        <v>26</v>
      </c>
      <c r="I755">
        <v>1</v>
      </c>
      <c r="J755">
        <v>0</v>
      </c>
      <c r="K755">
        <v>3.3640155350929151</v>
      </c>
      <c r="L755">
        <v>-2.651233349287482</v>
      </c>
    </row>
    <row r="756" spans="1:12">
      <c r="A756">
        <v>8</v>
      </c>
      <c r="B756">
        <v>154</v>
      </c>
      <c r="C756">
        <v>78</v>
      </c>
      <c r="D756">
        <v>32</v>
      </c>
      <c r="E756">
        <v>0</v>
      </c>
      <c r="F756">
        <v>32.4</v>
      </c>
      <c r="G756">
        <v>0.443</v>
      </c>
      <c r="H756">
        <v>45</v>
      </c>
      <c r="I756">
        <v>1</v>
      </c>
      <c r="J756">
        <v>0</v>
      </c>
      <c r="K756">
        <v>1.6914995403802859</v>
      </c>
      <c r="L756">
        <v>1.444240151343877</v>
      </c>
    </row>
    <row r="757" spans="1:12">
      <c r="A757">
        <v>1</v>
      </c>
      <c r="B757">
        <v>128</v>
      </c>
      <c r="C757">
        <v>88</v>
      </c>
      <c r="D757">
        <v>39</v>
      </c>
      <c r="E757">
        <v>110</v>
      </c>
      <c r="F757">
        <v>36.5</v>
      </c>
      <c r="G757">
        <v>1.0569999999999999</v>
      </c>
      <c r="H757">
        <v>37</v>
      </c>
      <c r="I757">
        <v>1</v>
      </c>
      <c r="J757">
        <v>0</v>
      </c>
      <c r="K757">
        <v>1.956327373914811</v>
      </c>
      <c r="L757">
        <v>-1.03965874113282</v>
      </c>
    </row>
    <row r="758" spans="1:12">
      <c r="A758">
        <v>7</v>
      </c>
      <c r="B758">
        <v>137</v>
      </c>
      <c r="C758">
        <v>90</v>
      </c>
      <c r="D758">
        <v>41</v>
      </c>
      <c r="E758">
        <v>0</v>
      </c>
      <c r="F758">
        <v>32</v>
      </c>
      <c r="G758">
        <v>0.39100000000000001</v>
      </c>
      <c r="H758">
        <v>39</v>
      </c>
      <c r="I758">
        <v>0</v>
      </c>
      <c r="J758">
        <v>1</v>
      </c>
      <c r="K758">
        <v>0.68305605386189072</v>
      </c>
      <c r="L758">
        <v>0.4535452007347176</v>
      </c>
    </row>
    <row r="759" spans="1:12">
      <c r="A759">
        <v>0</v>
      </c>
      <c r="B759">
        <v>123</v>
      </c>
      <c r="C759">
        <v>72</v>
      </c>
      <c r="D759">
        <v>0</v>
      </c>
      <c r="E759">
        <v>0</v>
      </c>
      <c r="F759">
        <v>36.299999999999997</v>
      </c>
      <c r="G759">
        <v>0.25800000000000001</v>
      </c>
      <c r="H759">
        <v>52</v>
      </c>
      <c r="I759">
        <v>1</v>
      </c>
      <c r="J759">
        <v>0</v>
      </c>
      <c r="K759">
        <v>0.27445307482972919</v>
      </c>
      <c r="L759">
        <v>1.2954694288843971</v>
      </c>
    </row>
    <row r="760" spans="1:12">
      <c r="A760">
        <v>1</v>
      </c>
      <c r="B760">
        <v>106</v>
      </c>
      <c r="C760">
        <v>76</v>
      </c>
      <c r="D760">
        <v>0</v>
      </c>
      <c r="E760">
        <v>0</v>
      </c>
      <c r="F760">
        <v>37.5</v>
      </c>
      <c r="G760">
        <v>0.19700000000000001</v>
      </c>
      <c r="H760">
        <v>26</v>
      </c>
      <c r="I760">
        <v>0</v>
      </c>
      <c r="J760">
        <v>1</v>
      </c>
      <c r="K760">
        <v>-1.303421428686059</v>
      </c>
      <c r="L760">
        <v>-9.3270331507100512E-2</v>
      </c>
    </row>
    <row r="761" spans="1:12">
      <c r="A761">
        <v>6</v>
      </c>
      <c r="B761">
        <v>190</v>
      </c>
      <c r="C761">
        <v>92</v>
      </c>
      <c r="D761">
        <v>0</v>
      </c>
      <c r="E761">
        <v>0</v>
      </c>
      <c r="F761">
        <v>35.5</v>
      </c>
      <c r="G761">
        <v>0.27800000000000002</v>
      </c>
      <c r="H761">
        <v>66</v>
      </c>
      <c r="I761">
        <v>1</v>
      </c>
      <c r="J761">
        <v>0</v>
      </c>
      <c r="K761">
        <v>2.1917669780607132</v>
      </c>
      <c r="L761">
        <v>3.12957129719861</v>
      </c>
    </row>
    <row r="762" spans="1:12">
      <c r="A762">
        <v>2</v>
      </c>
      <c r="B762">
        <v>88</v>
      </c>
      <c r="C762">
        <v>58</v>
      </c>
      <c r="D762">
        <v>26</v>
      </c>
      <c r="E762">
        <v>16</v>
      </c>
      <c r="F762">
        <v>28.4</v>
      </c>
      <c r="G762">
        <v>0.76600000000000001</v>
      </c>
      <c r="H762">
        <v>22</v>
      </c>
      <c r="I762">
        <v>0</v>
      </c>
      <c r="J762">
        <v>1</v>
      </c>
      <c r="K762">
        <v>-1.362412473771673</v>
      </c>
      <c r="L762">
        <v>-1.053856450520047</v>
      </c>
    </row>
    <row r="763" spans="1:12">
      <c r="A763">
        <v>9</v>
      </c>
      <c r="B763">
        <v>170</v>
      </c>
      <c r="C763">
        <v>74</v>
      </c>
      <c r="D763">
        <v>31</v>
      </c>
      <c r="E763">
        <v>0</v>
      </c>
      <c r="F763">
        <v>44</v>
      </c>
      <c r="G763">
        <v>0.40300000000000002</v>
      </c>
      <c r="H763">
        <v>43</v>
      </c>
      <c r="I763">
        <v>1</v>
      </c>
      <c r="J763">
        <v>0</v>
      </c>
      <c r="K763">
        <v>2.4018086151057458</v>
      </c>
      <c r="L763">
        <v>1.288110898286289</v>
      </c>
    </row>
    <row r="764" spans="1:12">
      <c r="A764">
        <v>9</v>
      </c>
      <c r="B764">
        <v>89</v>
      </c>
      <c r="C764">
        <v>62</v>
      </c>
      <c r="D764">
        <v>0</v>
      </c>
      <c r="E764">
        <v>0</v>
      </c>
      <c r="F764">
        <v>22.5</v>
      </c>
      <c r="G764">
        <v>0.14199999999999999</v>
      </c>
      <c r="H764">
        <v>33</v>
      </c>
      <c r="I764">
        <v>0</v>
      </c>
      <c r="J764">
        <v>1</v>
      </c>
      <c r="K764">
        <v>-1.8700610846809631</v>
      </c>
      <c r="L764">
        <v>1.822522854323168</v>
      </c>
    </row>
    <row r="765" spans="1:12">
      <c r="A765">
        <v>10</v>
      </c>
      <c r="B765">
        <v>101</v>
      </c>
      <c r="C765">
        <v>76</v>
      </c>
      <c r="D765">
        <v>48</v>
      </c>
      <c r="E765">
        <v>180</v>
      </c>
      <c r="F765">
        <v>32.9</v>
      </c>
      <c r="G765">
        <v>0.17100000000000001</v>
      </c>
      <c r="H765">
        <v>63</v>
      </c>
      <c r="I765">
        <v>0</v>
      </c>
      <c r="J765">
        <v>0</v>
      </c>
      <c r="K765">
        <v>1.2830688571990561</v>
      </c>
      <c r="L765">
        <v>1.2111873553157011</v>
      </c>
    </row>
    <row r="766" spans="1:12">
      <c r="A766">
        <v>2</v>
      </c>
      <c r="B766">
        <v>122</v>
      </c>
      <c r="C766">
        <v>70</v>
      </c>
      <c r="D766">
        <v>27</v>
      </c>
      <c r="E766">
        <v>0</v>
      </c>
      <c r="F766">
        <v>36.799999999999997</v>
      </c>
      <c r="G766">
        <v>0.34</v>
      </c>
      <c r="H766">
        <v>27</v>
      </c>
      <c r="I766">
        <v>0</v>
      </c>
      <c r="J766">
        <v>1</v>
      </c>
      <c r="K766">
        <v>-0.50228124125742413</v>
      </c>
      <c r="L766">
        <v>-0.67413502786902613</v>
      </c>
    </row>
    <row r="767" spans="1:12">
      <c r="A767">
        <v>5</v>
      </c>
      <c r="B767">
        <v>121</v>
      </c>
      <c r="C767">
        <v>72</v>
      </c>
      <c r="D767">
        <v>23</v>
      </c>
      <c r="E767">
        <v>112</v>
      </c>
      <c r="F767">
        <v>26.2</v>
      </c>
      <c r="G767">
        <v>0.245</v>
      </c>
      <c r="H767">
        <v>30</v>
      </c>
      <c r="I767">
        <v>0</v>
      </c>
      <c r="J767">
        <v>1</v>
      </c>
      <c r="K767">
        <v>-0.57408846004910374</v>
      </c>
      <c r="L767">
        <v>3.3816335252467779E-2</v>
      </c>
    </row>
    <row r="768" spans="1:12">
      <c r="A768">
        <v>1</v>
      </c>
      <c r="B768">
        <v>126</v>
      </c>
      <c r="C768">
        <v>60</v>
      </c>
      <c r="D768">
        <v>0</v>
      </c>
      <c r="E768">
        <v>0</v>
      </c>
      <c r="F768">
        <v>30.1</v>
      </c>
      <c r="G768">
        <v>0.34899999999999998</v>
      </c>
      <c r="H768">
        <v>47</v>
      </c>
      <c r="I768">
        <v>1</v>
      </c>
      <c r="J768">
        <v>0</v>
      </c>
      <c r="K768">
        <v>-0.17269908055927791</v>
      </c>
      <c r="L768">
        <v>1.322892147772007</v>
      </c>
    </row>
    <row r="769" spans="1:12">
      <c r="A769">
        <v>1</v>
      </c>
      <c r="B769">
        <v>93</v>
      </c>
      <c r="C769">
        <v>70</v>
      </c>
      <c r="D769">
        <v>31</v>
      </c>
      <c r="E769">
        <v>0</v>
      </c>
      <c r="F769">
        <v>30.4</v>
      </c>
      <c r="G769">
        <v>0.315</v>
      </c>
      <c r="H769">
        <v>23</v>
      </c>
      <c r="I769">
        <v>0</v>
      </c>
      <c r="J769">
        <v>1</v>
      </c>
      <c r="K769">
        <v>-1.3212671524905559</v>
      </c>
      <c r="L769">
        <v>-1.0274886129449079</v>
      </c>
    </row>
  </sheetData>
  <autoFilter ref="J1:J769" xr:uid="{00000000-0001-0000-0000-000000000000}"/>
  <pageMargins left="0.75" right="0.75" top="1" bottom="1" header="0.5" footer="0.5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95115-11FF-4FFD-82E4-4B8E885520AA}">
  <dimension ref="A1:L407"/>
  <sheetViews>
    <sheetView workbookViewId="0">
      <selection activeCell="Q10" sqref="Q10"/>
    </sheetView>
  </sheetViews>
  <sheetFormatPr defaultRowHeight="14.5"/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>
      <c r="A2">
        <v>1</v>
      </c>
      <c r="B2">
        <v>85</v>
      </c>
      <c r="C2">
        <v>66</v>
      </c>
      <c r="D2">
        <v>29</v>
      </c>
      <c r="E2">
        <v>0</v>
      </c>
      <c r="F2">
        <v>26.6</v>
      </c>
      <c r="G2">
        <v>0.35099999999999998</v>
      </c>
      <c r="H2">
        <v>31</v>
      </c>
      <c r="I2">
        <v>0</v>
      </c>
      <c r="J2">
        <v>1</v>
      </c>
      <c r="K2">
        <v>-1.507421476465556</v>
      </c>
      <c r="L2">
        <v>-0.55940564771658141</v>
      </c>
    </row>
    <row r="3" spans="1:12">
      <c r="A3">
        <v>1</v>
      </c>
      <c r="B3">
        <v>89</v>
      </c>
      <c r="C3">
        <v>66</v>
      </c>
      <c r="D3">
        <v>23</v>
      </c>
      <c r="E3">
        <v>94</v>
      </c>
      <c r="F3">
        <v>28.1</v>
      </c>
      <c r="G3">
        <v>0.16700000000000001</v>
      </c>
      <c r="H3">
        <v>21</v>
      </c>
      <c r="I3">
        <v>0</v>
      </c>
      <c r="J3">
        <v>1</v>
      </c>
      <c r="K3">
        <v>-1.5873978167255629</v>
      </c>
      <c r="L3">
        <v>-1.0650746522944901</v>
      </c>
    </row>
    <row r="4" spans="1:12">
      <c r="A4">
        <v>5</v>
      </c>
      <c r="B4">
        <v>116</v>
      </c>
      <c r="C4">
        <v>74</v>
      </c>
      <c r="D4">
        <v>0</v>
      </c>
      <c r="E4">
        <v>0</v>
      </c>
      <c r="F4">
        <v>25.6</v>
      </c>
      <c r="G4">
        <v>0.20100000000000001</v>
      </c>
      <c r="H4">
        <v>30</v>
      </c>
      <c r="I4">
        <v>0</v>
      </c>
      <c r="J4">
        <v>1</v>
      </c>
      <c r="K4">
        <v>-1.443627347570601</v>
      </c>
      <c r="L4">
        <v>1.0554220191220121</v>
      </c>
    </row>
    <row r="5" spans="1:12">
      <c r="A5">
        <v>10</v>
      </c>
      <c r="B5">
        <v>115</v>
      </c>
      <c r="C5">
        <v>0</v>
      </c>
      <c r="D5">
        <v>0</v>
      </c>
      <c r="E5">
        <v>0</v>
      </c>
      <c r="F5">
        <v>35.299999999999997</v>
      </c>
      <c r="G5">
        <v>0.13400000000000001</v>
      </c>
      <c r="H5">
        <v>29</v>
      </c>
      <c r="I5">
        <v>0</v>
      </c>
      <c r="J5">
        <v>1</v>
      </c>
      <c r="K5">
        <v>-1.868628108988085</v>
      </c>
      <c r="L5">
        <v>1.3898066528900559</v>
      </c>
    </row>
    <row r="6" spans="1:12">
      <c r="A6">
        <v>4</v>
      </c>
      <c r="B6">
        <v>110</v>
      </c>
      <c r="C6">
        <v>92</v>
      </c>
      <c r="D6">
        <v>0</v>
      </c>
      <c r="E6">
        <v>0</v>
      </c>
      <c r="F6">
        <v>37.6</v>
      </c>
      <c r="G6">
        <v>0.191</v>
      </c>
      <c r="H6">
        <v>30</v>
      </c>
      <c r="I6">
        <v>0</v>
      </c>
      <c r="J6">
        <v>1</v>
      </c>
      <c r="K6">
        <v>-0.71220816286721855</v>
      </c>
      <c r="L6">
        <v>0.60884387441049892</v>
      </c>
    </row>
    <row r="7" spans="1:12">
      <c r="A7">
        <v>7</v>
      </c>
      <c r="B7">
        <v>100</v>
      </c>
      <c r="C7">
        <v>0</v>
      </c>
      <c r="D7">
        <v>0</v>
      </c>
      <c r="E7">
        <v>0</v>
      </c>
      <c r="F7">
        <v>30</v>
      </c>
      <c r="G7">
        <v>0.48399999999999999</v>
      </c>
      <c r="H7">
        <v>32</v>
      </c>
      <c r="I7">
        <v>1</v>
      </c>
      <c r="J7">
        <v>1</v>
      </c>
      <c r="K7">
        <v>-1.339014035403312</v>
      </c>
      <c r="L7">
        <v>1.292107705451806</v>
      </c>
    </row>
    <row r="8" spans="1:12">
      <c r="A8">
        <v>1</v>
      </c>
      <c r="B8">
        <v>103</v>
      </c>
      <c r="C8">
        <v>30</v>
      </c>
      <c r="D8">
        <v>38</v>
      </c>
      <c r="E8">
        <v>83</v>
      </c>
      <c r="F8">
        <v>43.3</v>
      </c>
      <c r="G8">
        <v>0.183</v>
      </c>
      <c r="H8">
        <v>33</v>
      </c>
      <c r="I8">
        <v>0</v>
      </c>
      <c r="J8">
        <v>1</v>
      </c>
      <c r="K8">
        <v>-0.63565162158347466</v>
      </c>
      <c r="L8">
        <v>-1.3669961910965689</v>
      </c>
    </row>
    <row r="9" spans="1:12">
      <c r="A9">
        <v>3</v>
      </c>
      <c r="B9">
        <v>126</v>
      </c>
      <c r="C9">
        <v>88</v>
      </c>
      <c r="D9">
        <v>41</v>
      </c>
      <c r="E9">
        <v>235</v>
      </c>
      <c r="F9">
        <v>39.299999999999997</v>
      </c>
      <c r="G9">
        <v>0.70399999999999996</v>
      </c>
      <c r="H9">
        <v>27</v>
      </c>
      <c r="I9">
        <v>0</v>
      </c>
      <c r="J9">
        <v>1</v>
      </c>
      <c r="K9">
        <v>1.2395858273695191</v>
      </c>
      <c r="L9">
        <v>-1.84067164618434</v>
      </c>
    </row>
    <row r="10" spans="1:12">
      <c r="A10">
        <v>1</v>
      </c>
      <c r="B10">
        <v>97</v>
      </c>
      <c r="C10">
        <v>66</v>
      </c>
      <c r="D10">
        <v>15</v>
      </c>
      <c r="E10">
        <v>140</v>
      </c>
      <c r="F10">
        <v>23.2</v>
      </c>
      <c r="G10">
        <v>0.48699999999999999</v>
      </c>
      <c r="H10">
        <v>22</v>
      </c>
      <c r="I10">
        <v>0</v>
      </c>
      <c r="J10">
        <v>1</v>
      </c>
      <c r="K10">
        <v>-1.491654502921119</v>
      </c>
      <c r="L10">
        <v>-0.95119180608602305</v>
      </c>
    </row>
    <row r="11" spans="1:12">
      <c r="A11">
        <v>5</v>
      </c>
      <c r="B11">
        <v>117</v>
      </c>
      <c r="C11">
        <v>92</v>
      </c>
      <c r="D11">
        <v>0</v>
      </c>
      <c r="E11">
        <v>0</v>
      </c>
      <c r="F11">
        <v>34.1</v>
      </c>
      <c r="G11">
        <v>0.33700000000000002</v>
      </c>
      <c r="H11">
        <v>38</v>
      </c>
      <c r="I11">
        <v>0</v>
      </c>
      <c r="J11">
        <v>1</v>
      </c>
      <c r="K11">
        <v>-0.43442210528457509</v>
      </c>
      <c r="L11">
        <v>1.165557566059674</v>
      </c>
    </row>
    <row r="12" spans="1:12">
      <c r="A12">
        <v>3</v>
      </c>
      <c r="B12">
        <v>88</v>
      </c>
      <c r="C12">
        <v>58</v>
      </c>
      <c r="D12">
        <v>11</v>
      </c>
      <c r="E12">
        <v>54</v>
      </c>
      <c r="F12">
        <v>24.8</v>
      </c>
      <c r="G12">
        <v>0.26700000000000002</v>
      </c>
      <c r="H12">
        <v>22</v>
      </c>
      <c r="I12">
        <v>0</v>
      </c>
      <c r="J12">
        <v>1</v>
      </c>
      <c r="K12">
        <v>-2.0161065362117001</v>
      </c>
      <c r="L12">
        <v>-0.2324413064519496</v>
      </c>
    </row>
    <row r="13" spans="1:12">
      <c r="A13">
        <v>6</v>
      </c>
      <c r="B13">
        <v>92</v>
      </c>
      <c r="C13">
        <v>92</v>
      </c>
      <c r="D13">
        <v>0</v>
      </c>
      <c r="E13">
        <v>0</v>
      </c>
      <c r="F13">
        <v>19.899999999999999</v>
      </c>
      <c r="G13">
        <v>0.188</v>
      </c>
      <c r="H13">
        <v>28</v>
      </c>
      <c r="I13">
        <v>0</v>
      </c>
      <c r="J13">
        <v>1</v>
      </c>
      <c r="K13">
        <v>-1.772156444044932</v>
      </c>
      <c r="L13">
        <v>1.2515549563877959</v>
      </c>
    </row>
    <row r="14" spans="1:12">
      <c r="A14">
        <v>10</v>
      </c>
      <c r="B14">
        <v>122</v>
      </c>
      <c r="C14">
        <v>78</v>
      </c>
      <c r="D14">
        <v>31</v>
      </c>
      <c r="E14">
        <v>0</v>
      </c>
      <c r="F14">
        <v>27.6</v>
      </c>
      <c r="G14">
        <v>0.51200000000000001</v>
      </c>
      <c r="H14">
        <v>45</v>
      </c>
      <c r="I14">
        <v>0</v>
      </c>
      <c r="J14">
        <v>1</v>
      </c>
      <c r="K14">
        <v>0.2985048582469606</v>
      </c>
      <c r="L14">
        <v>1.456769110958817</v>
      </c>
    </row>
    <row r="15" spans="1:12">
      <c r="A15">
        <v>11</v>
      </c>
      <c r="B15">
        <v>138</v>
      </c>
      <c r="C15">
        <v>76</v>
      </c>
      <c r="D15">
        <v>0</v>
      </c>
      <c r="E15">
        <v>0</v>
      </c>
      <c r="F15">
        <v>33.200000000000003</v>
      </c>
      <c r="G15">
        <v>0.42</v>
      </c>
      <c r="H15">
        <v>35</v>
      </c>
      <c r="I15">
        <v>0</v>
      </c>
      <c r="J15">
        <v>1</v>
      </c>
      <c r="K15">
        <v>-6.7978372151337646E-2</v>
      </c>
      <c r="L15">
        <v>1.9739569715029961</v>
      </c>
    </row>
    <row r="16" spans="1:12">
      <c r="A16">
        <v>3</v>
      </c>
      <c r="B16">
        <v>180</v>
      </c>
      <c r="C16">
        <v>64</v>
      </c>
      <c r="D16">
        <v>25</v>
      </c>
      <c r="E16">
        <v>70</v>
      </c>
      <c r="F16">
        <v>34</v>
      </c>
      <c r="G16">
        <v>0.27100000000000002</v>
      </c>
      <c r="H16">
        <v>26</v>
      </c>
      <c r="I16">
        <v>0</v>
      </c>
      <c r="J16">
        <v>1</v>
      </c>
      <c r="K16">
        <v>0.21291844827792139</v>
      </c>
      <c r="L16">
        <v>-0.45209469682564651</v>
      </c>
    </row>
    <row r="17" spans="1:12">
      <c r="A17">
        <v>7</v>
      </c>
      <c r="B17">
        <v>133</v>
      </c>
      <c r="C17">
        <v>84</v>
      </c>
      <c r="D17">
        <v>0</v>
      </c>
      <c r="E17">
        <v>0</v>
      </c>
      <c r="F17">
        <v>40.200000000000003</v>
      </c>
      <c r="G17">
        <v>0.69599999999999995</v>
      </c>
      <c r="H17">
        <v>37</v>
      </c>
      <c r="I17">
        <v>0</v>
      </c>
      <c r="J17">
        <v>1</v>
      </c>
      <c r="K17">
        <v>0.32987492536832153</v>
      </c>
      <c r="L17">
        <v>1.109437445556906</v>
      </c>
    </row>
    <row r="18" spans="1:12">
      <c r="A18">
        <v>7</v>
      </c>
      <c r="B18">
        <v>159</v>
      </c>
      <c r="C18">
        <v>64</v>
      </c>
      <c r="D18">
        <v>0</v>
      </c>
      <c r="E18">
        <v>0</v>
      </c>
      <c r="F18">
        <v>27.4</v>
      </c>
      <c r="G18">
        <v>0.29399999999999998</v>
      </c>
      <c r="H18">
        <v>40</v>
      </c>
      <c r="I18">
        <v>0</v>
      </c>
      <c r="J18">
        <v>1</v>
      </c>
      <c r="K18">
        <v>-0.48826914278010469</v>
      </c>
      <c r="L18">
        <v>1.8299154552215691</v>
      </c>
    </row>
    <row r="19" spans="1:12">
      <c r="A19">
        <v>1</v>
      </c>
      <c r="B19">
        <v>146</v>
      </c>
      <c r="C19">
        <v>56</v>
      </c>
      <c r="D19">
        <v>0</v>
      </c>
      <c r="E19">
        <v>0</v>
      </c>
      <c r="F19">
        <v>29.7</v>
      </c>
      <c r="G19">
        <v>0.56399999999999995</v>
      </c>
      <c r="H19">
        <v>29</v>
      </c>
      <c r="I19">
        <v>0</v>
      </c>
      <c r="J19">
        <v>1</v>
      </c>
      <c r="K19">
        <v>-1.1261451778389699</v>
      </c>
      <c r="L19">
        <v>0.12876029184410359</v>
      </c>
    </row>
    <row r="20" spans="1:12">
      <c r="A20">
        <v>2</v>
      </c>
      <c r="B20">
        <v>71</v>
      </c>
      <c r="C20">
        <v>70</v>
      </c>
      <c r="D20">
        <v>27</v>
      </c>
      <c r="E20">
        <v>0</v>
      </c>
      <c r="F20">
        <v>28</v>
      </c>
      <c r="G20">
        <v>0.58599999999999997</v>
      </c>
      <c r="H20">
        <v>22</v>
      </c>
      <c r="I20">
        <v>0</v>
      </c>
      <c r="J20">
        <v>1</v>
      </c>
      <c r="K20">
        <v>-1.585200053272015</v>
      </c>
      <c r="L20">
        <v>-0.94888797940656278</v>
      </c>
    </row>
    <row r="21" spans="1:12">
      <c r="A21">
        <v>7</v>
      </c>
      <c r="B21">
        <v>105</v>
      </c>
      <c r="C21">
        <v>0</v>
      </c>
      <c r="D21">
        <v>0</v>
      </c>
      <c r="E21">
        <v>0</v>
      </c>
      <c r="F21">
        <v>0</v>
      </c>
      <c r="G21">
        <v>0.30499999999999999</v>
      </c>
      <c r="H21">
        <v>24</v>
      </c>
      <c r="I21">
        <v>0</v>
      </c>
      <c r="J21">
        <v>1</v>
      </c>
      <c r="K21">
        <v>-3.9737713127218779</v>
      </c>
      <c r="L21">
        <v>1.5149218887947109</v>
      </c>
    </row>
    <row r="22" spans="1:12">
      <c r="A22">
        <v>1</v>
      </c>
      <c r="B22">
        <v>103</v>
      </c>
      <c r="C22">
        <v>80</v>
      </c>
      <c r="D22">
        <v>11</v>
      </c>
      <c r="E22">
        <v>82</v>
      </c>
      <c r="F22">
        <v>19.399999999999999</v>
      </c>
      <c r="G22">
        <v>0.49099999999999999</v>
      </c>
      <c r="H22">
        <v>22</v>
      </c>
      <c r="I22">
        <v>0</v>
      </c>
      <c r="J22">
        <v>1</v>
      </c>
      <c r="K22">
        <v>-1.6274264748532989</v>
      </c>
      <c r="L22">
        <v>-0.50897537441867746</v>
      </c>
    </row>
    <row r="23" spans="1:12">
      <c r="A23">
        <v>1</v>
      </c>
      <c r="B23">
        <v>101</v>
      </c>
      <c r="C23">
        <v>50</v>
      </c>
      <c r="D23">
        <v>15</v>
      </c>
      <c r="E23">
        <v>36</v>
      </c>
      <c r="F23">
        <v>24.2</v>
      </c>
      <c r="G23">
        <v>0.52600000000000002</v>
      </c>
      <c r="H23">
        <v>26</v>
      </c>
      <c r="I23">
        <v>0</v>
      </c>
      <c r="J23">
        <v>1</v>
      </c>
      <c r="K23">
        <v>-1.815957919258834</v>
      </c>
      <c r="L23">
        <v>-0.52244639109693547</v>
      </c>
    </row>
    <row r="24" spans="1:12">
      <c r="A24">
        <v>5</v>
      </c>
      <c r="B24">
        <v>88</v>
      </c>
      <c r="C24">
        <v>66</v>
      </c>
      <c r="D24">
        <v>21</v>
      </c>
      <c r="E24">
        <v>23</v>
      </c>
      <c r="F24">
        <v>24.4</v>
      </c>
      <c r="G24">
        <v>0.34200000000000003</v>
      </c>
      <c r="H24">
        <v>30</v>
      </c>
      <c r="I24">
        <v>0</v>
      </c>
      <c r="J24">
        <v>1</v>
      </c>
      <c r="K24">
        <v>-1.437991649919228</v>
      </c>
      <c r="L24">
        <v>0.24827899688814481</v>
      </c>
    </row>
    <row r="25" spans="1:12">
      <c r="A25">
        <v>1</v>
      </c>
      <c r="B25">
        <v>73</v>
      </c>
      <c r="C25">
        <v>50</v>
      </c>
      <c r="D25">
        <v>10</v>
      </c>
      <c r="E25">
        <v>0</v>
      </c>
      <c r="F25">
        <v>23</v>
      </c>
      <c r="G25">
        <v>0.248</v>
      </c>
      <c r="H25">
        <v>21</v>
      </c>
      <c r="I25">
        <v>0</v>
      </c>
      <c r="J25">
        <v>1</v>
      </c>
      <c r="K25">
        <v>-2.7787915352385322</v>
      </c>
      <c r="L25">
        <v>-0.40226262831699627</v>
      </c>
    </row>
    <row r="26" spans="1:12">
      <c r="A26">
        <v>0</v>
      </c>
      <c r="B26">
        <v>100</v>
      </c>
      <c r="C26">
        <v>88</v>
      </c>
      <c r="D26">
        <v>60</v>
      </c>
      <c r="E26">
        <v>110</v>
      </c>
      <c r="F26">
        <v>46.8</v>
      </c>
      <c r="G26">
        <v>0.96199999999999997</v>
      </c>
      <c r="H26">
        <v>31</v>
      </c>
      <c r="I26">
        <v>0</v>
      </c>
      <c r="J26">
        <v>1</v>
      </c>
      <c r="K26">
        <v>1.351182089847546</v>
      </c>
      <c r="L26">
        <v>-2.6923631188011599</v>
      </c>
    </row>
    <row r="27" spans="1:12">
      <c r="A27">
        <v>0</v>
      </c>
      <c r="B27">
        <v>105</v>
      </c>
      <c r="C27">
        <v>64</v>
      </c>
      <c r="D27">
        <v>41</v>
      </c>
      <c r="E27">
        <v>142</v>
      </c>
      <c r="F27">
        <v>41.5</v>
      </c>
      <c r="G27">
        <v>0.17299999999999999</v>
      </c>
      <c r="H27">
        <v>22</v>
      </c>
      <c r="I27">
        <v>0</v>
      </c>
      <c r="J27">
        <v>1</v>
      </c>
      <c r="K27">
        <v>-0.27297582889226663</v>
      </c>
      <c r="L27">
        <v>-2.148484934014689</v>
      </c>
    </row>
    <row r="28" spans="1:12">
      <c r="A28">
        <v>2</v>
      </c>
      <c r="B28">
        <v>84</v>
      </c>
      <c r="C28">
        <v>0</v>
      </c>
      <c r="D28">
        <v>0</v>
      </c>
      <c r="E28">
        <v>0</v>
      </c>
      <c r="F28">
        <v>0</v>
      </c>
      <c r="G28">
        <v>0.30399999999999999</v>
      </c>
      <c r="H28">
        <v>21</v>
      </c>
      <c r="I28">
        <v>0</v>
      </c>
      <c r="J28">
        <v>1</v>
      </c>
      <c r="K28">
        <v>-4.6533949016084923</v>
      </c>
      <c r="L28">
        <v>0.53332016553910599</v>
      </c>
    </row>
    <row r="29" spans="1:12">
      <c r="A29">
        <v>5</v>
      </c>
      <c r="B29">
        <v>44</v>
      </c>
      <c r="C29">
        <v>62</v>
      </c>
      <c r="D29">
        <v>0</v>
      </c>
      <c r="E29">
        <v>0</v>
      </c>
      <c r="F29">
        <v>25</v>
      </c>
      <c r="G29">
        <v>0.58699999999999997</v>
      </c>
      <c r="H29">
        <v>36</v>
      </c>
      <c r="I29">
        <v>0</v>
      </c>
      <c r="J29">
        <v>1</v>
      </c>
      <c r="K29">
        <v>-2.2251780547104878</v>
      </c>
      <c r="L29">
        <v>0.89521931194044235</v>
      </c>
    </row>
    <row r="30" spans="1:12">
      <c r="A30">
        <v>2</v>
      </c>
      <c r="B30">
        <v>141</v>
      </c>
      <c r="C30">
        <v>58</v>
      </c>
      <c r="D30">
        <v>34</v>
      </c>
      <c r="E30">
        <v>128</v>
      </c>
      <c r="F30">
        <v>25.4</v>
      </c>
      <c r="G30">
        <v>0.69899999999999995</v>
      </c>
      <c r="H30">
        <v>24</v>
      </c>
      <c r="I30">
        <v>0</v>
      </c>
      <c r="J30">
        <v>1</v>
      </c>
      <c r="K30">
        <v>-0.30861366350778058</v>
      </c>
      <c r="L30">
        <v>-1.2595400899552309</v>
      </c>
    </row>
    <row r="31" spans="1:12">
      <c r="A31">
        <v>5</v>
      </c>
      <c r="B31">
        <v>99</v>
      </c>
      <c r="C31">
        <v>74</v>
      </c>
      <c r="D31">
        <v>27</v>
      </c>
      <c r="E31">
        <v>0</v>
      </c>
      <c r="F31">
        <v>29</v>
      </c>
      <c r="G31">
        <v>0.20300000000000001</v>
      </c>
      <c r="H31">
        <v>32</v>
      </c>
      <c r="I31">
        <v>0</v>
      </c>
      <c r="J31">
        <v>1</v>
      </c>
      <c r="K31">
        <v>-0.93523805257937853</v>
      </c>
      <c r="L31">
        <v>0.24403000819008169</v>
      </c>
    </row>
    <row r="32" spans="1:12">
      <c r="A32">
        <v>1</v>
      </c>
      <c r="B32">
        <v>95</v>
      </c>
      <c r="C32">
        <v>66</v>
      </c>
      <c r="D32">
        <v>13</v>
      </c>
      <c r="E32">
        <v>38</v>
      </c>
      <c r="F32">
        <v>19.600000000000001</v>
      </c>
      <c r="G32">
        <v>0.33400000000000002</v>
      </c>
      <c r="H32">
        <v>25</v>
      </c>
      <c r="I32">
        <v>0</v>
      </c>
      <c r="J32">
        <v>1</v>
      </c>
      <c r="K32">
        <v>-2.0756436201874622</v>
      </c>
      <c r="L32">
        <v>-0.27305376656335301</v>
      </c>
    </row>
    <row r="33" spans="1:12">
      <c r="A33">
        <v>4</v>
      </c>
      <c r="B33">
        <v>146</v>
      </c>
      <c r="C33">
        <v>85</v>
      </c>
      <c r="D33">
        <v>27</v>
      </c>
      <c r="E33">
        <v>100</v>
      </c>
      <c r="F33">
        <v>28.9</v>
      </c>
      <c r="G33">
        <v>0.189</v>
      </c>
      <c r="H33">
        <v>27</v>
      </c>
      <c r="I33">
        <v>0</v>
      </c>
      <c r="J33">
        <v>1</v>
      </c>
      <c r="K33">
        <v>-2.767410311802258E-2</v>
      </c>
      <c r="L33">
        <v>-0.27093662835561849</v>
      </c>
    </row>
    <row r="34" spans="1:12">
      <c r="A34">
        <v>5</v>
      </c>
      <c r="B34">
        <v>139</v>
      </c>
      <c r="C34">
        <v>64</v>
      </c>
      <c r="D34">
        <v>35</v>
      </c>
      <c r="E34">
        <v>140</v>
      </c>
      <c r="F34">
        <v>28.6</v>
      </c>
      <c r="G34">
        <v>0.41099999999999998</v>
      </c>
      <c r="H34">
        <v>26</v>
      </c>
      <c r="I34">
        <v>0</v>
      </c>
      <c r="J34">
        <v>1</v>
      </c>
      <c r="K34">
        <v>6.1021277404901446E-3</v>
      </c>
      <c r="L34">
        <v>-0.68872691198663138</v>
      </c>
    </row>
    <row r="35" spans="1:12">
      <c r="A35">
        <v>1</v>
      </c>
      <c r="B35">
        <v>79</v>
      </c>
      <c r="C35">
        <v>75</v>
      </c>
      <c r="D35">
        <v>30</v>
      </c>
      <c r="E35">
        <v>0</v>
      </c>
      <c r="F35">
        <v>32</v>
      </c>
      <c r="G35">
        <v>0.39600000000000002</v>
      </c>
      <c r="H35">
        <v>22</v>
      </c>
      <c r="I35">
        <v>0</v>
      </c>
      <c r="J35">
        <v>1</v>
      </c>
      <c r="K35">
        <v>-1.3391372079976831</v>
      </c>
      <c r="L35">
        <v>-1.1602446453791599</v>
      </c>
    </row>
    <row r="36" spans="1:12">
      <c r="A36">
        <v>1</v>
      </c>
      <c r="B36">
        <v>0</v>
      </c>
      <c r="C36">
        <v>48</v>
      </c>
      <c r="D36">
        <v>20</v>
      </c>
      <c r="E36">
        <v>0</v>
      </c>
      <c r="F36">
        <v>24.7</v>
      </c>
      <c r="G36">
        <v>0.14000000000000001</v>
      </c>
      <c r="H36">
        <v>22</v>
      </c>
      <c r="I36">
        <v>0</v>
      </c>
      <c r="J36">
        <v>1</v>
      </c>
      <c r="K36">
        <v>-3.5830216187702169</v>
      </c>
      <c r="L36">
        <v>-0.84967735109866493</v>
      </c>
    </row>
    <row r="37" spans="1:12">
      <c r="A37">
        <v>7</v>
      </c>
      <c r="B37">
        <v>62</v>
      </c>
      <c r="C37">
        <v>78</v>
      </c>
      <c r="D37">
        <v>0</v>
      </c>
      <c r="E37">
        <v>0</v>
      </c>
      <c r="F37">
        <v>32.6</v>
      </c>
      <c r="G37">
        <v>0.39100000000000001</v>
      </c>
      <c r="H37">
        <v>41</v>
      </c>
      <c r="I37">
        <v>0</v>
      </c>
      <c r="J37">
        <v>1</v>
      </c>
      <c r="K37">
        <v>-1.2411619577105499</v>
      </c>
      <c r="L37">
        <v>1.428303552130487</v>
      </c>
    </row>
    <row r="38" spans="1:12">
      <c r="A38">
        <v>5</v>
      </c>
      <c r="B38">
        <v>95</v>
      </c>
      <c r="C38">
        <v>72</v>
      </c>
      <c r="D38">
        <v>33</v>
      </c>
      <c r="E38">
        <v>0</v>
      </c>
      <c r="F38">
        <v>37.700000000000003</v>
      </c>
      <c r="G38">
        <v>0.37</v>
      </c>
      <c r="H38">
        <v>27</v>
      </c>
      <c r="I38">
        <v>0</v>
      </c>
      <c r="J38">
        <v>1</v>
      </c>
      <c r="K38">
        <v>-0.46527935453679109</v>
      </c>
      <c r="L38">
        <v>-0.48892446953502838</v>
      </c>
    </row>
    <row r="39" spans="1:12">
      <c r="A39">
        <v>0</v>
      </c>
      <c r="B39">
        <v>131</v>
      </c>
      <c r="C39">
        <v>0</v>
      </c>
      <c r="D39">
        <v>0</v>
      </c>
      <c r="E39">
        <v>0</v>
      </c>
      <c r="F39">
        <v>43.2</v>
      </c>
      <c r="G39">
        <v>0.27</v>
      </c>
      <c r="H39">
        <v>26</v>
      </c>
      <c r="I39">
        <v>1</v>
      </c>
      <c r="J39">
        <v>1</v>
      </c>
      <c r="K39">
        <v>-0.99444241375109321</v>
      </c>
      <c r="L39">
        <v>-0.22287820704580699</v>
      </c>
    </row>
    <row r="40" spans="1:12">
      <c r="A40">
        <v>2</v>
      </c>
      <c r="B40">
        <v>112</v>
      </c>
      <c r="C40">
        <v>66</v>
      </c>
      <c r="D40">
        <v>22</v>
      </c>
      <c r="E40">
        <v>0</v>
      </c>
      <c r="F40">
        <v>25</v>
      </c>
      <c r="G40">
        <v>0.307</v>
      </c>
      <c r="H40">
        <v>24</v>
      </c>
      <c r="I40">
        <v>0</v>
      </c>
      <c r="J40">
        <v>1</v>
      </c>
      <c r="K40">
        <v>-1.4873764435047361</v>
      </c>
      <c r="L40">
        <v>-0.37666164458330148</v>
      </c>
    </row>
    <row r="41" spans="1:12">
      <c r="A41">
        <v>3</v>
      </c>
      <c r="B41">
        <v>113</v>
      </c>
      <c r="C41">
        <v>44</v>
      </c>
      <c r="D41">
        <v>13</v>
      </c>
      <c r="E41">
        <v>0</v>
      </c>
      <c r="F41">
        <v>22.4</v>
      </c>
      <c r="G41">
        <v>0.14000000000000001</v>
      </c>
      <c r="H41">
        <v>22</v>
      </c>
      <c r="I41">
        <v>0</v>
      </c>
      <c r="J41">
        <v>1</v>
      </c>
      <c r="K41">
        <v>-2.2231610351041842</v>
      </c>
      <c r="L41">
        <v>5.0528561589333783E-2</v>
      </c>
    </row>
    <row r="42" spans="1:12">
      <c r="A42">
        <v>2</v>
      </c>
      <c r="B42">
        <v>74</v>
      </c>
      <c r="C42">
        <v>0</v>
      </c>
      <c r="D42">
        <v>0</v>
      </c>
      <c r="E42">
        <v>0</v>
      </c>
      <c r="F42">
        <v>0</v>
      </c>
      <c r="G42">
        <v>0.10199999999999999</v>
      </c>
      <c r="H42">
        <v>22</v>
      </c>
      <c r="I42">
        <v>0</v>
      </c>
      <c r="J42">
        <v>1</v>
      </c>
      <c r="K42">
        <v>-4.9113493591702193</v>
      </c>
      <c r="L42">
        <v>0.65563824418475336</v>
      </c>
    </row>
    <row r="43" spans="1:12">
      <c r="A43">
        <v>7</v>
      </c>
      <c r="B43">
        <v>83</v>
      </c>
      <c r="C43">
        <v>78</v>
      </c>
      <c r="D43">
        <v>26</v>
      </c>
      <c r="E43">
        <v>71</v>
      </c>
      <c r="F43">
        <v>29.3</v>
      </c>
      <c r="G43">
        <v>0.76700000000000002</v>
      </c>
      <c r="H43">
        <v>36</v>
      </c>
      <c r="I43">
        <v>0</v>
      </c>
      <c r="J43">
        <v>1</v>
      </c>
      <c r="K43">
        <v>-0.26071391249592341</v>
      </c>
      <c r="L43">
        <v>0.20308533466454551</v>
      </c>
    </row>
    <row r="44" spans="1:12">
      <c r="A44">
        <v>0</v>
      </c>
      <c r="B44">
        <v>101</v>
      </c>
      <c r="C44">
        <v>65</v>
      </c>
      <c r="D44">
        <v>28</v>
      </c>
      <c r="E44">
        <v>0</v>
      </c>
      <c r="F44">
        <v>24.6</v>
      </c>
      <c r="G44">
        <v>0.23699999999999999</v>
      </c>
      <c r="H44">
        <v>22</v>
      </c>
      <c r="I44">
        <v>0</v>
      </c>
      <c r="J44">
        <v>1</v>
      </c>
      <c r="K44">
        <v>-1.7837348792148351</v>
      </c>
      <c r="L44">
        <v>-0.93703026054041461</v>
      </c>
    </row>
    <row r="45" spans="1:12">
      <c r="A45">
        <v>2</v>
      </c>
      <c r="B45">
        <v>110</v>
      </c>
      <c r="C45">
        <v>74</v>
      </c>
      <c r="D45">
        <v>29</v>
      </c>
      <c r="E45">
        <v>125</v>
      </c>
      <c r="F45">
        <v>32.4</v>
      </c>
      <c r="G45">
        <v>0.69799999999999995</v>
      </c>
      <c r="H45">
        <v>27</v>
      </c>
      <c r="I45">
        <v>0</v>
      </c>
      <c r="J45">
        <v>1</v>
      </c>
      <c r="K45">
        <v>-0.16554916627413191</v>
      </c>
      <c r="L45">
        <v>-1.214391064722024</v>
      </c>
    </row>
    <row r="46" spans="1:12">
      <c r="A46">
        <v>13</v>
      </c>
      <c r="B46">
        <v>106</v>
      </c>
      <c r="C46">
        <v>72</v>
      </c>
      <c r="D46">
        <v>54</v>
      </c>
      <c r="E46">
        <v>0</v>
      </c>
      <c r="F46">
        <v>36.6</v>
      </c>
      <c r="G46">
        <v>0.17799999999999999</v>
      </c>
      <c r="H46">
        <v>45</v>
      </c>
      <c r="I46">
        <v>0</v>
      </c>
      <c r="J46">
        <v>1</v>
      </c>
      <c r="K46">
        <v>0.83654330568911062</v>
      </c>
      <c r="L46">
        <v>1.1539935320275689</v>
      </c>
    </row>
    <row r="47" spans="1:12">
      <c r="A47">
        <v>2</v>
      </c>
      <c r="B47">
        <v>100</v>
      </c>
      <c r="C47">
        <v>68</v>
      </c>
      <c r="D47">
        <v>25</v>
      </c>
      <c r="E47">
        <v>71</v>
      </c>
      <c r="F47">
        <v>38.5</v>
      </c>
      <c r="G47">
        <v>0.32400000000000001</v>
      </c>
      <c r="H47">
        <v>26</v>
      </c>
      <c r="I47">
        <v>0</v>
      </c>
      <c r="J47">
        <v>1</v>
      </c>
      <c r="K47">
        <v>-0.61473940903657431</v>
      </c>
      <c r="L47">
        <v>-0.98985828562375111</v>
      </c>
    </row>
    <row r="48" spans="1:12">
      <c r="A48">
        <v>1</v>
      </c>
      <c r="B48">
        <v>107</v>
      </c>
      <c r="C48">
        <v>68</v>
      </c>
      <c r="D48">
        <v>19</v>
      </c>
      <c r="E48">
        <v>0</v>
      </c>
      <c r="F48">
        <v>26.5</v>
      </c>
      <c r="G48">
        <v>0.16500000000000001</v>
      </c>
      <c r="H48">
        <v>24</v>
      </c>
      <c r="I48">
        <v>0</v>
      </c>
      <c r="J48">
        <v>1</v>
      </c>
      <c r="K48">
        <v>-1.672894332339226</v>
      </c>
      <c r="L48">
        <v>-0.42400348370877639</v>
      </c>
    </row>
    <row r="49" spans="1:12">
      <c r="A49">
        <v>1</v>
      </c>
      <c r="B49">
        <v>80</v>
      </c>
      <c r="C49">
        <v>55</v>
      </c>
      <c r="D49">
        <v>0</v>
      </c>
      <c r="E49">
        <v>0</v>
      </c>
      <c r="F49">
        <v>19.100000000000001</v>
      </c>
      <c r="G49">
        <v>0.25800000000000001</v>
      </c>
      <c r="H49">
        <v>21</v>
      </c>
      <c r="I49">
        <v>0</v>
      </c>
      <c r="J49">
        <v>1</v>
      </c>
      <c r="K49">
        <v>-2.9877023459067118</v>
      </c>
      <c r="L49">
        <v>1.0728629702744311E-2</v>
      </c>
    </row>
    <row r="50" spans="1:12">
      <c r="A50">
        <v>4</v>
      </c>
      <c r="B50">
        <v>123</v>
      </c>
      <c r="C50">
        <v>80</v>
      </c>
      <c r="D50">
        <v>15</v>
      </c>
      <c r="E50">
        <v>176</v>
      </c>
      <c r="F50">
        <v>32</v>
      </c>
      <c r="G50">
        <v>0.443</v>
      </c>
      <c r="H50">
        <v>34</v>
      </c>
      <c r="I50">
        <v>0</v>
      </c>
      <c r="J50">
        <v>1</v>
      </c>
      <c r="K50">
        <v>7.5501901977071101E-2</v>
      </c>
      <c r="L50">
        <v>-0.1482603457182366</v>
      </c>
    </row>
    <row r="51" spans="1:12">
      <c r="A51">
        <v>7</v>
      </c>
      <c r="B51">
        <v>81</v>
      </c>
      <c r="C51">
        <v>78</v>
      </c>
      <c r="D51">
        <v>40</v>
      </c>
      <c r="E51">
        <v>48</v>
      </c>
      <c r="F51">
        <v>46.7</v>
      </c>
      <c r="G51">
        <v>0.26100000000000001</v>
      </c>
      <c r="H51">
        <v>42</v>
      </c>
      <c r="I51">
        <v>0</v>
      </c>
      <c r="J51">
        <v>1</v>
      </c>
      <c r="K51">
        <v>0.57124225040727417</v>
      </c>
      <c r="L51">
        <v>-5.0234505470717603E-2</v>
      </c>
    </row>
    <row r="52" spans="1:12">
      <c r="A52">
        <v>2</v>
      </c>
      <c r="B52">
        <v>142</v>
      </c>
      <c r="C52">
        <v>82</v>
      </c>
      <c r="D52">
        <v>18</v>
      </c>
      <c r="E52">
        <v>64</v>
      </c>
      <c r="F52">
        <v>24.7</v>
      </c>
      <c r="G52">
        <v>0.76100000000000001</v>
      </c>
      <c r="H52">
        <v>21</v>
      </c>
      <c r="I52">
        <v>0</v>
      </c>
      <c r="J52">
        <v>1</v>
      </c>
      <c r="K52">
        <v>-0.47940596296207549</v>
      </c>
      <c r="L52">
        <v>-0.7018832483833477</v>
      </c>
    </row>
    <row r="53" spans="1:12">
      <c r="A53">
        <v>2</v>
      </c>
      <c r="B53">
        <v>92</v>
      </c>
      <c r="C53">
        <v>62</v>
      </c>
      <c r="D53">
        <v>28</v>
      </c>
      <c r="E53">
        <v>0</v>
      </c>
      <c r="F53">
        <v>31.6</v>
      </c>
      <c r="G53">
        <v>0.13</v>
      </c>
      <c r="H53">
        <v>24</v>
      </c>
      <c r="I53">
        <v>0</v>
      </c>
      <c r="J53">
        <v>1</v>
      </c>
      <c r="K53">
        <v>-1.5014275713202441</v>
      </c>
      <c r="L53">
        <v>-0.69737382890874522</v>
      </c>
    </row>
    <row r="54" spans="1:12">
      <c r="A54">
        <v>1</v>
      </c>
      <c r="B54">
        <v>71</v>
      </c>
      <c r="C54">
        <v>48</v>
      </c>
      <c r="D54">
        <v>18</v>
      </c>
      <c r="E54">
        <v>76</v>
      </c>
      <c r="F54">
        <v>20.399999999999999</v>
      </c>
      <c r="G54">
        <v>0.32300000000000001</v>
      </c>
      <c r="H54">
        <v>22</v>
      </c>
      <c r="I54">
        <v>0</v>
      </c>
      <c r="J54">
        <v>1</v>
      </c>
      <c r="K54">
        <v>-2.5146257317485849</v>
      </c>
      <c r="L54">
        <v>-0.79745268938300051</v>
      </c>
    </row>
    <row r="55" spans="1:12">
      <c r="A55">
        <v>6</v>
      </c>
      <c r="B55">
        <v>93</v>
      </c>
      <c r="C55">
        <v>50</v>
      </c>
      <c r="D55">
        <v>30</v>
      </c>
      <c r="E55">
        <v>64</v>
      </c>
      <c r="F55">
        <v>28.7</v>
      </c>
      <c r="G55">
        <v>0.35599999999999998</v>
      </c>
      <c r="H55">
        <v>23</v>
      </c>
      <c r="I55">
        <v>0</v>
      </c>
      <c r="J55">
        <v>1</v>
      </c>
      <c r="K55">
        <v>-1.1998838371528631</v>
      </c>
      <c r="L55">
        <v>-0.43779889330483762</v>
      </c>
    </row>
    <row r="56" spans="1:12">
      <c r="A56">
        <v>1</v>
      </c>
      <c r="B56">
        <v>151</v>
      </c>
      <c r="C56">
        <v>60</v>
      </c>
      <c r="D56">
        <v>0</v>
      </c>
      <c r="E56">
        <v>0</v>
      </c>
      <c r="F56">
        <v>26.1</v>
      </c>
      <c r="G56">
        <v>0.17899999999999999</v>
      </c>
      <c r="H56">
        <v>22</v>
      </c>
      <c r="I56">
        <v>0</v>
      </c>
      <c r="J56">
        <v>1</v>
      </c>
      <c r="K56">
        <v>-1.6194964353211201</v>
      </c>
      <c r="L56">
        <v>0.13550994884139869</v>
      </c>
    </row>
    <row r="57" spans="1:12">
      <c r="A57">
        <v>0</v>
      </c>
      <c r="B57">
        <v>125</v>
      </c>
      <c r="C57">
        <v>96</v>
      </c>
      <c r="D57">
        <v>0</v>
      </c>
      <c r="E57">
        <v>0</v>
      </c>
      <c r="F57">
        <v>22.5</v>
      </c>
      <c r="G57">
        <v>0.26200000000000001</v>
      </c>
      <c r="H57">
        <v>21</v>
      </c>
      <c r="I57">
        <v>0</v>
      </c>
      <c r="J57">
        <v>1</v>
      </c>
      <c r="K57">
        <v>-1.625549345797604</v>
      </c>
      <c r="L57">
        <v>-6.050535124563149E-3</v>
      </c>
    </row>
    <row r="58" spans="1:12">
      <c r="A58">
        <v>1</v>
      </c>
      <c r="B58">
        <v>81</v>
      </c>
      <c r="C58">
        <v>72</v>
      </c>
      <c r="D58">
        <v>18</v>
      </c>
      <c r="E58">
        <v>40</v>
      </c>
      <c r="F58">
        <v>26.6</v>
      </c>
      <c r="G58">
        <v>0.28299999999999997</v>
      </c>
      <c r="H58">
        <v>24</v>
      </c>
      <c r="I58">
        <v>0</v>
      </c>
      <c r="J58">
        <v>1</v>
      </c>
      <c r="K58">
        <v>-1.7788956053450311</v>
      </c>
      <c r="L58">
        <v>-0.65265316775544879</v>
      </c>
    </row>
    <row r="59" spans="1:12">
      <c r="A59">
        <v>2</v>
      </c>
      <c r="B59">
        <v>85</v>
      </c>
      <c r="C59">
        <v>65</v>
      </c>
      <c r="D59">
        <v>0</v>
      </c>
      <c r="E59">
        <v>0</v>
      </c>
      <c r="F59">
        <v>39.6</v>
      </c>
      <c r="G59">
        <v>0.93</v>
      </c>
      <c r="H59">
        <v>27</v>
      </c>
      <c r="I59">
        <v>0</v>
      </c>
      <c r="J59">
        <v>1</v>
      </c>
      <c r="K59">
        <v>-1.0415162446991919</v>
      </c>
      <c r="L59">
        <v>-0.42431792414892811</v>
      </c>
    </row>
    <row r="60" spans="1:12">
      <c r="A60">
        <v>1</v>
      </c>
      <c r="B60">
        <v>126</v>
      </c>
      <c r="C60">
        <v>56</v>
      </c>
      <c r="D60">
        <v>29</v>
      </c>
      <c r="E60">
        <v>152</v>
      </c>
      <c r="F60">
        <v>28.7</v>
      </c>
      <c r="G60">
        <v>0.80100000000000005</v>
      </c>
      <c r="H60">
        <v>21</v>
      </c>
      <c r="I60">
        <v>0</v>
      </c>
      <c r="J60">
        <v>1</v>
      </c>
      <c r="K60">
        <v>-0.46665989172750699</v>
      </c>
      <c r="L60">
        <v>-1.6774309078150449</v>
      </c>
    </row>
    <row r="61" spans="1:12">
      <c r="A61">
        <v>1</v>
      </c>
      <c r="B61">
        <v>96</v>
      </c>
      <c r="C61">
        <v>122</v>
      </c>
      <c r="D61">
        <v>0</v>
      </c>
      <c r="E61">
        <v>0</v>
      </c>
      <c r="F61">
        <v>22.4</v>
      </c>
      <c r="G61">
        <v>0.20699999999999999</v>
      </c>
      <c r="H61">
        <v>27</v>
      </c>
      <c r="I61">
        <v>0</v>
      </c>
      <c r="J61">
        <v>1</v>
      </c>
      <c r="K61">
        <v>-1.4562131175481241</v>
      </c>
      <c r="L61">
        <v>0.42993910104575478</v>
      </c>
    </row>
    <row r="62" spans="1:12">
      <c r="A62">
        <v>4</v>
      </c>
      <c r="B62">
        <v>144</v>
      </c>
      <c r="C62">
        <v>58</v>
      </c>
      <c r="D62">
        <v>28</v>
      </c>
      <c r="E62">
        <v>140</v>
      </c>
      <c r="F62">
        <v>29.5</v>
      </c>
      <c r="G62">
        <v>0.28699999999999998</v>
      </c>
      <c r="H62">
        <v>37</v>
      </c>
      <c r="I62">
        <v>0</v>
      </c>
      <c r="J62">
        <v>1</v>
      </c>
      <c r="K62">
        <v>-6.1758691319183914E-4</v>
      </c>
      <c r="L62">
        <v>-0.1072080694925792</v>
      </c>
    </row>
    <row r="63" spans="1:12">
      <c r="A63">
        <v>3</v>
      </c>
      <c r="B63">
        <v>83</v>
      </c>
      <c r="C63">
        <v>58</v>
      </c>
      <c r="D63">
        <v>31</v>
      </c>
      <c r="E63">
        <v>18</v>
      </c>
      <c r="F63">
        <v>34.299999999999997</v>
      </c>
      <c r="G63">
        <v>0.33600000000000002</v>
      </c>
      <c r="H63">
        <v>25</v>
      </c>
      <c r="I63">
        <v>0</v>
      </c>
      <c r="J63">
        <v>1</v>
      </c>
      <c r="K63">
        <v>-1.20432926443988</v>
      </c>
      <c r="L63">
        <v>-0.85286075246994486</v>
      </c>
    </row>
    <row r="64" spans="1:12">
      <c r="A64">
        <v>1</v>
      </c>
      <c r="B64">
        <v>89</v>
      </c>
      <c r="C64">
        <v>76</v>
      </c>
      <c r="D64">
        <v>34</v>
      </c>
      <c r="E64">
        <v>37</v>
      </c>
      <c r="F64">
        <v>31.2</v>
      </c>
      <c r="G64">
        <v>0.192</v>
      </c>
      <c r="H64">
        <v>23</v>
      </c>
      <c r="I64">
        <v>0</v>
      </c>
      <c r="J64">
        <v>1</v>
      </c>
      <c r="K64">
        <v>-1.1647977707716219</v>
      </c>
      <c r="L64">
        <v>-1.1799302509660281</v>
      </c>
    </row>
    <row r="65" spans="1:12">
      <c r="A65">
        <v>4</v>
      </c>
      <c r="B65">
        <v>76</v>
      </c>
      <c r="C65">
        <v>62</v>
      </c>
      <c r="D65">
        <v>0</v>
      </c>
      <c r="E65">
        <v>0</v>
      </c>
      <c r="F65">
        <v>34</v>
      </c>
      <c r="G65">
        <v>0.39100000000000001</v>
      </c>
      <c r="H65">
        <v>25</v>
      </c>
      <c r="I65">
        <v>0</v>
      </c>
      <c r="J65">
        <v>1</v>
      </c>
      <c r="K65">
        <v>-1.799511595651289</v>
      </c>
      <c r="L65">
        <v>0.19877185689891699</v>
      </c>
    </row>
    <row r="66" spans="1:12">
      <c r="A66">
        <v>5</v>
      </c>
      <c r="B66">
        <v>78</v>
      </c>
      <c r="C66">
        <v>48</v>
      </c>
      <c r="D66">
        <v>0</v>
      </c>
      <c r="E66">
        <v>0</v>
      </c>
      <c r="F66">
        <v>33.700000000000003</v>
      </c>
      <c r="G66">
        <v>0.65400000000000003</v>
      </c>
      <c r="H66">
        <v>25</v>
      </c>
      <c r="I66">
        <v>0</v>
      </c>
      <c r="J66">
        <v>1</v>
      </c>
      <c r="K66">
        <v>-1.7518671170738651</v>
      </c>
      <c r="L66">
        <v>0.19676746129718109</v>
      </c>
    </row>
    <row r="67" spans="1:12">
      <c r="A67">
        <v>4</v>
      </c>
      <c r="B67">
        <v>97</v>
      </c>
      <c r="C67">
        <v>60</v>
      </c>
      <c r="D67">
        <v>23</v>
      </c>
      <c r="E67">
        <v>0</v>
      </c>
      <c r="F67">
        <v>28.2</v>
      </c>
      <c r="G67">
        <v>0.443</v>
      </c>
      <c r="H67">
        <v>22</v>
      </c>
      <c r="I67">
        <v>0</v>
      </c>
      <c r="J67">
        <v>1</v>
      </c>
      <c r="K67">
        <v>-1.426486065866287</v>
      </c>
      <c r="L67">
        <v>-0.39887966014476922</v>
      </c>
    </row>
    <row r="68" spans="1:12">
      <c r="A68">
        <v>4</v>
      </c>
      <c r="B68">
        <v>99</v>
      </c>
      <c r="C68">
        <v>76</v>
      </c>
      <c r="D68">
        <v>15</v>
      </c>
      <c r="E68">
        <v>51</v>
      </c>
      <c r="F68">
        <v>23.2</v>
      </c>
      <c r="G68">
        <v>0.223</v>
      </c>
      <c r="H68">
        <v>21</v>
      </c>
      <c r="I68">
        <v>0</v>
      </c>
      <c r="J68">
        <v>1</v>
      </c>
      <c r="K68">
        <v>-1.589643539292878</v>
      </c>
      <c r="L68">
        <v>-8.2473309604695719E-2</v>
      </c>
    </row>
    <row r="69" spans="1:12">
      <c r="A69">
        <v>6</v>
      </c>
      <c r="B69">
        <v>111</v>
      </c>
      <c r="C69">
        <v>64</v>
      </c>
      <c r="D69">
        <v>39</v>
      </c>
      <c r="E69">
        <v>0</v>
      </c>
      <c r="F69">
        <v>34.200000000000003</v>
      </c>
      <c r="G69">
        <v>0.26</v>
      </c>
      <c r="H69">
        <v>24</v>
      </c>
      <c r="I69">
        <v>0</v>
      </c>
      <c r="J69">
        <v>1</v>
      </c>
      <c r="K69">
        <v>-0.51761718890355046</v>
      </c>
      <c r="L69">
        <v>-0.45677240695785842</v>
      </c>
    </row>
    <row r="70" spans="1:12">
      <c r="A70">
        <v>2</v>
      </c>
      <c r="B70">
        <v>107</v>
      </c>
      <c r="C70">
        <v>74</v>
      </c>
      <c r="D70">
        <v>30</v>
      </c>
      <c r="E70">
        <v>100</v>
      </c>
      <c r="F70">
        <v>33.6</v>
      </c>
      <c r="G70">
        <v>0.40400000000000003</v>
      </c>
      <c r="H70">
        <v>23</v>
      </c>
      <c r="I70">
        <v>0</v>
      </c>
      <c r="J70">
        <v>1</v>
      </c>
      <c r="K70">
        <v>-0.50561300136929865</v>
      </c>
      <c r="L70">
        <v>-1.2323115652971921</v>
      </c>
    </row>
    <row r="71" spans="1:12">
      <c r="A71">
        <v>3</v>
      </c>
      <c r="B71">
        <v>120</v>
      </c>
      <c r="C71">
        <v>70</v>
      </c>
      <c r="D71">
        <v>30</v>
      </c>
      <c r="E71">
        <v>135</v>
      </c>
      <c r="F71">
        <v>42.9</v>
      </c>
      <c r="G71">
        <v>0.45200000000000001</v>
      </c>
      <c r="H71">
        <v>30</v>
      </c>
      <c r="I71">
        <v>0</v>
      </c>
      <c r="J71">
        <v>1</v>
      </c>
      <c r="K71">
        <v>0.44573405179723391</v>
      </c>
      <c r="L71">
        <v>-1.11038351358971</v>
      </c>
    </row>
    <row r="72" spans="1:12">
      <c r="A72">
        <v>1</v>
      </c>
      <c r="B72">
        <v>118</v>
      </c>
      <c r="C72">
        <v>58</v>
      </c>
      <c r="D72">
        <v>36</v>
      </c>
      <c r="E72">
        <v>94</v>
      </c>
      <c r="F72">
        <v>33.299999999999997</v>
      </c>
      <c r="G72">
        <v>0.26100000000000001</v>
      </c>
      <c r="H72">
        <v>23</v>
      </c>
      <c r="I72">
        <v>0</v>
      </c>
      <c r="J72">
        <v>1</v>
      </c>
      <c r="K72">
        <v>-0.68754649571715365</v>
      </c>
      <c r="L72">
        <v>-1.4608602289649</v>
      </c>
    </row>
    <row r="73" spans="1:12">
      <c r="A73">
        <v>8</v>
      </c>
      <c r="B73">
        <v>84</v>
      </c>
      <c r="C73">
        <v>74</v>
      </c>
      <c r="D73">
        <v>31</v>
      </c>
      <c r="E73">
        <v>0</v>
      </c>
      <c r="F73">
        <v>38.299999999999997</v>
      </c>
      <c r="G73">
        <v>0.45700000000000002</v>
      </c>
      <c r="H73">
        <v>39</v>
      </c>
      <c r="I73">
        <v>0</v>
      </c>
      <c r="J73">
        <v>1</v>
      </c>
      <c r="K73">
        <v>-5.3475280394212767E-2</v>
      </c>
      <c r="L73">
        <v>0.49146915978923927</v>
      </c>
    </row>
    <row r="74" spans="1:12">
      <c r="A74">
        <v>2</v>
      </c>
      <c r="B74">
        <v>96</v>
      </c>
      <c r="C74">
        <v>68</v>
      </c>
      <c r="D74">
        <v>13</v>
      </c>
      <c r="E74">
        <v>49</v>
      </c>
      <c r="F74">
        <v>21.1</v>
      </c>
      <c r="G74">
        <v>0.64700000000000002</v>
      </c>
      <c r="H74">
        <v>26</v>
      </c>
      <c r="I74">
        <v>0</v>
      </c>
      <c r="J74">
        <v>1</v>
      </c>
      <c r="K74">
        <v>-1.610649770495467</v>
      </c>
      <c r="L74">
        <v>-0.30286604271000411</v>
      </c>
    </row>
    <row r="75" spans="1:12">
      <c r="A75">
        <v>2</v>
      </c>
      <c r="B75">
        <v>125</v>
      </c>
      <c r="C75">
        <v>60</v>
      </c>
      <c r="D75">
        <v>20</v>
      </c>
      <c r="E75">
        <v>140</v>
      </c>
      <c r="F75">
        <v>33.799999999999997</v>
      </c>
      <c r="G75">
        <v>8.7999999999999995E-2</v>
      </c>
      <c r="H75">
        <v>31</v>
      </c>
      <c r="I75">
        <v>0</v>
      </c>
      <c r="J75">
        <v>1</v>
      </c>
      <c r="K75">
        <v>-0.57999236521443087</v>
      </c>
      <c r="L75">
        <v>-0.52924702671024637</v>
      </c>
    </row>
    <row r="76" spans="1:12">
      <c r="A76">
        <v>0</v>
      </c>
      <c r="B76">
        <v>100</v>
      </c>
      <c r="C76">
        <v>70</v>
      </c>
      <c r="D76">
        <v>26</v>
      </c>
      <c r="E76">
        <v>50</v>
      </c>
      <c r="F76">
        <v>30.8</v>
      </c>
      <c r="G76">
        <v>0.59699999999999998</v>
      </c>
      <c r="H76">
        <v>21</v>
      </c>
      <c r="I76">
        <v>0</v>
      </c>
      <c r="J76">
        <v>1</v>
      </c>
      <c r="K76">
        <v>-1.0649501990028709</v>
      </c>
      <c r="L76">
        <v>-1.427430578468734</v>
      </c>
    </row>
    <row r="77" spans="1:12">
      <c r="A77">
        <v>0</v>
      </c>
      <c r="B77">
        <v>93</v>
      </c>
      <c r="C77">
        <v>60</v>
      </c>
      <c r="D77">
        <v>25</v>
      </c>
      <c r="E77">
        <v>92</v>
      </c>
      <c r="F77">
        <v>28.7</v>
      </c>
      <c r="G77">
        <v>0.53200000000000003</v>
      </c>
      <c r="H77">
        <v>22</v>
      </c>
      <c r="I77">
        <v>0</v>
      </c>
      <c r="J77">
        <v>1</v>
      </c>
      <c r="K77">
        <v>-1.3414281813973461</v>
      </c>
      <c r="L77">
        <v>-1.437938285679119</v>
      </c>
    </row>
    <row r="78" spans="1:12">
      <c r="A78">
        <v>0</v>
      </c>
      <c r="B78">
        <v>129</v>
      </c>
      <c r="C78">
        <v>80</v>
      </c>
      <c r="D78">
        <v>0</v>
      </c>
      <c r="E78">
        <v>0</v>
      </c>
      <c r="F78">
        <v>31.2</v>
      </c>
      <c r="G78">
        <v>0.70299999999999996</v>
      </c>
      <c r="H78">
        <v>29</v>
      </c>
      <c r="I78">
        <v>0</v>
      </c>
      <c r="J78">
        <v>1</v>
      </c>
      <c r="K78">
        <v>-0.8744740811561883</v>
      </c>
      <c r="L78">
        <v>-0.13495319568005171</v>
      </c>
    </row>
    <row r="79" spans="1:12">
      <c r="A79">
        <v>5</v>
      </c>
      <c r="B79">
        <v>106</v>
      </c>
      <c r="C79">
        <v>82</v>
      </c>
      <c r="D79">
        <v>30</v>
      </c>
      <c r="E79">
        <v>0</v>
      </c>
      <c r="F79">
        <v>39.5</v>
      </c>
      <c r="G79">
        <v>0.28599999999999998</v>
      </c>
      <c r="H79">
        <v>38</v>
      </c>
      <c r="I79">
        <v>0</v>
      </c>
      <c r="J79">
        <v>1</v>
      </c>
      <c r="K79">
        <v>7.3884526660120659E-2</v>
      </c>
      <c r="L79">
        <v>0.14774910646750239</v>
      </c>
    </row>
    <row r="80" spans="1:12">
      <c r="A80">
        <v>2</v>
      </c>
      <c r="B80">
        <v>108</v>
      </c>
      <c r="C80">
        <v>52</v>
      </c>
      <c r="D80">
        <v>26</v>
      </c>
      <c r="E80">
        <v>63</v>
      </c>
      <c r="F80">
        <v>32.5</v>
      </c>
      <c r="G80">
        <v>0.318</v>
      </c>
      <c r="H80">
        <v>22</v>
      </c>
      <c r="I80">
        <v>0</v>
      </c>
      <c r="J80">
        <v>1</v>
      </c>
      <c r="K80">
        <v>-1.159727110705983</v>
      </c>
      <c r="L80">
        <v>-1.0257585163593299</v>
      </c>
    </row>
    <row r="81" spans="1:12">
      <c r="A81">
        <v>0</v>
      </c>
      <c r="B81">
        <v>102</v>
      </c>
      <c r="C81">
        <v>75</v>
      </c>
      <c r="D81">
        <v>23</v>
      </c>
      <c r="E81">
        <v>0</v>
      </c>
      <c r="F81">
        <v>0</v>
      </c>
      <c r="G81">
        <v>0.57199999999999995</v>
      </c>
      <c r="H81">
        <v>21</v>
      </c>
      <c r="I81">
        <v>0</v>
      </c>
      <c r="J81">
        <v>1</v>
      </c>
      <c r="K81">
        <v>-2.7349885241854861</v>
      </c>
      <c r="L81">
        <v>-0.33545718835746058</v>
      </c>
    </row>
    <row r="82" spans="1:12">
      <c r="A82">
        <v>9</v>
      </c>
      <c r="B82">
        <v>57</v>
      </c>
      <c r="C82">
        <v>80</v>
      </c>
      <c r="D82">
        <v>37</v>
      </c>
      <c r="E82">
        <v>0</v>
      </c>
      <c r="F82">
        <v>32.799999999999997</v>
      </c>
      <c r="G82">
        <v>9.6000000000000002E-2</v>
      </c>
      <c r="H82">
        <v>41</v>
      </c>
      <c r="I82">
        <v>0</v>
      </c>
      <c r="J82">
        <v>1</v>
      </c>
      <c r="K82">
        <v>-0.63857887578204808</v>
      </c>
      <c r="L82">
        <v>0.84143287735272176</v>
      </c>
    </row>
    <row r="83" spans="1:12">
      <c r="A83">
        <v>2</v>
      </c>
      <c r="B83">
        <v>90</v>
      </c>
      <c r="C83">
        <v>70</v>
      </c>
      <c r="D83">
        <v>17</v>
      </c>
      <c r="E83">
        <v>0</v>
      </c>
      <c r="F83">
        <v>27.3</v>
      </c>
      <c r="G83">
        <v>8.5000000000000006E-2</v>
      </c>
      <c r="H83">
        <v>22</v>
      </c>
      <c r="I83">
        <v>0</v>
      </c>
      <c r="J83">
        <v>1</v>
      </c>
      <c r="K83">
        <v>-1.913103900805476</v>
      </c>
      <c r="L83">
        <v>-0.3269793634163019</v>
      </c>
    </row>
    <row r="84" spans="1:12">
      <c r="A84">
        <v>1</v>
      </c>
      <c r="B84">
        <v>136</v>
      </c>
      <c r="C84">
        <v>74</v>
      </c>
      <c r="D84">
        <v>50</v>
      </c>
      <c r="E84">
        <v>204</v>
      </c>
      <c r="F84">
        <v>37.4</v>
      </c>
      <c r="G84">
        <v>0.39900000000000002</v>
      </c>
      <c r="H84">
        <v>24</v>
      </c>
      <c r="I84">
        <v>0</v>
      </c>
      <c r="J84">
        <v>1</v>
      </c>
      <c r="K84">
        <v>0.7276396531935253</v>
      </c>
      <c r="L84">
        <v>-2.238992689171877</v>
      </c>
    </row>
    <row r="85" spans="1:12">
      <c r="A85">
        <v>4</v>
      </c>
      <c r="B85">
        <v>114</v>
      </c>
      <c r="C85">
        <v>65</v>
      </c>
      <c r="D85">
        <v>0</v>
      </c>
      <c r="E85">
        <v>0</v>
      </c>
      <c r="F85">
        <v>21.9</v>
      </c>
      <c r="G85">
        <v>0.432</v>
      </c>
      <c r="H85">
        <v>37</v>
      </c>
      <c r="I85">
        <v>0</v>
      </c>
      <c r="J85">
        <v>1</v>
      </c>
      <c r="K85">
        <v>-1.5297418671922429</v>
      </c>
      <c r="L85">
        <v>1.1654049585065891</v>
      </c>
    </row>
    <row r="86" spans="1:12">
      <c r="A86">
        <v>2</v>
      </c>
      <c r="B86">
        <v>99</v>
      </c>
      <c r="C86">
        <v>52</v>
      </c>
      <c r="D86">
        <v>15</v>
      </c>
      <c r="E86">
        <v>94</v>
      </c>
      <c r="F86">
        <v>24.6</v>
      </c>
      <c r="G86">
        <v>0.63700000000000001</v>
      </c>
      <c r="H86">
        <v>21</v>
      </c>
      <c r="I86">
        <v>0</v>
      </c>
      <c r="J86">
        <v>1</v>
      </c>
      <c r="K86">
        <v>-1.5974225279968981</v>
      </c>
      <c r="L86">
        <v>-0.84222459264359506</v>
      </c>
    </row>
    <row r="87" spans="1:12">
      <c r="A87">
        <v>1</v>
      </c>
      <c r="B87">
        <v>109</v>
      </c>
      <c r="C87">
        <v>56</v>
      </c>
      <c r="D87">
        <v>21</v>
      </c>
      <c r="E87">
        <v>135</v>
      </c>
      <c r="F87">
        <v>25.2</v>
      </c>
      <c r="G87">
        <v>0.83299999999999996</v>
      </c>
      <c r="H87">
        <v>23</v>
      </c>
      <c r="I87">
        <v>0</v>
      </c>
      <c r="J87">
        <v>1</v>
      </c>
      <c r="K87">
        <v>-1.00900935295219</v>
      </c>
      <c r="L87">
        <v>-1.283611357707428</v>
      </c>
    </row>
    <row r="88" spans="1:12">
      <c r="A88">
        <v>2</v>
      </c>
      <c r="B88">
        <v>88</v>
      </c>
      <c r="C88">
        <v>74</v>
      </c>
      <c r="D88">
        <v>19</v>
      </c>
      <c r="E88">
        <v>53</v>
      </c>
      <c r="F88">
        <v>29</v>
      </c>
      <c r="G88">
        <v>0.22900000000000001</v>
      </c>
      <c r="H88">
        <v>22</v>
      </c>
      <c r="I88">
        <v>0</v>
      </c>
      <c r="J88">
        <v>1</v>
      </c>
      <c r="K88">
        <v>-1.4959031637121269</v>
      </c>
      <c r="L88">
        <v>-0.66475287339255562</v>
      </c>
    </row>
    <row r="89" spans="1:12">
      <c r="A89">
        <v>4</v>
      </c>
      <c r="B89">
        <v>151</v>
      </c>
      <c r="C89">
        <v>90</v>
      </c>
      <c r="D89">
        <v>38</v>
      </c>
      <c r="E89">
        <v>0</v>
      </c>
      <c r="F89">
        <v>29.7</v>
      </c>
      <c r="G89">
        <v>0.29399999999999998</v>
      </c>
      <c r="H89">
        <v>36</v>
      </c>
      <c r="I89">
        <v>0</v>
      </c>
      <c r="J89">
        <v>1</v>
      </c>
      <c r="K89">
        <v>0.36742942103885567</v>
      </c>
      <c r="L89">
        <v>8.6539316166504385E-2</v>
      </c>
    </row>
    <row r="90" spans="1:12">
      <c r="A90">
        <v>7</v>
      </c>
      <c r="B90">
        <v>102</v>
      </c>
      <c r="C90">
        <v>74</v>
      </c>
      <c r="D90">
        <v>40</v>
      </c>
      <c r="E90">
        <v>105</v>
      </c>
      <c r="F90">
        <v>37.200000000000003</v>
      </c>
      <c r="G90">
        <v>0.20399999999999999</v>
      </c>
      <c r="H90">
        <v>45</v>
      </c>
      <c r="I90">
        <v>0</v>
      </c>
      <c r="J90">
        <v>1</v>
      </c>
      <c r="K90">
        <v>0.51375839105846743</v>
      </c>
      <c r="L90">
        <v>0.24703764929417399</v>
      </c>
    </row>
    <row r="91" spans="1:12">
      <c r="A91">
        <v>2</v>
      </c>
      <c r="B91">
        <v>100</v>
      </c>
      <c r="C91">
        <v>64</v>
      </c>
      <c r="D91">
        <v>23</v>
      </c>
      <c r="E91">
        <v>0</v>
      </c>
      <c r="F91">
        <v>29.7</v>
      </c>
      <c r="G91">
        <v>0.36799999999999999</v>
      </c>
      <c r="H91">
        <v>21</v>
      </c>
      <c r="I91">
        <v>0</v>
      </c>
      <c r="J91">
        <v>1</v>
      </c>
      <c r="K91">
        <v>-1.4535263936190239</v>
      </c>
      <c r="L91">
        <v>-0.73932886921638485</v>
      </c>
    </row>
    <row r="92" spans="1:12">
      <c r="A92">
        <v>3</v>
      </c>
      <c r="B92">
        <v>148</v>
      </c>
      <c r="C92">
        <v>66</v>
      </c>
      <c r="D92">
        <v>25</v>
      </c>
      <c r="E92">
        <v>0</v>
      </c>
      <c r="F92">
        <v>32.5</v>
      </c>
      <c r="G92">
        <v>0.25600000000000001</v>
      </c>
      <c r="H92">
        <v>22</v>
      </c>
      <c r="I92">
        <v>0</v>
      </c>
      <c r="J92">
        <v>1</v>
      </c>
      <c r="K92">
        <v>-0.57910670266628128</v>
      </c>
      <c r="L92">
        <v>-0.46061054765439918</v>
      </c>
    </row>
    <row r="93" spans="1:12">
      <c r="A93">
        <v>4</v>
      </c>
      <c r="B93">
        <v>120</v>
      </c>
      <c r="C93">
        <v>68</v>
      </c>
      <c r="D93">
        <v>0</v>
      </c>
      <c r="E93">
        <v>0</v>
      </c>
      <c r="F93">
        <v>29.6</v>
      </c>
      <c r="G93">
        <v>0.70899999999999996</v>
      </c>
      <c r="H93">
        <v>34</v>
      </c>
      <c r="I93">
        <v>0</v>
      </c>
      <c r="J93">
        <v>1</v>
      </c>
      <c r="K93">
        <v>-0.88514614791420843</v>
      </c>
      <c r="L93">
        <v>0.70232932018203309</v>
      </c>
    </row>
    <row r="94" spans="1:12">
      <c r="A94">
        <v>4</v>
      </c>
      <c r="B94">
        <v>110</v>
      </c>
      <c r="C94">
        <v>66</v>
      </c>
      <c r="D94">
        <v>0</v>
      </c>
      <c r="E94">
        <v>0</v>
      </c>
      <c r="F94">
        <v>31.9</v>
      </c>
      <c r="G94">
        <v>0.47099999999999997</v>
      </c>
      <c r="H94">
        <v>29</v>
      </c>
      <c r="I94">
        <v>0</v>
      </c>
      <c r="J94">
        <v>1</v>
      </c>
      <c r="K94">
        <v>-1.2262742365924491</v>
      </c>
      <c r="L94">
        <v>0.5053046003162508</v>
      </c>
    </row>
    <row r="95" spans="1:12">
      <c r="A95">
        <v>3</v>
      </c>
      <c r="B95">
        <v>111</v>
      </c>
      <c r="C95">
        <v>90</v>
      </c>
      <c r="D95">
        <v>12</v>
      </c>
      <c r="E95">
        <v>78</v>
      </c>
      <c r="F95">
        <v>28.4</v>
      </c>
      <c r="G95">
        <v>0.495</v>
      </c>
      <c r="H95">
        <v>29</v>
      </c>
      <c r="I95">
        <v>0</v>
      </c>
      <c r="J95">
        <v>1</v>
      </c>
      <c r="K95">
        <v>-0.60414580970177501</v>
      </c>
      <c r="L95">
        <v>-8.8408830431597349E-2</v>
      </c>
    </row>
    <row r="96" spans="1:12">
      <c r="A96">
        <v>2</v>
      </c>
      <c r="B96">
        <v>87</v>
      </c>
      <c r="C96">
        <v>0</v>
      </c>
      <c r="D96">
        <v>23</v>
      </c>
      <c r="E96">
        <v>0</v>
      </c>
      <c r="F96">
        <v>28.9</v>
      </c>
      <c r="G96">
        <v>0.77300000000000002</v>
      </c>
      <c r="H96">
        <v>25</v>
      </c>
      <c r="I96">
        <v>0</v>
      </c>
      <c r="J96">
        <v>1</v>
      </c>
      <c r="K96">
        <v>-2.2801714388810241</v>
      </c>
      <c r="L96">
        <v>-0.94273405792688381</v>
      </c>
    </row>
    <row r="97" spans="1:12">
      <c r="A97">
        <v>1</v>
      </c>
      <c r="B97">
        <v>79</v>
      </c>
      <c r="C97">
        <v>60</v>
      </c>
      <c r="D97">
        <v>42</v>
      </c>
      <c r="E97">
        <v>48</v>
      </c>
      <c r="F97">
        <v>43.5</v>
      </c>
      <c r="G97">
        <v>0.67800000000000005</v>
      </c>
      <c r="H97">
        <v>23</v>
      </c>
      <c r="I97">
        <v>0</v>
      </c>
      <c r="J97">
        <v>1</v>
      </c>
      <c r="K97">
        <v>-0.39459784945471821</v>
      </c>
      <c r="L97">
        <v>-2.0925502241666978</v>
      </c>
    </row>
    <row r="98" spans="1:12">
      <c r="A98">
        <v>2</v>
      </c>
      <c r="B98">
        <v>75</v>
      </c>
      <c r="C98">
        <v>64</v>
      </c>
      <c r="D98">
        <v>24</v>
      </c>
      <c r="E98">
        <v>55</v>
      </c>
      <c r="F98">
        <v>29.7</v>
      </c>
      <c r="G98">
        <v>0.37</v>
      </c>
      <c r="H98">
        <v>33</v>
      </c>
      <c r="I98">
        <v>0</v>
      </c>
      <c r="J98">
        <v>1</v>
      </c>
      <c r="K98">
        <v>-1.3294054562314179</v>
      </c>
      <c r="L98">
        <v>-0.46861211544880332</v>
      </c>
    </row>
    <row r="99" spans="1:12">
      <c r="A99">
        <v>6</v>
      </c>
      <c r="B99">
        <v>85</v>
      </c>
      <c r="C99">
        <v>78</v>
      </c>
      <c r="D99">
        <v>0</v>
      </c>
      <c r="E99">
        <v>0</v>
      </c>
      <c r="F99">
        <v>31.2</v>
      </c>
      <c r="G99">
        <v>0.38200000000000001</v>
      </c>
      <c r="H99">
        <v>42</v>
      </c>
      <c r="I99">
        <v>0</v>
      </c>
      <c r="J99">
        <v>1</v>
      </c>
      <c r="K99">
        <v>-1.044265165458657</v>
      </c>
      <c r="L99">
        <v>1.4280122032239051</v>
      </c>
    </row>
    <row r="100" spans="1:12">
      <c r="A100">
        <v>6</v>
      </c>
      <c r="B100">
        <v>87</v>
      </c>
      <c r="C100">
        <v>80</v>
      </c>
      <c r="D100">
        <v>0</v>
      </c>
      <c r="E100">
        <v>0</v>
      </c>
      <c r="F100">
        <v>23.2</v>
      </c>
      <c r="G100">
        <v>8.4000000000000005E-2</v>
      </c>
      <c r="H100">
        <v>32</v>
      </c>
      <c r="I100">
        <v>0</v>
      </c>
      <c r="J100">
        <v>1</v>
      </c>
      <c r="K100">
        <v>-1.840275382228856</v>
      </c>
      <c r="L100">
        <v>1.3563108675214259</v>
      </c>
    </row>
    <row r="101" spans="1:12">
      <c r="A101">
        <v>0</v>
      </c>
      <c r="B101">
        <v>119</v>
      </c>
      <c r="C101">
        <v>64</v>
      </c>
      <c r="D101">
        <v>18</v>
      </c>
      <c r="E101">
        <v>92</v>
      </c>
      <c r="F101">
        <v>34.9</v>
      </c>
      <c r="G101">
        <v>0.72499999999999998</v>
      </c>
      <c r="H101">
        <v>23</v>
      </c>
      <c r="I101">
        <v>0</v>
      </c>
      <c r="J101">
        <v>1</v>
      </c>
      <c r="K101">
        <v>-0.58393591838937775</v>
      </c>
      <c r="L101">
        <v>-1.375910200180761</v>
      </c>
    </row>
    <row r="102" spans="1:12">
      <c r="A102">
        <v>1</v>
      </c>
      <c r="B102">
        <v>0</v>
      </c>
      <c r="C102">
        <v>74</v>
      </c>
      <c r="D102">
        <v>20</v>
      </c>
      <c r="E102">
        <v>23</v>
      </c>
      <c r="F102">
        <v>27.7</v>
      </c>
      <c r="G102">
        <v>0.29899999999999999</v>
      </c>
      <c r="H102">
        <v>21</v>
      </c>
      <c r="I102">
        <v>0</v>
      </c>
      <c r="J102">
        <v>1</v>
      </c>
      <c r="K102">
        <v>-2.870306618396341</v>
      </c>
      <c r="L102">
        <v>-1.068048012913698</v>
      </c>
    </row>
    <row r="103" spans="1:12">
      <c r="A103">
        <v>5</v>
      </c>
      <c r="B103">
        <v>73</v>
      </c>
      <c r="C103">
        <v>60</v>
      </c>
      <c r="D103">
        <v>0</v>
      </c>
      <c r="E103">
        <v>0</v>
      </c>
      <c r="F103">
        <v>26.8</v>
      </c>
      <c r="G103">
        <v>0.26800000000000002</v>
      </c>
      <c r="H103">
        <v>27</v>
      </c>
      <c r="I103">
        <v>0</v>
      </c>
      <c r="J103">
        <v>1</v>
      </c>
      <c r="K103">
        <v>-2.211394079619132</v>
      </c>
      <c r="L103">
        <v>0.68965342516066186</v>
      </c>
    </row>
    <row r="104" spans="1:12">
      <c r="A104">
        <v>4</v>
      </c>
      <c r="B104">
        <v>141</v>
      </c>
      <c r="C104">
        <v>74</v>
      </c>
      <c r="D104">
        <v>0</v>
      </c>
      <c r="E104">
        <v>0</v>
      </c>
      <c r="F104">
        <v>27.6</v>
      </c>
      <c r="G104">
        <v>0.24399999999999999</v>
      </c>
      <c r="H104">
        <v>40</v>
      </c>
      <c r="I104">
        <v>0</v>
      </c>
      <c r="J104">
        <v>1</v>
      </c>
      <c r="K104">
        <v>-0.79721774222846931</v>
      </c>
      <c r="L104">
        <v>1.3511672290603529</v>
      </c>
    </row>
    <row r="105" spans="1:12">
      <c r="A105">
        <v>3</v>
      </c>
      <c r="B105">
        <v>111</v>
      </c>
      <c r="C105">
        <v>62</v>
      </c>
      <c r="D105">
        <v>0</v>
      </c>
      <c r="E105">
        <v>0</v>
      </c>
      <c r="F105">
        <v>22.6</v>
      </c>
      <c r="G105">
        <v>0.14199999999999999</v>
      </c>
      <c r="H105">
        <v>21</v>
      </c>
      <c r="I105">
        <v>0</v>
      </c>
      <c r="J105">
        <v>1</v>
      </c>
      <c r="K105">
        <v>-2.233682473182776</v>
      </c>
      <c r="L105">
        <v>0.40147071170076498</v>
      </c>
    </row>
    <row r="106" spans="1:12">
      <c r="A106">
        <v>9</v>
      </c>
      <c r="B106">
        <v>123</v>
      </c>
      <c r="C106">
        <v>70</v>
      </c>
      <c r="D106">
        <v>44</v>
      </c>
      <c r="E106">
        <v>94</v>
      </c>
      <c r="F106">
        <v>33.1</v>
      </c>
      <c r="G106">
        <v>0.374</v>
      </c>
      <c r="H106">
        <v>40</v>
      </c>
      <c r="I106">
        <v>0</v>
      </c>
      <c r="J106">
        <v>1</v>
      </c>
      <c r="K106">
        <v>0.70864015056685414</v>
      </c>
      <c r="L106">
        <v>0.32767521870048683</v>
      </c>
    </row>
    <row r="107" spans="1:12">
      <c r="A107">
        <v>11</v>
      </c>
      <c r="B107">
        <v>135</v>
      </c>
      <c r="C107">
        <v>0</v>
      </c>
      <c r="D107">
        <v>0</v>
      </c>
      <c r="E107">
        <v>0</v>
      </c>
      <c r="F107">
        <v>52.3</v>
      </c>
      <c r="G107">
        <v>0.57799999999999996</v>
      </c>
      <c r="H107">
        <v>40</v>
      </c>
      <c r="I107">
        <v>1</v>
      </c>
      <c r="J107">
        <v>1</v>
      </c>
      <c r="K107">
        <v>0.77772683756049243</v>
      </c>
      <c r="L107">
        <v>1.741358262781608</v>
      </c>
    </row>
    <row r="108" spans="1:12">
      <c r="A108">
        <v>8</v>
      </c>
      <c r="B108">
        <v>85</v>
      </c>
      <c r="C108">
        <v>55</v>
      </c>
      <c r="D108">
        <v>20</v>
      </c>
      <c r="E108">
        <v>0</v>
      </c>
      <c r="F108">
        <v>24.4</v>
      </c>
      <c r="G108">
        <v>0.13600000000000001</v>
      </c>
      <c r="H108">
        <v>42</v>
      </c>
      <c r="I108">
        <v>0</v>
      </c>
      <c r="J108">
        <v>1</v>
      </c>
      <c r="K108">
        <v>-1.4071925970171959</v>
      </c>
      <c r="L108">
        <v>1.435414296519931</v>
      </c>
    </row>
    <row r="109" spans="1:12">
      <c r="A109">
        <v>1</v>
      </c>
      <c r="B109">
        <v>105</v>
      </c>
      <c r="C109">
        <v>58</v>
      </c>
      <c r="D109">
        <v>0</v>
      </c>
      <c r="E109">
        <v>0</v>
      </c>
      <c r="F109">
        <v>24.3</v>
      </c>
      <c r="G109">
        <v>0.187</v>
      </c>
      <c r="H109">
        <v>21</v>
      </c>
      <c r="I109">
        <v>0</v>
      </c>
      <c r="J109">
        <v>1</v>
      </c>
      <c r="K109">
        <v>-2.3880905377674702</v>
      </c>
      <c r="L109">
        <v>-8.5085438532005887E-3</v>
      </c>
    </row>
    <row r="110" spans="1:12">
      <c r="A110">
        <v>0</v>
      </c>
      <c r="B110">
        <v>113</v>
      </c>
      <c r="C110">
        <v>80</v>
      </c>
      <c r="D110">
        <v>16</v>
      </c>
      <c r="E110">
        <v>0</v>
      </c>
      <c r="F110">
        <v>31</v>
      </c>
      <c r="G110">
        <v>0.874</v>
      </c>
      <c r="H110">
        <v>21</v>
      </c>
      <c r="I110">
        <v>0</v>
      </c>
      <c r="J110">
        <v>1</v>
      </c>
      <c r="K110">
        <v>-0.86181205197157884</v>
      </c>
      <c r="L110">
        <v>-1.080967490022162</v>
      </c>
    </row>
    <row r="111" spans="1:12">
      <c r="A111">
        <v>1</v>
      </c>
      <c r="B111">
        <v>138</v>
      </c>
      <c r="C111">
        <v>82</v>
      </c>
      <c r="D111">
        <v>0</v>
      </c>
      <c r="E111">
        <v>0</v>
      </c>
      <c r="F111">
        <v>40.1</v>
      </c>
      <c r="G111">
        <v>0.23599999999999999</v>
      </c>
      <c r="H111">
        <v>28</v>
      </c>
      <c r="I111">
        <v>0</v>
      </c>
      <c r="J111">
        <v>1</v>
      </c>
      <c r="K111">
        <v>-0.56627960686567469</v>
      </c>
      <c r="L111">
        <v>1.7556048447516941E-2</v>
      </c>
    </row>
    <row r="112" spans="1:12">
      <c r="A112">
        <v>0</v>
      </c>
      <c r="B112">
        <v>108</v>
      </c>
      <c r="C112">
        <v>68</v>
      </c>
      <c r="D112">
        <v>20</v>
      </c>
      <c r="E112">
        <v>0</v>
      </c>
      <c r="F112">
        <v>27.3</v>
      </c>
      <c r="G112">
        <v>0.78700000000000003</v>
      </c>
      <c r="H112">
        <v>32</v>
      </c>
      <c r="I112">
        <v>0</v>
      </c>
      <c r="J112">
        <v>1</v>
      </c>
      <c r="K112">
        <v>-1.027668204675724</v>
      </c>
      <c r="L112">
        <v>-0.59327956580166952</v>
      </c>
    </row>
    <row r="113" spans="1:12">
      <c r="A113">
        <v>2</v>
      </c>
      <c r="B113">
        <v>99</v>
      </c>
      <c r="C113">
        <v>70</v>
      </c>
      <c r="D113">
        <v>16</v>
      </c>
      <c r="E113">
        <v>44</v>
      </c>
      <c r="F113">
        <v>20.399999999999999</v>
      </c>
      <c r="G113">
        <v>0.23499999999999999</v>
      </c>
      <c r="H113">
        <v>27</v>
      </c>
      <c r="I113">
        <v>0</v>
      </c>
      <c r="J113">
        <v>1</v>
      </c>
      <c r="K113">
        <v>-1.8026275133117879</v>
      </c>
      <c r="L113">
        <v>-7.6011601267145207E-2</v>
      </c>
    </row>
    <row r="114" spans="1:12">
      <c r="A114">
        <v>5</v>
      </c>
      <c r="B114">
        <v>111</v>
      </c>
      <c r="C114">
        <v>72</v>
      </c>
      <c r="D114">
        <v>28</v>
      </c>
      <c r="E114">
        <v>0</v>
      </c>
      <c r="F114">
        <v>23.9</v>
      </c>
      <c r="G114">
        <v>0.40699999999999997</v>
      </c>
      <c r="H114">
        <v>27</v>
      </c>
      <c r="I114">
        <v>0</v>
      </c>
      <c r="J114">
        <v>1</v>
      </c>
      <c r="K114">
        <v>-1.0123351033201311</v>
      </c>
      <c r="L114">
        <v>4.8389735501267857E-2</v>
      </c>
    </row>
    <row r="115" spans="1:12">
      <c r="A115">
        <v>1</v>
      </c>
      <c r="B115">
        <v>96</v>
      </c>
      <c r="C115">
        <v>64</v>
      </c>
      <c r="D115">
        <v>27</v>
      </c>
      <c r="E115">
        <v>87</v>
      </c>
      <c r="F115">
        <v>33.200000000000003</v>
      </c>
      <c r="G115">
        <v>0.28899999999999998</v>
      </c>
      <c r="H115">
        <v>21</v>
      </c>
      <c r="I115">
        <v>0</v>
      </c>
      <c r="J115">
        <v>1</v>
      </c>
      <c r="K115">
        <v>-1.1213656693984231</v>
      </c>
      <c r="L115">
        <v>-1.340502530099299</v>
      </c>
    </row>
    <row r="116" spans="1:12">
      <c r="A116">
        <v>2</v>
      </c>
      <c r="B116">
        <v>81</v>
      </c>
      <c r="C116">
        <v>60</v>
      </c>
      <c r="D116">
        <v>22</v>
      </c>
      <c r="E116">
        <v>0</v>
      </c>
      <c r="F116">
        <v>27.7</v>
      </c>
      <c r="G116">
        <v>0.28999999999999998</v>
      </c>
      <c r="H116">
        <v>25</v>
      </c>
      <c r="I116">
        <v>0</v>
      </c>
      <c r="J116">
        <v>1</v>
      </c>
      <c r="K116">
        <v>-1.8566486209690389</v>
      </c>
      <c r="L116">
        <v>-0.50150232954917329</v>
      </c>
    </row>
    <row r="117" spans="1:12">
      <c r="A117">
        <v>0</v>
      </c>
      <c r="B117">
        <v>147</v>
      </c>
      <c r="C117">
        <v>85</v>
      </c>
      <c r="D117">
        <v>54</v>
      </c>
      <c r="E117">
        <v>0</v>
      </c>
      <c r="F117">
        <v>42.8</v>
      </c>
      <c r="G117">
        <v>0.375</v>
      </c>
      <c r="H117">
        <v>24</v>
      </c>
      <c r="I117">
        <v>0</v>
      </c>
      <c r="J117">
        <v>1</v>
      </c>
      <c r="K117">
        <v>0.72117221368818296</v>
      </c>
      <c r="L117">
        <v>-1.9509249243255571</v>
      </c>
    </row>
    <row r="118" spans="1:12">
      <c r="A118">
        <v>6</v>
      </c>
      <c r="B118">
        <v>125</v>
      </c>
      <c r="C118">
        <v>68</v>
      </c>
      <c r="D118">
        <v>30</v>
      </c>
      <c r="E118">
        <v>120</v>
      </c>
      <c r="F118">
        <v>30</v>
      </c>
      <c r="G118">
        <v>0.46400000000000002</v>
      </c>
      <c r="H118">
        <v>32</v>
      </c>
      <c r="I118">
        <v>0</v>
      </c>
      <c r="J118">
        <v>1</v>
      </c>
      <c r="K118">
        <v>3.7123362538489212E-2</v>
      </c>
      <c r="L118">
        <v>-0.15528660962321991</v>
      </c>
    </row>
    <row r="119" spans="1:12">
      <c r="A119">
        <v>7</v>
      </c>
      <c r="B119">
        <v>119</v>
      </c>
      <c r="C119">
        <v>0</v>
      </c>
      <c r="D119">
        <v>0</v>
      </c>
      <c r="E119">
        <v>0</v>
      </c>
      <c r="F119">
        <v>25.2</v>
      </c>
      <c r="G119">
        <v>0.20899999999999999</v>
      </c>
      <c r="H119">
        <v>37</v>
      </c>
      <c r="I119">
        <v>0</v>
      </c>
      <c r="J119">
        <v>1</v>
      </c>
      <c r="K119">
        <v>-2.2722226958767582</v>
      </c>
      <c r="L119">
        <v>1.524747719218992</v>
      </c>
    </row>
    <row r="120" spans="1:12">
      <c r="A120">
        <v>1</v>
      </c>
      <c r="B120">
        <v>100</v>
      </c>
      <c r="C120">
        <v>66</v>
      </c>
      <c r="D120">
        <v>15</v>
      </c>
      <c r="E120">
        <v>56</v>
      </c>
      <c r="F120">
        <v>23.6</v>
      </c>
      <c r="G120">
        <v>0.66600000000000004</v>
      </c>
      <c r="H120">
        <v>26</v>
      </c>
      <c r="I120">
        <v>0</v>
      </c>
      <c r="J120">
        <v>1</v>
      </c>
      <c r="K120">
        <v>-1.4524769115551079</v>
      </c>
      <c r="L120">
        <v>-0.60694822572914664</v>
      </c>
    </row>
    <row r="121" spans="1:12">
      <c r="A121">
        <v>1</v>
      </c>
      <c r="B121">
        <v>87</v>
      </c>
      <c r="C121">
        <v>78</v>
      </c>
      <c r="D121">
        <v>27</v>
      </c>
      <c r="E121">
        <v>32</v>
      </c>
      <c r="F121">
        <v>34.6</v>
      </c>
      <c r="G121">
        <v>0.10100000000000001</v>
      </c>
      <c r="H121">
        <v>22</v>
      </c>
      <c r="I121">
        <v>0</v>
      </c>
      <c r="J121">
        <v>1</v>
      </c>
      <c r="K121">
        <v>-1.2281593199291649</v>
      </c>
      <c r="L121">
        <v>-1.0567939919515741</v>
      </c>
    </row>
    <row r="122" spans="1:12">
      <c r="A122">
        <v>0</v>
      </c>
      <c r="B122">
        <v>101</v>
      </c>
      <c r="C122">
        <v>76</v>
      </c>
      <c r="D122">
        <v>0</v>
      </c>
      <c r="E122">
        <v>0</v>
      </c>
      <c r="F122">
        <v>35.700000000000003</v>
      </c>
      <c r="G122">
        <v>0.19800000000000001</v>
      </c>
      <c r="H122">
        <v>26</v>
      </c>
      <c r="I122">
        <v>0</v>
      </c>
      <c r="J122">
        <v>1</v>
      </c>
      <c r="K122">
        <v>-1.5259688312775761</v>
      </c>
      <c r="L122">
        <v>-0.21735091541497711</v>
      </c>
    </row>
    <row r="123" spans="1:12">
      <c r="A123">
        <v>0</v>
      </c>
      <c r="B123">
        <v>117</v>
      </c>
      <c r="C123">
        <v>80</v>
      </c>
      <c r="D123">
        <v>31</v>
      </c>
      <c r="E123">
        <v>53</v>
      </c>
      <c r="F123">
        <v>45.2</v>
      </c>
      <c r="G123">
        <v>8.8999999999999996E-2</v>
      </c>
      <c r="H123">
        <v>24</v>
      </c>
      <c r="I123">
        <v>0</v>
      </c>
      <c r="J123">
        <v>1</v>
      </c>
      <c r="K123">
        <v>-0.1393604153788022</v>
      </c>
      <c r="L123">
        <v>-1.4820159855651289</v>
      </c>
    </row>
    <row r="124" spans="1:12">
      <c r="A124">
        <v>1</v>
      </c>
      <c r="B124">
        <v>79</v>
      </c>
      <c r="C124">
        <v>80</v>
      </c>
      <c r="D124">
        <v>25</v>
      </c>
      <c r="E124">
        <v>37</v>
      </c>
      <c r="F124">
        <v>25.4</v>
      </c>
      <c r="G124">
        <v>0.58299999999999996</v>
      </c>
      <c r="H124">
        <v>22</v>
      </c>
      <c r="I124">
        <v>0</v>
      </c>
      <c r="J124">
        <v>1</v>
      </c>
      <c r="K124">
        <v>-1.44843280432294</v>
      </c>
      <c r="L124">
        <v>-1.044582115468063</v>
      </c>
    </row>
    <row r="125" spans="1:12">
      <c r="A125">
        <v>4</v>
      </c>
      <c r="B125">
        <v>122</v>
      </c>
      <c r="C125">
        <v>68</v>
      </c>
      <c r="D125">
        <v>0</v>
      </c>
      <c r="E125">
        <v>0</v>
      </c>
      <c r="F125">
        <v>35</v>
      </c>
      <c r="G125">
        <v>0.39400000000000002</v>
      </c>
      <c r="H125">
        <v>29</v>
      </c>
      <c r="I125">
        <v>0</v>
      </c>
      <c r="J125">
        <v>1</v>
      </c>
      <c r="K125">
        <v>-0.93010524606156353</v>
      </c>
      <c r="L125">
        <v>0.50399647760598065</v>
      </c>
    </row>
    <row r="126" spans="1:12">
      <c r="A126">
        <v>3</v>
      </c>
      <c r="B126">
        <v>74</v>
      </c>
      <c r="C126">
        <v>68</v>
      </c>
      <c r="D126">
        <v>28</v>
      </c>
      <c r="E126">
        <v>45</v>
      </c>
      <c r="F126">
        <v>29.7</v>
      </c>
      <c r="G126">
        <v>0.29299999999999998</v>
      </c>
      <c r="H126">
        <v>23</v>
      </c>
      <c r="I126">
        <v>0</v>
      </c>
      <c r="J126">
        <v>1</v>
      </c>
      <c r="K126">
        <v>-1.4612624640016409</v>
      </c>
      <c r="L126">
        <v>-0.80000936985918703</v>
      </c>
    </row>
    <row r="127" spans="1:12">
      <c r="A127">
        <v>0</v>
      </c>
      <c r="B127">
        <v>104</v>
      </c>
      <c r="C127">
        <v>76</v>
      </c>
      <c r="D127">
        <v>0</v>
      </c>
      <c r="E127">
        <v>0</v>
      </c>
      <c r="F127">
        <v>18.399999999999999</v>
      </c>
      <c r="G127">
        <v>0.58199999999999996</v>
      </c>
      <c r="H127">
        <v>27</v>
      </c>
      <c r="I127">
        <v>0</v>
      </c>
      <c r="J127">
        <v>1</v>
      </c>
      <c r="K127">
        <v>-2.058105109475449</v>
      </c>
      <c r="L127">
        <v>9.5612011565327407E-2</v>
      </c>
    </row>
    <row r="128" spans="1:12">
      <c r="A128">
        <v>1</v>
      </c>
      <c r="B128">
        <v>91</v>
      </c>
      <c r="C128">
        <v>64</v>
      </c>
      <c r="D128">
        <v>24</v>
      </c>
      <c r="E128">
        <v>0</v>
      </c>
      <c r="F128">
        <v>29.2</v>
      </c>
      <c r="G128">
        <v>0.192</v>
      </c>
      <c r="H128">
        <v>21</v>
      </c>
      <c r="I128">
        <v>0</v>
      </c>
      <c r="J128">
        <v>1</v>
      </c>
      <c r="K128">
        <v>-1.7729456002648261</v>
      </c>
      <c r="L128">
        <v>-0.8445578518962007</v>
      </c>
    </row>
    <row r="129" spans="1:12">
      <c r="A129">
        <v>4</v>
      </c>
      <c r="B129">
        <v>91</v>
      </c>
      <c r="C129">
        <v>70</v>
      </c>
      <c r="D129">
        <v>32</v>
      </c>
      <c r="E129">
        <v>88</v>
      </c>
      <c r="F129">
        <v>33.1</v>
      </c>
      <c r="G129">
        <v>0.44600000000000001</v>
      </c>
      <c r="H129">
        <v>22</v>
      </c>
      <c r="I129">
        <v>0</v>
      </c>
      <c r="J129">
        <v>1</v>
      </c>
      <c r="K129">
        <v>-0.67343878512488264</v>
      </c>
      <c r="L129">
        <v>-1.0499721845501371</v>
      </c>
    </row>
    <row r="130" spans="1:12">
      <c r="A130">
        <v>2</v>
      </c>
      <c r="B130">
        <v>146</v>
      </c>
      <c r="C130">
        <v>76</v>
      </c>
      <c r="D130">
        <v>35</v>
      </c>
      <c r="E130">
        <v>194</v>
      </c>
      <c r="F130">
        <v>38.200000000000003</v>
      </c>
      <c r="G130">
        <v>0.32900000000000001</v>
      </c>
      <c r="H130">
        <v>29</v>
      </c>
      <c r="I130">
        <v>0</v>
      </c>
      <c r="J130">
        <v>1</v>
      </c>
      <c r="K130">
        <v>0.74985842453423801</v>
      </c>
      <c r="L130">
        <v>-1.3523564250097619</v>
      </c>
    </row>
    <row r="131" spans="1:12">
      <c r="A131">
        <v>10</v>
      </c>
      <c r="B131">
        <v>122</v>
      </c>
      <c r="C131">
        <v>68</v>
      </c>
      <c r="D131">
        <v>0</v>
      </c>
      <c r="E131">
        <v>0</v>
      </c>
      <c r="F131">
        <v>31.2</v>
      </c>
      <c r="G131">
        <v>0.25800000000000001</v>
      </c>
      <c r="H131">
        <v>41</v>
      </c>
      <c r="I131">
        <v>0</v>
      </c>
      <c r="J131">
        <v>1</v>
      </c>
      <c r="K131">
        <v>-0.54995791287915163</v>
      </c>
      <c r="L131">
        <v>2.1616201698574531</v>
      </c>
    </row>
    <row r="132" spans="1:12">
      <c r="A132">
        <v>1</v>
      </c>
      <c r="B132">
        <v>111</v>
      </c>
      <c r="C132">
        <v>86</v>
      </c>
      <c r="D132">
        <v>19</v>
      </c>
      <c r="E132">
        <v>0</v>
      </c>
      <c r="F132">
        <v>30.1</v>
      </c>
      <c r="G132">
        <v>0.14299999999999999</v>
      </c>
      <c r="H132">
        <v>23</v>
      </c>
      <c r="I132">
        <v>0</v>
      </c>
      <c r="J132">
        <v>1</v>
      </c>
      <c r="K132">
        <v>-1.1965757553762819</v>
      </c>
      <c r="L132">
        <v>-0.49881373362454601</v>
      </c>
    </row>
    <row r="133" spans="1:12">
      <c r="A133">
        <v>9</v>
      </c>
      <c r="B133">
        <v>106</v>
      </c>
      <c r="C133">
        <v>52</v>
      </c>
      <c r="D133">
        <v>0</v>
      </c>
      <c r="E133">
        <v>0</v>
      </c>
      <c r="F133">
        <v>31.2</v>
      </c>
      <c r="G133">
        <v>0.38</v>
      </c>
      <c r="H133">
        <v>42</v>
      </c>
      <c r="I133">
        <v>0</v>
      </c>
      <c r="J133">
        <v>1</v>
      </c>
      <c r="K133">
        <v>-0.97006823506516637</v>
      </c>
      <c r="L133">
        <v>1.899655561100738</v>
      </c>
    </row>
    <row r="134" spans="1:12">
      <c r="A134">
        <v>2</v>
      </c>
      <c r="B134">
        <v>129</v>
      </c>
      <c r="C134">
        <v>84</v>
      </c>
      <c r="D134">
        <v>0</v>
      </c>
      <c r="E134">
        <v>0</v>
      </c>
      <c r="F134">
        <v>28</v>
      </c>
      <c r="G134">
        <v>0.28399999999999997</v>
      </c>
      <c r="H134">
        <v>27</v>
      </c>
      <c r="I134">
        <v>0</v>
      </c>
      <c r="J134">
        <v>1</v>
      </c>
      <c r="K134">
        <v>-1.1935612575441039</v>
      </c>
      <c r="L134">
        <v>0.40425601166866659</v>
      </c>
    </row>
    <row r="135" spans="1:12">
      <c r="A135">
        <v>2</v>
      </c>
      <c r="B135">
        <v>90</v>
      </c>
      <c r="C135">
        <v>80</v>
      </c>
      <c r="D135">
        <v>14</v>
      </c>
      <c r="E135">
        <v>55</v>
      </c>
      <c r="F135">
        <v>24.4</v>
      </c>
      <c r="G135">
        <v>0.249</v>
      </c>
      <c r="H135">
        <v>24</v>
      </c>
      <c r="I135">
        <v>0</v>
      </c>
      <c r="J135">
        <v>1</v>
      </c>
      <c r="K135">
        <v>-1.6361115126084409</v>
      </c>
      <c r="L135">
        <v>-0.30701020534940959</v>
      </c>
    </row>
    <row r="136" spans="1:12">
      <c r="A136">
        <v>0</v>
      </c>
      <c r="B136">
        <v>86</v>
      </c>
      <c r="C136">
        <v>68</v>
      </c>
      <c r="D136">
        <v>32</v>
      </c>
      <c r="E136">
        <v>0</v>
      </c>
      <c r="F136">
        <v>35.799999999999997</v>
      </c>
      <c r="G136">
        <v>0.23799999999999999</v>
      </c>
      <c r="H136">
        <v>25</v>
      </c>
      <c r="I136">
        <v>0</v>
      </c>
      <c r="J136">
        <v>1</v>
      </c>
      <c r="K136">
        <v>-1.2284034858328301</v>
      </c>
      <c r="L136">
        <v>-1.250647489880288</v>
      </c>
    </row>
    <row r="137" spans="1:12">
      <c r="A137">
        <v>3</v>
      </c>
      <c r="B137">
        <v>111</v>
      </c>
      <c r="C137">
        <v>56</v>
      </c>
      <c r="D137">
        <v>39</v>
      </c>
      <c r="E137">
        <v>0</v>
      </c>
      <c r="F137">
        <v>30.1</v>
      </c>
      <c r="G137">
        <v>0.55700000000000005</v>
      </c>
      <c r="H137">
        <v>30</v>
      </c>
      <c r="I137">
        <v>0</v>
      </c>
      <c r="J137">
        <v>1</v>
      </c>
      <c r="K137">
        <v>-0.6856640432154969</v>
      </c>
      <c r="L137">
        <v>-0.72129259322074202</v>
      </c>
    </row>
    <row r="138" spans="1:12">
      <c r="A138">
        <v>2</v>
      </c>
      <c r="B138">
        <v>114</v>
      </c>
      <c r="C138">
        <v>68</v>
      </c>
      <c r="D138">
        <v>22</v>
      </c>
      <c r="E138">
        <v>0</v>
      </c>
      <c r="F138">
        <v>28.7</v>
      </c>
      <c r="G138">
        <v>9.1999999999999998E-2</v>
      </c>
      <c r="H138">
        <v>25</v>
      </c>
      <c r="I138">
        <v>0</v>
      </c>
      <c r="J138">
        <v>1</v>
      </c>
      <c r="K138">
        <v>-1.372971908126682</v>
      </c>
      <c r="L138">
        <v>-0.30553056724394501</v>
      </c>
    </row>
    <row r="139" spans="1:12">
      <c r="A139">
        <v>3</v>
      </c>
      <c r="B139">
        <v>191</v>
      </c>
      <c r="C139">
        <v>68</v>
      </c>
      <c r="D139">
        <v>15</v>
      </c>
      <c r="E139">
        <v>130</v>
      </c>
      <c r="F139">
        <v>30.9</v>
      </c>
      <c r="G139">
        <v>0.29899999999999999</v>
      </c>
      <c r="H139">
        <v>34</v>
      </c>
      <c r="I139">
        <v>0</v>
      </c>
      <c r="J139">
        <v>1</v>
      </c>
      <c r="K139">
        <v>0.46131605653148089</v>
      </c>
      <c r="L139">
        <v>0.11742535141145161</v>
      </c>
    </row>
    <row r="140" spans="1:12">
      <c r="A140">
        <v>3</v>
      </c>
      <c r="B140">
        <v>141</v>
      </c>
      <c r="C140">
        <v>0</v>
      </c>
      <c r="D140">
        <v>0</v>
      </c>
      <c r="E140">
        <v>0</v>
      </c>
      <c r="F140">
        <v>30</v>
      </c>
      <c r="G140">
        <v>0.76100000000000001</v>
      </c>
      <c r="H140">
        <v>27</v>
      </c>
      <c r="I140">
        <v>1</v>
      </c>
      <c r="J140">
        <v>1</v>
      </c>
      <c r="K140">
        <v>-0.95490457828896336</v>
      </c>
      <c r="L140">
        <v>0.41488098250094951</v>
      </c>
    </row>
    <row r="141" spans="1:12">
      <c r="A141">
        <v>4</v>
      </c>
      <c r="B141">
        <v>95</v>
      </c>
      <c r="C141">
        <v>70</v>
      </c>
      <c r="D141">
        <v>32</v>
      </c>
      <c r="E141">
        <v>0</v>
      </c>
      <c r="F141">
        <v>32.1</v>
      </c>
      <c r="G141">
        <v>0.61199999999999999</v>
      </c>
      <c r="H141">
        <v>24</v>
      </c>
      <c r="I141">
        <v>0</v>
      </c>
      <c r="J141">
        <v>1</v>
      </c>
      <c r="K141">
        <v>-0.75962603734455958</v>
      </c>
      <c r="L141">
        <v>-0.7368828850650383</v>
      </c>
    </row>
    <row r="142" spans="1:12">
      <c r="A142">
        <v>0</v>
      </c>
      <c r="B142">
        <v>138</v>
      </c>
      <c r="C142">
        <v>0</v>
      </c>
      <c r="D142">
        <v>0</v>
      </c>
      <c r="E142">
        <v>0</v>
      </c>
      <c r="F142">
        <v>36.299999999999997</v>
      </c>
      <c r="G142">
        <v>0.93300000000000005</v>
      </c>
      <c r="H142">
        <v>25</v>
      </c>
      <c r="I142">
        <v>1</v>
      </c>
      <c r="J142">
        <v>1</v>
      </c>
      <c r="K142">
        <v>-0.7946125816705607</v>
      </c>
      <c r="L142">
        <v>-0.41391155532660229</v>
      </c>
    </row>
    <row r="143" spans="1:12">
      <c r="A143">
        <v>0</v>
      </c>
      <c r="B143">
        <v>102</v>
      </c>
      <c r="C143">
        <v>52</v>
      </c>
      <c r="D143">
        <v>0</v>
      </c>
      <c r="E143">
        <v>0</v>
      </c>
      <c r="F143">
        <v>25.1</v>
      </c>
      <c r="G143">
        <v>7.8E-2</v>
      </c>
      <c r="H143">
        <v>21</v>
      </c>
      <c r="I143">
        <v>0</v>
      </c>
      <c r="J143">
        <v>1</v>
      </c>
      <c r="K143">
        <v>-2.6243230429508002</v>
      </c>
      <c r="L143">
        <v>-0.15215050287626489</v>
      </c>
    </row>
    <row r="144" spans="1:12">
      <c r="A144">
        <v>2</v>
      </c>
      <c r="B144">
        <v>146</v>
      </c>
      <c r="C144">
        <v>0</v>
      </c>
      <c r="D144">
        <v>0</v>
      </c>
      <c r="E144">
        <v>0</v>
      </c>
      <c r="F144">
        <v>27.5</v>
      </c>
      <c r="G144">
        <v>0.24</v>
      </c>
      <c r="H144">
        <v>28</v>
      </c>
      <c r="I144">
        <v>1</v>
      </c>
      <c r="J144">
        <v>1</v>
      </c>
      <c r="K144">
        <v>-1.4269818558603999</v>
      </c>
      <c r="L144">
        <v>0.66098024394263577</v>
      </c>
    </row>
    <row r="145" spans="1:12">
      <c r="A145">
        <v>2</v>
      </c>
      <c r="B145">
        <v>108</v>
      </c>
      <c r="C145">
        <v>62</v>
      </c>
      <c r="D145">
        <v>32</v>
      </c>
      <c r="E145">
        <v>56</v>
      </c>
      <c r="F145">
        <v>25.2</v>
      </c>
      <c r="G145">
        <v>0.128</v>
      </c>
      <c r="H145">
        <v>21</v>
      </c>
      <c r="I145">
        <v>0</v>
      </c>
      <c r="J145">
        <v>1</v>
      </c>
      <c r="K145">
        <v>-1.437397519337928</v>
      </c>
      <c r="L145">
        <v>-0.89898925915853967</v>
      </c>
    </row>
    <row r="146" spans="1:12">
      <c r="A146">
        <v>3</v>
      </c>
      <c r="B146">
        <v>122</v>
      </c>
      <c r="C146">
        <v>78</v>
      </c>
      <c r="D146">
        <v>0</v>
      </c>
      <c r="E146">
        <v>0</v>
      </c>
      <c r="F146">
        <v>23</v>
      </c>
      <c r="G146">
        <v>0.254</v>
      </c>
      <c r="H146">
        <v>40</v>
      </c>
      <c r="I146">
        <v>0</v>
      </c>
      <c r="J146">
        <v>1</v>
      </c>
      <c r="K146">
        <v>-1.2837488430214139</v>
      </c>
      <c r="L146">
        <v>1.264727202266307</v>
      </c>
    </row>
    <row r="147" spans="1:12">
      <c r="A147">
        <v>1</v>
      </c>
      <c r="B147">
        <v>71</v>
      </c>
      <c r="C147">
        <v>78</v>
      </c>
      <c r="D147">
        <v>50</v>
      </c>
      <c r="E147">
        <v>45</v>
      </c>
      <c r="F147">
        <v>33.200000000000003</v>
      </c>
      <c r="G147">
        <v>0.42199999999999999</v>
      </c>
      <c r="H147">
        <v>21</v>
      </c>
      <c r="I147">
        <v>0</v>
      </c>
      <c r="J147">
        <v>1</v>
      </c>
      <c r="K147">
        <v>-0.82949459330200304</v>
      </c>
      <c r="L147">
        <v>-1.969560272161353</v>
      </c>
    </row>
    <row r="148" spans="1:12">
      <c r="A148">
        <v>13</v>
      </c>
      <c r="B148">
        <v>106</v>
      </c>
      <c r="C148">
        <v>70</v>
      </c>
      <c r="D148">
        <v>0</v>
      </c>
      <c r="E148">
        <v>0</v>
      </c>
      <c r="F148">
        <v>34.200000000000003</v>
      </c>
      <c r="G148">
        <v>0.251</v>
      </c>
      <c r="H148">
        <v>52</v>
      </c>
      <c r="I148">
        <v>0</v>
      </c>
      <c r="J148">
        <v>1</v>
      </c>
      <c r="K148">
        <v>-0.1380880491524055</v>
      </c>
      <c r="L148">
        <v>3.011097649769416</v>
      </c>
    </row>
    <row r="149" spans="1:12">
      <c r="A149">
        <v>2</v>
      </c>
      <c r="B149">
        <v>100</v>
      </c>
      <c r="C149">
        <v>70</v>
      </c>
      <c r="D149">
        <v>52</v>
      </c>
      <c r="E149">
        <v>57</v>
      </c>
      <c r="F149">
        <v>40.5</v>
      </c>
      <c r="G149">
        <v>0.67700000000000005</v>
      </c>
      <c r="H149">
        <v>25</v>
      </c>
      <c r="I149">
        <v>0</v>
      </c>
      <c r="J149">
        <v>1</v>
      </c>
      <c r="K149">
        <v>0.22638214580768931</v>
      </c>
      <c r="L149">
        <v>-1.9868430539564861</v>
      </c>
    </row>
    <row r="150" spans="1:12">
      <c r="A150">
        <v>0</v>
      </c>
      <c r="B150">
        <v>104</v>
      </c>
      <c r="C150">
        <v>64</v>
      </c>
      <c r="D150">
        <v>23</v>
      </c>
      <c r="E150">
        <v>116</v>
      </c>
      <c r="F150">
        <v>27.8</v>
      </c>
      <c r="G150">
        <v>0.45400000000000001</v>
      </c>
      <c r="H150">
        <v>23</v>
      </c>
      <c r="I150">
        <v>0</v>
      </c>
      <c r="J150">
        <v>1</v>
      </c>
      <c r="K150">
        <v>-1.175055115724819</v>
      </c>
      <c r="L150">
        <v>-1.302582248557222</v>
      </c>
    </row>
    <row r="151" spans="1:12">
      <c r="A151">
        <v>10</v>
      </c>
      <c r="B151">
        <v>129</v>
      </c>
      <c r="C151">
        <v>76</v>
      </c>
      <c r="D151">
        <v>28</v>
      </c>
      <c r="E151">
        <v>122</v>
      </c>
      <c r="F151">
        <v>35.9</v>
      </c>
      <c r="G151">
        <v>0.28000000000000003</v>
      </c>
      <c r="H151">
        <v>39</v>
      </c>
      <c r="I151">
        <v>0</v>
      </c>
      <c r="J151">
        <v>1</v>
      </c>
      <c r="K151">
        <v>0.77138568353386006</v>
      </c>
      <c r="L151">
        <v>0.80988297055740455</v>
      </c>
    </row>
    <row r="152" spans="1:12">
      <c r="A152">
        <v>7</v>
      </c>
      <c r="B152">
        <v>133</v>
      </c>
      <c r="C152">
        <v>88</v>
      </c>
      <c r="D152">
        <v>15</v>
      </c>
      <c r="E152">
        <v>155</v>
      </c>
      <c r="F152">
        <v>32.4</v>
      </c>
      <c r="G152">
        <v>0.26200000000000001</v>
      </c>
      <c r="H152">
        <v>37</v>
      </c>
      <c r="I152">
        <v>0</v>
      </c>
      <c r="J152">
        <v>1</v>
      </c>
      <c r="K152">
        <v>0.42896472961721632</v>
      </c>
      <c r="L152">
        <v>0.65669390369065894</v>
      </c>
    </row>
    <row r="153" spans="1:12">
      <c r="A153">
        <v>4</v>
      </c>
      <c r="B153">
        <v>96</v>
      </c>
      <c r="C153">
        <v>56</v>
      </c>
      <c r="D153">
        <v>17</v>
      </c>
      <c r="E153">
        <v>49</v>
      </c>
      <c r="F153">
        <v>20.8</v>
      </c>
      <c r="G153">
        <v>0.34</v>
      </c>
      <c r="H153">
        <v>26</v>
      </c>
      <c r="I153">
        <v>0</v>
      </c>
      <c r="J153">
        <v>1</v>
      </c>
      <c r="K153">
        <v>-1.8271104978484971</v>
      </c>
      <c r="L153">
        <v>3.9643039366440931E-2</v>
      </c>
    </row>
    <row r="154" spans="1:12">
      <c r="A154">
        <v>5</v>
      </c>
      <c r="B154">
        <v>108</v>
      </c>
      <c r="C154">
        <v>72</v>
      </c>
      <c r="D154">
        <v>43</v>
      </c>
      <c r="E154">
        <v>75</v>
      </c>
      <c r="F154">
        <v>36.1</v>
      </c>
      <c r="G154">
        <v>0.26300000000000001</v>
      </c>
      <c r="H154">
        <v>33</v>
      </c>
      <c r="I154">
        <v>0</v>
      </c>
      <c r="J154">
        <v>1</v>
      </c>
      <c r="K154">
        <v>0.1089847891076219</v>
      </c>
      <c r="L154">
        <v>-0.59115511511580143</v>
      </c>
    </row>
    <row r="155" spans="1:12">
      <c r="A155">
        <v>0</v>
      </c>
      <c r="B155">
        <v>78</v>
      </c>
      <c r="C155">
        <v>88</v>
      </c>
      <c r="D155">
        <v>29</v>
      </c>
      <c r="E155">
        <v>40</v>
      </c>
      <c r="F155">
        <v>36.9</v>
      </c>
      <c r="G155">
        <v>0.434</v>
      </c>
      <c r="H155">
        <v>21</v>
      </c>
      <c r="I155">
        <v>0</v>
      </c>
      <c r="J155">
        <v>1</v>
      </c>
      <c r="K155">
        <v>-0.86681520882860463</v>
      </c>
      <c r="L155">
        <v>-1.5803478631016681</v>
      </c>
    </row>
    <row r="156" spans="1:12">
      <c r="A156">
        <v>6</v>
      </c>
      <c r="B156">
        <v>151</v>
      </c>
      <c r="C156">
        <v>62</v>
      </c>
      <c r="D156">
        <v>31</v>
      </c>
      <c r="E156">
        <v>120</v>
      </c>
      <c r="F156">
        <v>35.5</v>
      </c>
      <c r="G156">
        <v>0.69199999999999995</v>
      </c>
      <c r="H156">
        <v>28</v>
      </c>
      <c r="I156">
        <v>0</v>
      </c>
      <c r="J156">
        <v>1</v>
      </c>
      <c r="K156">
        <v>0.66476045061379341</v>
      </c>
      <c r="L156">
        <v>-0.56886601893823685</v>
      </c>
    </row>
    <row r="157" spans="1:12">
      <c r="A157">
        <v>0</v>
      </c>
      <c r="B157">
        <v>126</v>
      </c>
      <c r="C157">
        <v>84</v>
      </c>
      <c r="D157">
        <v>29</v>
      </c>
      <c r="E157">
        <v>215</v>
      </c>
      <c r="F157">
        <v>30.7</v>
      </c>
      <c r="G157">
        <v>0.52</v>
      </c>
      <c r="H157">
        <v>24</v>
      </c>
      <c r="I157">
        <v>0</v>
      </c>
      <c r="J157">
        <v>1</v>
      </c>
      <c r="K157">
        <v>5.8419388733821652E-2</v>
      </c>
      <c r="L157">
        <v>-1.730093169711804</v>
      </c>
    </row>
    <row r="158" spans="1:12">
      <c r="A158">
        <v>0</v>
      </c>
      <c r="B158">
        <v>167</v>
      </c>
      <c r="C158">
        <v>0</v>
      </c>
      <c r="D158">
        <v>0</v>
      </c>
      <c r="E158">
        <v>0</v>
      </c>
      <c r="F158">
        <v>32.299999999999997</v>
      </c>
      <c r="G158">
        <v>0.83899999999999997</v>
      </c>
      <c r="H158">
        <v>30</v>
      </c>
      <c r="I158">
        <v>1</v>
      </c>
      <c r="J158">
        <v>1</v>
      </c>
      <c r="K158">
        <v>-0.54883744055950179</v>
      </c>
      <c r="L158">
        <v>5.6241959071490967E-2</v>
      </c>
    </row>
    <row r="159" spans="1:12">
      <c r="A159">
        <v>5</v>
      </c>
      <c r="B159">
        <v>77</v>
      </c>
      <c r="C159">
        <v>82</v>
      </c>
      <c r="D159">
        <v>41</v>
      </c>
      <c r="E159">
        <v>42</v>
      </c>
      <c r="F159">
        <v>35.799999999999997</v>
      </c>
      <c r="G159">
        <v>0.156</v>
      </c>
      <c r="H159">
        <v>35</v>
      </c>
      <c r="I159">
        <v>0</v>
      </c>
      <c r="J159">
        <v>1</v>
      </c>
      <c r="K159">
        <v>-0.33885680564482029</v>
      </c>
      <c r="L159">
        <v>-0.34659484425061349</v>
      </c>
    </row>
    <row r="160" spans="1:12">
      <c r="A160">
        <v>3</v>
      </c>
      <c r="B160">
        <v>150</v>
      </c>
      <c r="C160">
        <v>76</v>
      </c>
      <c r="D160">
        <v>0</v>
      </c>
      <c r="E160">
        <v>0</v>
      </c>
      <c r="F160">
        <v>21</v>
      </c>
      <c r="G160">
        <v>0.20699999999999999</v>
      </c>
      <c r="H160">
        <v>37</v>
      </c>
      <c r="I160">
        <v>0</v>
      </c>
      <c r="J160">
        <v>1</v>
      </c>
      <c r="K160">
        <v>-1.1377982292965969</v>
      </c>
      <c r="L160">
        <v>1.285898786113117</v>
      </c>
    </row>
    <row r="161" spans="1:12">
      <c r="A161">
        <v>2</v>
      </c>
      <c r="B161">
        <v>120</v>
      </c>
      <c r="C161">
        <v>76</v>
      </c>
      <c r="D161">
        <v>37</v>
      </c>
      <c r="E161">
        <v>105</v>
      </c>
      <c r="F161">
        <v>39.700000000000003</v>
      </c>
      <c r="G161">
        <v>0.215</v>
      </c>
      <c r="H161">
        <v>29</v>
      </c>
      <c r="I161">
        <v>0</v>
      </c>
      <c r="J161">
        <v>1</v>
      </c>
      <c r="K161">
        <v>0.16692919538298051</v>
      </c>
      <c r="L161">
        <v>-1.1915491157800071</v>
      </c>
    </row>
    <row r="162" spans="1:12">
      <c r="A162">
        <v>0</v>
      </c>
      <c r="B162">
        <v>137</v>
      </c>
      <c r="C162">
        <v>68</v>
      </c>
      <c r="D162">
        <v>14</v>
      </c>
      <c r="E162">
        <v>148</v>
      </c>
      <c r="F162">
        <v>24.8</v>
      </c>
      <c r="G162">
        <v>0.14299999999999999</v>
      </c>
      <c r="H162">
        <v>21</v>
      </c>
      <c r="I162">
        <v>0</v>
      </c>
      <c r="J162">
        <v>1</v>
      </c>
      <c r="K162">
        <v>-1.163781579712732</v>
      </c>
      <c r="L162">
        <v>-0.88594077275619221</v>
      </c>
    </row>
    <row r="163" spans="1:12">
      <c r="A163">
        <v>6</v>
      </c>
      <c r="B163">
        <v>80</v>
      </c>
      <c r="C163">
        <v>66</v>
      </c>
      <c r="D163">
        <v>30</v>
      </c>
      <c r="E163">
        <v>0</v>
      </c>
      <c r="F163">
        <v>26.2</v>
      </c>
      <c r="G163">
        <v>0.313</v>
      </c>
      <c r="H163">
        <v>41</v>
      </c>
      <c r="I163">
        <v>0</v>
      </c>
      <c r="J163">
        <v>1</v>
      </c>
      <c r="K163">
        <v>-1.046112896913427</v>
      </c>
      <c r="L163">
        <v>0.66514415044192354</v>
      </c>
    </row>
    <row r="164" spans="1:12">
      <c r="A164">
        <v>0</v>
      </c>
      <c r="B164">
        <v>106</v>
      </c>
      <c r="C164">
        <v>70</v>
      </c>
      <c r="D164">
        <v>37</v>
      </c>
      <c r="E164">
        <v>148</v>
      </c>
      <c r="F164">
        <v>39.4</v>
      </c>
      <c r="G164">
        <v>0.60499999999999998</v>
      </c>
      <c r="H164">
        <v>22</v>
      </c>
      <c r="I164">
        <v>0</v>
      </c>
      <c r="J164">
        <v>1</v>
      </c>
      <c r="K164">
        <v>-2.1554783794396438E-2</v>
      </c>
      <c r="L164">
        <v>-2.2096679733953968</v>
      </c>
    </row>
    <row r="165" spans="1:12">
      <c r="A165">
        <v>3</v>
      </c>
      <c r="B165">
        <v>113</v>
      </c>
      <c r="C165">
        <v>50</v>
      </c>
      <c r="D165">
        <v>10</v>
      </c>
      <c r="E165">
        <v>85</v>
      </c>
      <c r="F165">
        <v>29.5</v>
      </c>
      <c r="G165">
        <v>0.626</v>
      </c>
      <c r="H165">
        <v>25</v>
      </c>
      <c r="I165">
        <v>0</v>
      </c>
      <c r="J165">
        <v>1</v>
      </c>
      <c r="K165">
        <v>-1.1615819871506381</v>
      </c>
      <c r="L165">
        <v>-0.4235659951172015</v>
      </c>
    </row>
    <row r="166" spans="1:12">
      <c r="A166">
        <v>2</v>
      </c>
      <c r="B166">
        <v>112</v>
      </c>
      <c r="C166">
        <v>68</v>
      </c>
      <c r="D166">
        <v>22</v>
      </c>
      <c r="E166">
        <v>94</v>
      </c>
      <c r="F166">
        <v>34.1</v>
      </c>
      <c r="G166">
        <v>0.315</v>
      </c>
      <c r="H166">
        <v>26</v>
      </c>
      <c r="I166">
        <v>0</v>
      </c>
      <c r="J166">
        <v>1</v>
      </c>
      <c r="K166">
        <v>-0.66972090513586791</v>
      </c>
      <c r="L166">
        <v>-0.81831267213330916</v>
      </c>
    </row>
    <row r="167" spans="1:12">
      <c r="A167">
        <v>3</v>
      </c>
      <c r="B167">
        <v>99</v>
      </c>
      <c r="C167">
        <v>80</v>
      </c>
      <c r="D167">
        <v>11</v>
      </c>
      <c r="E167">
        <v>64</v>
      </c>
      <c r="F167">
        <v>19.3</v>
      </c>
      <c r="G167">
        <v>0.28399999999999997</v>
      </c>
      <c r="H167">
        <v>30</v>
      </c>
      <c r="I167">
        <v>0</v>
      </c>
      <c r="J167">
        <v>1</v>
      </c>
      <c r="K167">
        <v>-1.5703032840763991</v>
      </c>
      <c r="L167">
        <v>0.32300437882960092</v>
      </c>
    </row>
    <row r="168" spans="1:12">
      <c r="A168">
        <v>3</v>
      </c>
      <c r="B168">
        <v>115</v>
      </c>
      <c r="C168">
        <v>66</v>
      </c>
      <c r="D168">
        <v>39</v>
      </c>
      <c r="E168">
        <v>140</v>
      </c>
      <c r="F168">
        <v>38.1</v>
      </c>
      <c r="G168">
        <v>0.15</v>
      </c>
      <c r="H168">
        <v>28</v>
      </c>
      <c r="I168">
        <v>0</v>
      </c>
      <c r="J168">
        <v>1</v>
      </c>
      <c r="K168">
        <v>-2.8860916012776539E-3</v>
      </c>
      <c r="L168">
        <v>-1.206304799878277</v>
      </c>
    </row>
    <row r="169" spans="1:12">
      <c r="A169">
        <v>2</v>
      </c>
      <c r="B169">
        <v>112</v>
      </c>
      <c r="C169">
        <v>75</v>
      </c>
      <c r="D169">
        <v>32</v>
      </c>
      <c r="E169">
        <v>0</v>
      </c>
      <c r="F169">
        <v>35.700000000000003</v>
      </c>
      <c r="G169">
        <v>0.14799999999999999</v>
      </c>
      <c r="H169">
        <v>21</v>
      </c>
      <c r="I169">
        <v>0</v>
      </c>
      <c r="J169">
        <v>1</v>
      </c>
      <c r="K169">
        <v>-0.80045996186927426</v>
      </c>
      <c r="L169">
        <v>-0.97400810588778319</v>
      </c>
    </row>
    <row r="170" spans="1:12">
      <c r="A170">
        <v>1</v>
      </c>
      <c r="B170">
        <v>157</v>
      </c>
      <c r="C170">
        <v>72</v>
      </c>
      <c r="D170">
        <v>21</v>
      </c>
      <c r="E170">
        <v>168</v>
      </c>
      <c r="F170">
        <v>25.6</v>
      </c>
      <c r="G170">
        <v>0.123</v>
      </c>
      <c r="H170">
        <v>24</v>
      </c>
      <c r="I170">
        <v>0</v>
      </c>
      <c r="J170">
        <v>1</v>
      </c>
      <c r="K170">
        <v>-0.47366231869413422</v>
      </c>
      <c r="L170">
        <v>-0.79314432963636439</v>
      </c>
    </row>
    <row r="171" spans="1:12">
      <c r="A171">
        <v>10</v>
      </c>
      <c r="B171">
        <v>179</v>
      </c>
      <c r="C171">
        <v>70</v>
      </c>
      <c r="D171">
        <v>0</v>
      </c>
      <c r="E171">
        <v>0</v>
      </c>
      <c r="F171">
        <v>35.1</v>
      </c>
      <c r="G171">
        <v>0.2</v>
      </c>
      <c r="H171">
        <v>37</v>
      </c>
      <c r="I171">
        <v>0</v>
      </c>
      <c r="J171">
        <v>1</v>
      </c>
      <c r="K171">
        <v>0.32046646092835313</v>
      </c>
      <c r="L171">
        <v>2.0821173685695959</v>
      </c>
    </row>
    <row r="172" spans="1:12">
      <c r="A172">
        <v>6</v>
      </c>
      <c r="B172">
        <v>105</v>
      </c>
      <c r="C172">
        <v>70</v>
      </c>
      <c r="D172">
        <v>32</v>
      </c>
      <c r="E172">
        <v>68</v>
      </c>
      <c r="F172">
        <v>30.8</v>
      </c>
      <c r="G172">
        <v>0.122</v>
      </c>
      <c r="H172">
        <v>37</v>
      </c>
      <c r="I172">
        <v>0</v>
      </c>
      <c r="J172">
        <v>1</v>
      </c>
      <c r="K172">
        <v>-0.40505454200510199</v>
      </c>
      <c r="L172">
        <v>0.28026770323846878</v>
      </c>
    </row>
    <row r="173" spans="1:12">
      <c r="A173">
        <v>2</v>
      </c>
      <c r="B173">
        <v>87</v>
      </c>
      <c r="C173">
        <v>58</v>
      </c>
      <c r="D173">
        <v>16</v>
      </c>
      <c r="E173">
        <v>52</v>
      </c>
      <c r="F173">
        <v>32.700000000000003</v>
      </c>
      <c r="G173">
        <v>0.16600000000000001</v>
      </c>
      <c r="H173">
        <v>25</v>
      </c>
      <c r="I173">
        <v>0</v>
      </c>
      <c r="J173">
        <v>1</v>
      </c>
      <c r="K173">
        <v>-1.606337428339873</v>
      </c>
      <c r="L173">
        <v>-0.54786232102696575</v>
      </c>
    </row>
    <row r="174" spans="1:12">
      <c r="A174">
        <v>1</v>
      </c>
      <c r="B174">
        <v>180</v>
      </c>
      <c r="C174">
        <v>0</v>
      </c>
      <c r="D174">
        <v>0</v>
      </c>
      <c r="E174">
        <v>0</v>
      </c>
      <c r="F174">
        <v>43.3</v>
      </c>
      <c r="G174">
        <v>0.28199999999999997</v>
      </c>
      <c r="H174">
        <v>41</v>
      </c>
      <c r="I174">
        <v>1</v>
      </c>
      <c r="J174">
        <v>1</v>
      </c>
      <c r="K174">
        <v>0.1088024996548425</v>
      </c>
      <c r="L174">
        <v>0.7519331186930881</v>
      </c>
    </row>
    <row r="175" spans="1:12">
      <c r="A175">
        <v>12</v>
      </c>
      <c r="B175">
        <v>106</v>
      </c>
      <c r="C175">
        <v>80</v>
      </c>
      <c r="D175">
        <v>0</v>
      </c>
      <c r="E175">
        <v>0</v>
      </c>
      <c r="F175">
        <v>23.6</v>
      </c>
      <c r="G175">
        <v>0.13700000000000001</v>
      </c>
      <c r="H175">
        <v>44</v>
      </c>
      <c r="I175">
        <v>0</v>
      </c>
      <c r="J175">
        <v>1</v>
      </c>
      <c r="K175">
        <v>-0.8529627059140249</v>
      </c>
      <c r="L175">
        <v>2.8586902164453138</v>
      </c>
    </row>
    <row r="176" spans="1:12">
      <c r="A176">
        <v>1</v>
      </c>
      <c r="B176">
        <v>95</v>
      </c>
      <c r="C176">
        <v>60</v>
      </c>
      <c r="D176">
        <v>18</v>
      </c>
      <c r="E176">
        <v>58</v>
      </c>
      <c r="F176">
        <v>23.9</v>
      </c>
      <c r="G176">
        <v>0.26</v>
      </c>
      <c r="H176">
        <v>22</v>
      </c>
      <c r="I176">
        <v>0</v>
      </c>
      <c r="J176">
        <v>1</v>
      </c>
      <c r="K176">
        <v>-1.921443568517144</v>
      </c>
      <c r="L176">
        <v>-0.70147887386784247</v>
      </c>
    </row>
    <row r="177" spans="1:12">
      <c r="A177">
        <v>1</v>
      </c>
      <c r="B177">
        <v>130</v>
      </c>
      <c r="C177">
        <v>70</v>
      </c>
      <c r="D177">
        <v>13</v>
      </c>
      <c r="E177">
        <v>105</v>
      </c>
      <c r="F177">
        <v>25.9</v>
      </c>
      <c r="G177">
        <v>0.47199999999999998</v>
      </c>
      <c r="H177">
        <v>22</v>
      </c>
      <c r="I177">
        <v>0</v>
      </c>
      <c r="J177">
        <v>1</v>
      </c>
      <c r="K177">
        <v>-0.99380496901440474</v>
      </c>
      <c r="L177">
        <v>-0.74274587651891044</v>
      </c>
    </row>
    <row r="178" spans="1:12">
      <c r="A178">
        <v>1</v>
      </c>
      <c r="B178">
        <v>95</v>
      </c>
      <c r="C178">
        <v>74</v>
      </c>
      <c r="D178">
        <v>21</v>
      </c>
      <c r="E178">
        <v>73</v>
      </c>
      <c r="F178">
        <v>25.9</v>
      </c>
      <c r="G178">
        <v>0.67300000000000004</v>
      </c>
      <c r="H178">
        <v>36</v>
      </c>
      <c r="I178">
        <v>0</v>
      </c>
      <c r="J178">
        <v>1</v>
      </c>
      <c r="K178">
        <v>-0.873144082204238</v>
      </c>
      <c r="L178">
        <v>-0.43540735976649669</v>
      </c>
    </row>
    <row r="179" spans="1:12">
      <c r="A179">
        <v>1</v>
      </c>
      <c r="B179">
        <v>0</v>
      </c>
      <c r="C179">
        <v>68</v>
      </c>
      <c r="D179">
        <v>35</v>
      </c>
      <c r="E179">
        <v>0</v>
      </c>
      <c r="F179">
        <v>32</v>
      </c>
      <c r="G179">
        <v>0.38900000000000001</v>
      </c>
      <c r="H179">
        <v>22</v>
      </c>
      <c r="I179">
        <v>0</v>
      </c>
      <c r="J179">
        <v>1</v>
      </c>
      <c r="K179">
        <v>-2.436381877426665</v>
      </c>
      <c r="L179">
        <v>-1.5503687663242269</v>
      </c>
    </row>
    <row r="180" spans="1:12">
      <c r="A180">
        <v>5</v>
      </c>
      <c r="B180">
        <v>122</v>
      </c>
      <c r="C180">
        <v>86</v>
      </c>
      <c r="D180">
        <v>0</v>
      </c>
      <c r="E180">
        <v>0</v>
      </c>
      <c r="F180">
        <v>34.700000000000003</v>
      </c>
      <c r="G180">
        <v>0.28999999999999998</v>
      </c>
      <c r="H180">
        <v>33</v>
      </c>
      <c r="I180">
        <v>0</v>
      </c>
      <c r="J180">
        <v>1</v>
      </c>
      <c r="K180">
        <v>-0.58129694076025185</v>
      </c>
      <c r="L180">
        <v>0.94818305047679385</v>
      </c>
    </row>
    <row r="181" spans="1:12">
      <c r="A181">
        <v>1</v>
      </c>
      <c r="B181">
        <v>139</v>
      </c>
      <c r="C181">
        <v>46</v>
      </c>
      <c r="D181">
        <v>19</v>
      </c>
      <c r="E181">
        <v>83</v>
      </c>
      <c r="F181">
        <v>28.7</v>
      </c>
      <c r="G181">
        <v>0.65400000000000003</v>
      </c>
      <c r="H181">
        <v>22</v>
      </c>
      <c r="I181">
        <v>0</v>
      </c>
      <c r="J181">
        <v>1</v>
      </c>
      <c r="K181">
        <v>-0.92033956691421537</v>
      </c>
      <c r="L181">
        <v>-1.045118861796049</v>
      </c>
    </row>
    <row r="182" spans="1:12">
      <c r="A182">
        <v>3</v>
      </c>
      <c r="B182">
        <v>116</v>
      </c>
      <c r="C182">
        <v>0</v>
      </c>
      <c r="D182">
        <v>0</v>
      </c>
      <c r="E182">
        <v>0</v>
      </c>
      <c r="F182">
        <v>23.5</v>
      </c>
      <c r="G182">
        <v>0.187</v>
      </c>
      <c r="H182">
        <v>23</v>
      </c>
      <c r="I182">
        <v>0</v>
      </c>
      <c r="J182">
        <v>1</v>
      </c>
      <c r="K182">
        <v>-3.003270579881316</v>
      </c>
      <c r="L182">
        <v>0.31108618473509331</v>
      </c>
    </row>
    <row r="183" spans="1:12">
      <c r="A183">
        <v>3</v>
      </c>
      <c r="B183">
        <v>99</v>
      </c>
      <c r="C183">
        <v>62</v>
      </c>
      <c r="D183">
        <v>19</v>
      </c>
      <c r="E183">
        <v>74</v>
      </c>
      <c r="F183">
        <v>21.8</v>
      </c>
      <c r="G183">
        <v>0.27900000000000003</v>
      </c>
      <c r="H183">
        <v>26</v>
      </c>
      <c r="I183">
        <v>0</v>
      </c>
      <c r="J183">
        <v>1</v>
      </c>
      <c r="K183">
        <v>-1.638838104319541</v>
      </c>
      <c r="L183">
        <v>-0.22147189303868139</v>
      </c>
    </row>
    <row r="184" spans="1:12">
      <c r="A184">
        <v>4</v>
      </c>
      <c r="B184">
        <v>92</v>
      </c>
      <c r="C184">
        <v>80</v>
      </c>
      <c r="D184">
        <v>0</v>
      </c>
      <c r="E184">
        <v>0</v>
      </c>
      <c r="F184">
        <v>42.2</v>
      </c>
      <c r="G184">
        <v>0.23699999999999999</v>
      </c>
      <c r="H184">
        <v>29</v>
      </c>
      <c r="I184">
        <v>0</v>
      </c>
      <c r="J184">
        <v>1</v>
      </c>
      <c r="K184">
        <v>-0.90336600647768439</v>
      </c>
      <c r="L184">
        <v>0.33377722521435949</v>
      </c>
    </row>
    <row r="185" spans="1:12">
      <c r="A185">
        <v>4</v>
      </c>
      <c r="B185">
        <v>137</v>
      </c>
      <c r="C185">
        <v>84</v>
      </c>
      <c r="D185">
        <v>0</v>
      </c>
      <c r="E185">
        <v>0</v>
      </c>
      <c r="F185">
        <v>31.2</v>
      </c>
      <c r="G185">
        <v>0.252</v>
      </c>
      <c r="H185">
        <v>30</v>
      </c>
      <c r="I185">
        <v>0</v>
      </c>
      <c r="J185">
        <v>1</v>
      </c>
      <c r="K185">
        <v>-0.74637707334963788</v>
      </c>
      <c r="L185">
        <v>0.80908852351618954</v>
      </c>
    </row>
    <row r="186" spans="1:12">
      <c r="A186">
        <v>1</v>
      </c>
      <c r="B186">
        <v>90</v>
      </c>
      <c r="C186">
        <v>62</v>
      </c>
      <c r="D186">
        <v>12</v>
      </c>
      <c r="E186">
        <v>43</v>
      </c>
      <c r="F186">
        <v>27.2</v>
      </c>
      <c r="G186">
        <v>0.57999999999999996</v>
      </c>
      <c r="H186">
        <v>24</v>
      </c>
      <c r="I186">
        <v>0</v>
      </c>
      <c r="J186">
        <v>1</v>
      </c>
      <c r="K186">
        <v>-1.674684648823634</v>
      </c>
      <c r="L186">
        <v>-0.66328208473532158</v>
      </c>
    </row>
    <row r="187" spans="1:12">
      <c r="A187">
        <v>3</v>
      </c>
      <c r="B187">
        <v>90</v>
      </c>
      <c r="C187">
        <v>78</v>
      </c>
      <c r="D187">
        <v>0</v>
      </c>
      <c r="E187">
        <v>0</v>
      </c>
      <c r="F187">
        <v>42.7</v>
      </c>
      <c r="G187">
        <v>0.55900000000000005</v>
      </c>
      <c r="H187">
        <v>21</v>
      </c>
      <c r="I187">
        <v>0</v>
      </c>
      <c r="J187">
        <v>1</v>
      </c>
      <c r="K187">
        <v>-0.95928637078011925</v>
      </c>
      <c r="L187">
        <v>-0.38029668544430778</v>
      </c>
    </row>
    <row r="188" spans="1:12">
      <c r="A188">
        <v>13</v>
      </c>
      <c r="B188">
        <v>129</v>
      </c>
      <c r="C188">
        <v>0</v>
      </c>
      <c r="D188">
        <v>30</v>
      </c>
      <c r="E188">
        <v>0</v>
      </c>
      <c r="F188">
        <v>39.9</v>
      </c>
      <c r="G188">
        <v>0.56899999999999995</v>
      </c>
      <c r="H188">
        <v>44</v>
      </c>
      <c r="I188">
        <v>1</v>
      </c>
      <c r="J188">
        <v>1</v>
      </c>
      <c r="K188">
        <v>0.86532019607042321</v>
      </c>
      <c r="L188">
        <v>1.7100872311305431</v>
      </c>
    </row>
    <row r="189" spans="1:12">
      <c r="A189">
        <v>12</v>
      </c>
      <c r="B189">
        <v>88</v>
      </c>
      <c r="C189">
        <v>74</v>
      </c>
      <c r="D189">
        <v>40</v>
      </c>
      <c r="E189">
        <v>54</v>
      </c>
      <c r="F189">
        <v>35.299999999999997</v>
      </c>
      <c r="G189">
        <v>0.378</v>
      </c>
      <c r="H189">
        <v>48</v>
      </c>
      <c r="I189">
        <v>0</v>
      </c>
      <c r="J189">
        <v>1</v>
      </c>
      <c r="K189">
        <v>0.59436302678020025</v>
      </c>
      <c r="L189">
        <v>1.2404195185807749</v>
      </c>
    </row>
    <row r="190" spans="1:12">
      <c r="A190">
        <v>5</v>
      </c>
      <c r="B190">
        <v>99</v>
      </c>
      <c r="C190">
        <v>54</v>
      </c>
      <c r="D190">
        <v>28</v>
      </c>
      <c r="E190">
        <v>83</v>
      </c>
      <c r="F190">
        <v>34</v>
      </c>
      <c r="G190">
        <v>0.499</v>
      </c>
      <c r="H190">
        <v>30</v>
      </c>
      <c r="I190">
        <v>0</v>
      </c>
      <c r="J190">
        <v>1</v>
      </c>
      <c r="K190">
        <v>-0.56706551497234892</v>
      </c>
      <c r="L190">
        <v>-0.46883187884241068</v>
      </c>
    </row>
    <row r="191" spans="1:12">
      <c r="A191">
        <v>0</v>
      </c>
      <c r="B191">
        <v>101</v>
      </c>
      <c r="C191">
        <v>64</v>
      </c>
      <c r="D191">
        <v>17</v>
      </c>
      <c r="E191">
        <v>0</v>
      </c>
      <c r="F191">
        <v>21</v>
      </c>
      <c r="G191">
        <v>0.252</v>
      </c>
      <c r="H191">
        <v>21</v>
      </c>
      <c r="I191">
        <v>0</v>
      </c>
      <c r="J191">
        <v>1</v>
      </c>
      <c r="K191">
        <v>-2.205796057527464</v>
      </c>
      <c r="L191">
        <v>-0.58723315998494208</v>
      </c>
    </row>
    <row r="192" spans="1:12">
      <c r="A192">
        <v>3</v>
      </c>
      <c r="B192">
        <v>81</v>
      </c>
      <c r="C192">
        <v>86</v>
      </c>
      <c r="D192">
        <v>16</v>
      </c>
      <c r="E192">
        <v>66</v>
      </c>
      <c r="F192">
        <v>27.5</v>
      </c>
      <c r="G192">
        <v>0.30599999999999999</v>
      </c>
      <c r="H192">
        <v>22</v>
      </c>
      <c r="I192">
        <v>0</v>
      </c>
      <c r="J192">
        <v>1</v>
      </c>
      <c r="K192">
        <v>-1.381296090464929</v>
      </c>
      <c r="L192">
        <v>-0.45680709310245787</v>
      </c>
    </row>
    <row r="193" spans="1:12">
      <c r="A193">
        <v>0</v>
      </c>
      <c r="B193">
        <v>84</v>
      </c>
      <c r="C193">
        <v>64</v>
      </c>
      <c r="D193">
        <v>22</v>
      </c>
      <c r="E193">
        <v>66</v>
      </c>
      <c r="F193">
        <v>35.799999999999997</v>
      </c>
      <c r="G193">
        <v>0.54500000000000004</v>
      </c>
      <c r="H193">
        <v>21</v>
      </c>
      <c r="I193">
        <v>0</v>
      </c>
      <c r="J193">
        <v>1</v>
      </c>
      <c r="K193">
        <v>-1.192401019775758</v>
      </c>
      <c r="L193">
        <v>-1.5324778819316309</v>
      </c>
    </row>
    <row r="194" spans="1:12">
      <c r="A194">
        <v>2</v>
      </c>
      <c r="B194">
        <v>105</v>
      </c>
      <c r="C194">
        <v>58</v>
      </c>
      <c r="D194">
        <v>40</v>
      </c>
      <c r="E194">
        <v>94</v>
      </c>
      <c r="F194">
        <v>34.9</v>
      </c>
      <c r="G194">
        <v>0.22500000000000001</v>
      </c>
      <c r="H194">
        <v>25</v>
      </c>
      <c r="I194">
        <v>0</v>
      </c>
      <c r="J194">
        <v>1</v>
      </c>
      <c r="K194">
        <v>-0.62172675345288486</v>
      </c>
      <c r="L194">
        <v>-1.3885682876159311</v>
      </c>
    </row>
    <row r="195" spans="1:12">
      <c r="A195">
        <v>2</v>
      </c>
      <c r="B195">
        <v>122</v>
      </c>
      <c r="C195">
        <v>52</v>
      </c>
      <c r="D195">
        <v>43</v>
      </c>
      <c r="E195">
        <v>158</v>
      </c>
      <c r="F195">
        <v>36.200000000000003</v>
      </c>
      <c r="G195">
        <v>0.81599999999999995</v>
      </c>
      <c r="H195">
        <v>28</v>
      </c>
      <c r="I195">
        <v>0</v>
      </c>
      <c r="J195">
        <v>1</v>
      </c>
      <c r="K195">
        <v>0.32302371229565308</v>
      </c>
      <c r="L195">
        <v>-1.8451792902898709</v>
      </c>
    </row>
    <row r="196" spans="1:12">
      <c r="A196">
        <v>0</v>
      </c>
      <c r="B196">
        <v>98</v>
      </c>
      <c r="C196">
        <v>82</v>
      </c>
      <c r="D196">
        <v>15</v>
      </c>
      <c r="E196">
        <v>84</v>
      </c>
      <c r="F196">
        <v>25.2</v>
      </c>
      <c r="G196">
        <v>0.29899999999999999</v>
      </c>
      <c r="H196">
        <v>22</v>
      </c>
      <c r="I196">
        <v>0</v>
      </c>
      <c r="J196">
        <v>1</v>
      </c>
      <c r="K196">
        <v>-1.491206592218649</v>
      </c>
      <c r="L196">
        <v>-0.84770329465855343</v>
      </c>
    </row>
    <row r="197" spans="1:12">
      <c r="A197">
        <v>1</v>
      </c>
      <c r="B197">
        <v>87</v>
      </c>
      <c r="C197">
        <v>60</v>
      </c>
      <c r="D197">
        <v>37</v>
      </c>
      <c r="E197">
        <v>75</v>
      </c>
      <c r="F197">
        <v>37.200000000000003</v>
      </c>
      <c r="G197">
        <v>0.50900000000000001</v>
      </c>
      <c r="H197">
        <v>22</v>
      </c>
      <c r="I197">
        <v>0</v>
      </c>
      <c r="J197">
        <v>1</v>
      </c>
      <c r="K197">
        <v>-0.76548393589957153</v>
      </c>
      <c r="L197">
        <v>-1.7990589392708169</v>
      </c>
    </row>
    <row r="198" spans="1:12">
      <c r="A198">
        <v>0</v>
      </c>
      <c r="B198">
        <v>93</v>
      </c>
      <c r="C198">
        <v>100</v>
      </c>
      <c r="D198">
        <v>39</v>
      </c>
      <c r="E198">
        <v>72</v>
      </c>
      <c r="F198">
        <v>43.4</v>
      </c>
      <c r="G198">
        <v>1.0209999999999999</v>
      </c>
      <c r="H198">
        <v>35</v>
      </c>
      <c r="I198">
        <v>0</v>
      </c>
      <c r="J198">
        <v>1</v>
      </c>
      <c r="K198">
        <v>0.89184735450573738</v>
      </c>
      <c r="L198">
        <v>-1.735688950779422</v>
      </c>
    </row>
    <row r="199" spans="1:12">
      <c r="A199">
        <v>1</v>
      </c>
      <c r="B199">
        <v>107</v>
      </c>
      <c r="C199">
        <v>72</v>
      </c>
      <c r="D199">
        <v>30</v>
      </c>
      <c r="E199">
        <v>82</v>
      </c>
      <c r="F199">
        <v>30.8</v>
      </c>
      <c r="G199">
        <v>0.82099999999999995</v>
      </c>
      <c r="H199">
        <v>24</v>
      </c>
      <c r="I199">
        <v>0</v>
      </c>
      <c r="J199">
        <v>1</v>
      </c>
      <c r="K199">
        <v>-0.47160953030111408</v>
      </c>
      <c r="L199">
        <v>-1.438718396676427</v>
      </c>
    </row>
    <row r="200" spans="1:12">
      <c r="A200">
        <v>0</v>
      </c>
      <c r="B200">
        <v>105</v>
      </c>
      <c r="C200">
        <v>68</v>
      </c>
      <c r="D200">
        <v>22</v>
      </c>
      <c r="E200">
        <v>0</v>
      </c>
      <c r="F200">
        <v>20</v>
      </c>
      <c r="G200">
        <v>0.23599999999999999</v>
      </c>
      <c r="H200">
        <v>22</v>
      </c>
      <c r="I200">
        <v>0</v>
      </c>
      <c r="J200">
        <v>1</v>
      </c>
      <c r="K200">
        <v>-2.0308115811774301</v>
      </c>
      <c r="L200">
        <v>-0.62580372316981769</v>
      </c>
    </row>
    <row r="201" spans="1:12">
      <c r="A201">
        <v>1</v>
      </c>
      <c r="B201">
        <v>109</v>
      </c>
      <c r="C201">
        <v>60</v>
      </c>
      <c r="D201">
        <v>8</v>
      </c>
      <c r="E201">
        <v>182</v>
      </c>
      <c r="F201">
        <v>25.4</v>
      </c>
      <c r="G201">
        <v>0.94699999999999995</v>
      </c>
      <c r="H201">
        <v>21</v>
      </c>
      <c r="I201">
        <v>0</v>
      </c>
      <c r="J201">
        <v>1</v>
      </c>
      <c r="K201">
        <v>-1.0157260585260861</v>
      </c>
      <c r="L201">
        <v>-1.209804141240004</v>
      </c>
    </row>
    <row r="202" spans="1:12">
      <c r="A202">
        <v>1</v>
      </c>
      <c r="B202">
        <v>125</v>
      </c>
      <c r="C202">
        <v>70</v>
      </c>
      <c r="D202">
        <v>24</v>
      </c>
      <c r="E202">
        <v>110</v>
      </c>
      <c r="F202">
        <v>24.3</v>
      </c>
      <c r="G202">
        <v>0.221</v>
      </c>
      <c r="H202">
        <v>25</v>
      </c>
      <c r="I202">
        <v>0</v>
      </c>
      <c r="J202">
        <v>1</v>
      </c>
      <c r="K202">
        <v>-1.0252121001860111</v>
      </c>
      <c r="L202">
        <v>-0.7709144637019949</v>
      </c>
    </row>
    <row r="203" spans="1:12">
      <c r="A203">
        <v>1</v>
      </c>
      <c r="B203">
        <v>119</v>
      </c>
      <c r="C203">
        <v>54</v>
      </c>
      <c r="D203">
        <v>13</v>
      </c>
      <c r="E203">
        <v>50</v>
      </c>
      <c r="F203">
        <v>22.3</v>
      </c>
      <c r="G203">
        <v>0.20499999999999999</v>
      </c>
      <c r="H203">
        <v>24</v>
      </c>
      <c r="I203">
        <v>0</v>
      </c>
      <c r="J203">
        <v>1</v>
      </c>
      <c r="K203">
        <v>-1.8790617188819461</v>
      </c>
      <c r="L203">
        <v>-0.31612480725679343</v>
      </c>
    </row>
    <row r="204" spans="1:12">
      <c r="A204">
        <v>3</v>
      </c>
      <c r="B204">
        <v>100</v>
      </c>
      <c r="C204">
        <v>68</v>
      </c>
      <c r="D204">
        <v>23</v>
      </c>
      <c r="E204">
        <v>81</v>
      </c>
      <c r="F204">
        <v>31.6</v>
      </c>
      <c r="G204">
        <v>0.94899999999999995</v>
      </c>
      <c r="H204">
        <v>28</v>
      </c>
      <c r="I204">
        <v>0</v>
      </c>
      <c r="J204">
        <v>1</v>
      </c>
      <c r="K204">
        <v>-0.41193974653738052</v>
      </c>
      <c r="L204">
        <v>-0.8635963751674669</v>
      </c>
    </row>
    <row r="205" spans="1:12">
      <c r="A205">
        <v>4</v>
      </c>
      <c r="B205">
        <v>116</v>
      </c>
      <c r="C205">
        <v>72</v>
      </c>
      <c r="D205">
        <v>12</v>
      </c>
      <c r="E205">
        <v>87</v>
      </c>
      <c r="F205">
        <v>22.1</v>
      </c>
      <c r="G205">
        <v>0.46300000000000002</v>
      </c>
      <c r="H205">
        <v>37</v>
      </c>
      <c r="I205">
        <v>0</v>
      </c>
      <c r="J205">
        <v>1</v>
      </c>
      <c r="K205">
        <v>-0.87595956228033522</v>
      </c>
      <c r="L205">
        <v>0.56043060374261744</v>
      </c>
    </row>
    <row r="206" spans="1:12">
      <c r="A206">
        <v>3</v>
      </c>
      <c r="B206">
        <v>82</v>
      </c>
      <c r="C206">
        <v>70</v>
      </c>
      <c r="D206">
        <v>0</v>
      </c>
      <c r="E206">
        <v>0</v>
      </c>
      <c r="F206">
        <v>21.1</v>
      </c>
      <c r="G206">
        <v>0.38900000000000001</v>
      </c>
      <c r="H206">
        <v>25</v>
      </c>
      <c r="I206">
        <v>0</v>
      </c>
      <c r="J206">
        <v>1</v>
      </c>
      <c r="K206">
        <v>-2.309364290074321</v>
      </c>
      <c r="L206">
        <v>0.42462668192047531</v>
      </c>
    </row>
    <row r="207" spans="1:12">
      <c r="A207">
        <v>9</v>
      </c>
      <c r="B207">
        <v>72</v>
      </c>
      <c r="C207">
        <v>78</v>
      </c>
      <c r="D207">
        <v>25</v>
      </c>
      <c r="E207">
        <v>0</v>
      </c>
      <c r="F207">
        <v>31.6</v>
      </c>
      <c r="G207">
        <v>0.28000000000000003</v>
      </c>
      <c r="H207">
        <v>38</v>
      </c>
      <c r="I207">
        <v>0</v>
      </c>
      <c r="J207">
        <v>1</v>
      </c>
      <c r="K207">
        <v>-0.69550902799710601</v>
      </c>
      <c r="L207">
        <v>1.017641171931762</v>
      </c>
    </row>
    <row r="208" spans="1:12">
      <c r="A208">
        <v>2</v>
      </c>
      <c r="B208">
        <v>123</v>
      </c>
      <c r="C208">
        <v>48</v>
      </c>
      <c r="D208">
        <v>32</v>
      </c>
      <c r="E208">
        <v>165</v>
      </c>
      <c r="F208">
        <v>42.1</v>
      </c>
      <c r="G208">
        <v>0.52</v>
      </c>
      <c r="H208">
        <v>26</v>
      </c>
      <c r="I208">
        <v>0</v>
      </c>
      <c r="J208">
        <v>1</v>
      </c>
      <c r="K208">
        <v>0.1206538152263084</v>
      </c>
      <c r="L208">
        <v>-1.6555623155429839</v>
      </c>
    </row>
    <row r="209" spans="1:12">
      <c r="A209">
        <v>0</v>
      </c>
      <c r="B209">
        <v>101</v>
      </c>
      <c r="C209">
        <v>62</v>
      </c>
      <c r="D209">
        <v>0</v>
      </c>
      <c r="E209">
        <v>0</v>
      </c>
      <c r="F209">
        <v>21.9</v>
      </c>
      <c r="G209">
        <v>0.33600000000000002</v>
      </c>
      <c r="H209">
        <v>25</v>
      </c>
      <c r="I209">
        <v>0</v>
      </c>
      <c r="J209">
        <v>1</v>
      </c>
      <c r="K209">
        <v>-2.364037457910805</v>
      </c>
      <c r="L209">
        <v>-8.4745308103275035E-4</v>
      </c>
    </row>
    <row r="210" spans="1:12">
      <c r="A210">
        <v>6</v>
      </c>
      <c r="B210">
        <v>102</v>
      </c>
      <c r="C210">
        <v>90</v>
      </c>
      <c r="D210">
        <v>39</v>
      </c>
      <c r="E210">
        <v>0</v>
      </c>
      <c r="F210">
        <v>35.700000000000003</v>
      </c>
      <c r="G210">
        <v>0.67400000000000004</v>
      </c>
      <c r="H210">
        <v>28</v>
      </c>
      <c r="I210">
        <v>0</v>
      </c>
      <c r="J210">
        <v>1</v>
      </c>
      <c r="K210">
        <v>0.23082171823978431</v>
      </c>
      <c r="L210">
        <v>-0.4991539241192528</v>
      </c>
    </row>
    <row r="211" spans="1:12">
      <c r="A211">
        <v>1</v>
      </c>
      <c r="B211">
        <v>112</v>
      </c>
      <c r="C211">
        <v>72</v>
      </c>
      <c r="D211">
        <v>30</v>
      </c>
      <c r="E211">
        <v>176</v>
      </c>
      <c r="F211">
        <v>34.4</v>
      </c>
      <c r="G211">
        <v>0.52800000000000002</v>
      </c>
      <c r="H211">
        <v>25</v>
      </c>
      <c r="I211">
        <v>0</v>
      </c>
      <c r="J211">
        <v>1</v>
      </c>
      <c r="K211">
        <v>-0.1337735707367092</v>
      </c>
      <c r="L211">
        <v>-1.6094810380730029</v>
      </c>
    </row>
    <row r="212" spans="1:12">
      <c r="A212">
        <v>1</v>
      </c>
      <c r="B212">
        <v>143</v>
      </c>
      <c r="C212">
        <v>74</v>
      </c>
      <c r="D212">
        <v>22</v>
      </c>
      <c r="E212">
        <v>61</v>
      </c>
      <c r="F212">
        <v>26.2</v>
      </c>
      <c r="G212">
        <v>0.25600000000000001</v>
      </c>
      <c r="H212">
        <v>21</v>
      </c>
      <c r="I212">
        <v>0</v>
      </c>
      <c r="J212">
        <v>1</v>
      </c>
      <c r="K212">
        <v>-0.8725866736512301</v>
      </c>
      <c r="L212">
        <v>-0.75074566519746744</v>
      </c>
    </row>
    <row r="213" spans="1:12">
      <c r="A213">
        <v>1</v>
      </c>
      <c r="B213">
        <v>97</v>
      </c>
      <c r="C213">
        <v>68</v>
      </c>
      <c r="D213">
        <v>21</v>
      </c>
      <c r="E213">
        <v>0</v>
      </c>
      <c r="F213">
        <v>27.2</v>
      </c>
      <c r="G213">
        <v>1.095</v>
      </c>
      <c r="H213">
        <v>22</v>
      </c>
      <c r="I213">
        <v>0</v>
      </c>
      <c r="J213">
        <v>1</v>
      </c>
      <c r="K213">
        <v>-1.115707767216338</v>
      </c>
      <c r="L213">
        <v>-1.111682922473781</v>
      </c>
    </row>
    <row r="214" spans="1:12">
      <c r="A214">
        <v>1</v>
      </c>
      <c r="B214">
        <v>83</v>
      </c>
      <c r="C214">
        <v>68</v>
      </c>
      <c r="D214">
        <v>0</v>
      </c>
      <c r="E214">
        <v>0</v>
      </c>
      <c r="F214">
        <v>18.2</v>
      </c>
      <c r="G214">
        <v>0.624</v>
      </c>
      <c r="H214">
        <v>27</v>
      </c>
      <c r="I214">
        <v>0</v>
      </c>
      <c r="J214">
        <v>1</v>
      </c>
      <c r="K214">
        <v>-2.3852211509697558</v>
      </c>
      <c r="L214">
        <v>0.15337749392292599</v>
      </c>
    </row>
    <row r="215" spans="1:12">
      <c r="A215">
        <v>1</v>
      </c>
      <c r="B215">
        <v>119</v>
      </c>
      <c r="C215">
        <v>88</v>
      </c>
      <c r="D215">
        <v>41</v>
      </c>
      <c r="E215">
        <v>170</v>
      </c>
      <c r="F215">
        <v>45.3</v>
      </c>
      <c r="G215">
        <v>0.50700000000000001</v>
      </c>
      <c r="H215">
        <v>26</v>
      </c>
      <c r="I215">
        <v>0</v>
      </c>
      <c r="J215">
        <v>1</v>
      </c>
      <c r="K215">
        <v>0.96327866786119409</v>
      </c>
      <c r="L215">
        <v>-2.0756317373298661</v>
      </c>
    </row>
    <row r="216" spans="1:12">
      <c r="A216">
        <v>2</v>
      </c>
      <c r="B216">
        <v>94</v>
      </c>
      <c r="C216">
        <v>68</v>
      </c>
      <c r="D216">
        <v>18</v>
      </c>
      <c r="E216">
        <v>76</v>
      </c>
      <c r="F216">
        <v>26</v>
      </c>
      <c r="G216">
        <v>0.56100000000000005</v>
      </c>
      <c r="H216">
        <v>21</v>
      </c>
      <c r="I216">
        <v>0</v>
      </c>
      <c r="J216">
        <v>1</v>
      </c>
      <c r="K216">
        <v>-1.3959229809555089</v>
      </c>
      <c r="L216">
        <v>-0.84493275508979859</v>
      </c>
    </row>
    <row r="217" spans="1:12">
      <c r="A217">
        <v>0</v>
      </c>
      <c r="B217">
        <v>102</v>
      </c>
      <c r="C217">
        <v>64</v>
      </c>
      <c r="D217">
        <v>46</v>
      </c>
      <c r="E217">
        <v>78</v>
      </c>
      <c r="F217">
        <v>40.6</v>
      </c>
      <c r="G217">
        <v>0.496</v>
      </c>
      <c r="H217">
        <v>21</v>
      </c>
      <c r="I217">
        <v>0</v>
      </c>
      <c r="J217">
        <v>1</v>
      </c>
      <c r="K217">
        <v>-0.24179152091131839</v>
      </c>
      <c r="L217">
        <v>-2.292879548038615</v>
      </c>
    </row>
    <row r="218" spans="1:12">
      <c r="A218">
        <v>2</v>
      </c>
      <c r="B218">
        <v>115</v>
      </c>
      <c r="C218">
        <v>64</v>
      </c>
      <c r="D218">
        <v>22</v>
      </c>
      <c r="E218">
        <v>0</v>
      </c>
      <c r="F218">
        <v>30.8</v>
      </c>
      <c r="G218">
        <v>0.42099999999999999</v>
      </c>
      <c r="H218">
        <v>21</v>
      </c>
      <c r="I218">
        <v>0</v>
      </c>
      <c r="J218">
        <v>1</v>
      </c>
      <c r="K218">
        <v>-1.1742529769544361</v>
      </c>
      <c r="L218">
        <v>-0.72371072181106322</v>
      </c>
    </row>
    <row r="219" spans="1:12">
      <c r="A219">
        <v>0</v>
      </c>
      <c r="B219">
        <v>94</v>
      </c>
      <c r="C219">
        <v>0</v>
      </c>
      <c r="D219">
        <v>0</v>
      </c>
      <c r="E219">
        <v>0</v>
      </c>
      <c r="F219">
        <v>0</v>
      </c>
      <c r="G219">
        <v>0.25600000000000001</v>
      </c>
      <c r="H219">
        <v>25</v>
      </c>
      <c r="I219">
        <v>0</v>
      </c>
      <c r="J219">
        <v>1</v>
      </c>
      <c r="K219">
        <v>-4.5845991788949663</v>
      </c>
      <c r="L219">
        <v>0.45685661019241042</v>
      </c>
    </row>
    <row r="220" spans="1:12">
      <c r="A220">
        <v>0</v>
      </c>
      <c r="B220">
        <v>135</v>
      </c>
      <c r="C220">
        <v>94</v>
      </c>
      <c r="D220">
        <v>46</v>
      </c>
      <c r="E220">
        <v>145</v>
      </c>
      <c r="F220">
        <v>40.6</v>
      </c>
      <c r="G220">
        <v>0.28399999999999997</v>
      </c>
      <c r="H220">
        <v>26</v>
      </c>
      <c r="I220">
        <v>0</v>
      </c>
      <c r="J220">
        <v>1</v>
      </c>
      <c r="K220">
        <v>0.83734392239976307</v>
      </c>
      <c r="L220">
        <v>-1.9900795677142691</v>
      </c>
    </row>
    <row r="221" spans="1:12">
      <c r="A221">
        <v>2</v>
      </c>
      <c r="B221">
        <v>99</v>
      </c>
      <c r="C221">
        <v>0</v>
      </c>
      <c r="D221">
        <v>0</v>
      </c>
      <c r="E221">
        <v>0</v>
      </c>
      <c r="F221">
        <v>22.2</v>
      </c>
      <c r="G221">
        <v>0.108</v>
      </c>
      <c r="H221">
        <v>23</v>
      </c>
      <c r="I221">
        <v>0</v>
      </c>
      <c r="J221">
        <v>1</v>
      </c>
      <c r="K221">
        <v>-3.4220484376621121</v>
      </c>
      <c r="L221">
        <v>0.18007065060224231</v>
      </c>
    </row>
    <row r="222" spans="1:12">
      <c r="A222">
        <v>3</v>
      </c>
      <c r="B222">
        <v>89</v>
      </c>
      <c r="C222">
        <v>74</v>
      </c>
      <c r="D222">
        <v>16</v>
      </c>
      <c r="E222">
        <v>85</v>
      </c>
      <c r="F222">
        <v>30.4</v>
      </c>
      <c r="G222">
        <v>0.55100000000000005</v>
      </c>
      <c r="H222">
        <v>38</v>
      </c>
      <c r="I222">
        <v>0</v>
      </c>
      <c r="J222">
        <v>1</v>
      </c>
      <c r="K222">
        <v>-0.70140667580672156</v>
      </c>
      <c r="L222">
        <v>-1.3179644568239611E-3</v>
      </c>
    </row>
    <row r="223" spans="1:12">
      <c r="A223">
        <v>1</v>
      </c>
      <c r="B223">
        <v>80</v>
      </c>
      <c r="C223">
        <v>74</v>
      </c>
      <c r="D223">
        <v>11</v>
      </c>
      <c r="E223">
        <v>60</v>
      </c>
      <c r="F223">
        <v>30</v>
      </c>
      <c r="G223">
        <v>0.52700000000000002</v>
      </c>
      <c r="H223">
        <v>22</v>
      </c>
      <c r="I223">
        <v>0</v>
      </c>
      <c r="J223">
        <v>1</v>
      </c>
      <c r="K223">
        <v>-1.538865374483976</v>
      </c>
      <c r="L223">
        <v>-0.82627996870086873</v>
      </c>
    </row>
    <row r="224" spans="1:12">
      <c r="A224">
        <v>2</v>
      </c>
      <c r="B224">
        <v>139</v>
      </c>
      <c r="C224">
        <v>75</v>
      </c>
      <c r="D224">
        <v>0</v>
      </c>
      <c r="E224">
        <v>0</v>
      </c>
      <c r="F224">
        <v>25.6</v>
      </c>
      <c r="G224">
        <v>0.16700000000000001</v>
      </c>
      <c r="H224">
        <v>29</v>
      </c>
      <c r="I224">
        <v>0</v>
      </c>
      <c r="J224">
        <v>1</v>
      </c>
      <c r="K224">
        <v>-1.354246199182094</v>
      </c>
      <c r="L224">
        <v>0.62937350445073115</v>
      </c>
    </row>
    <row r="225" spans="1:12">
      <c r="A225">
        <v>0</v>
      </c>
      <c r="B225">
        <v>141</v>
      </c>
      <c r="C225">
        <v>0</v>
      </c>
      <c r="D225">
        <v>0</v>
      </c>
      <c r="E225">
        <v>0</v>
      </c>
      <c r="F225">
        <v>42.4</v>
      </c>
      <c r="G225">
        <v>0.20499999999999999</v>
      </c>
      <c r="H225">
        <v>29</v>
      </c>
      <c r="I225">
        <v>1</v>
      </c>
      <c r="J225">
        <v>1</v>
      </c>
      <c r="K225">
        <v>-0.87361324115869143</v>
      </c>
      <c r="L225">
        <v>-1.0937327510770951E-3</v>
      </c>
    </row>
    <row r="226" spans="1:12">
      <c r="A226">
        <v>12</v>
      </c>
      <c r="B226">
        <v>140</v>
      </c>
      <c r="C226">
        <v>85</v>
      </c>
      <c r="D226">
        <v>33</v>
      </c>
      <c r="E226">
        <v>0</v>
      </c>
      <c r="F226">
        <v>37.4</v>
      </c>
      <c r="G226">
        <v>0.24399999999999999</v>
      </c>
      <c r="H226">
        <v>41</v>
      </c>
      <c r="I226">
        <v>0</v>
      </c>
      <c r="J226">
        <v>1</v>
      </c>
      <c r="K226">
        <v>1.027158724063471</v>
      </c>
      <c r="L226">
        <v>1.483128183575698</v>
      </c>
    </row>
    <row r="227" spans="1:12">
      <c r="A227">
        <v>5</v>
      </c>
      <c r="B227">
        <v>147</v>
      </c>
      <c r="C227">
        <v>75</v>
      </c>
      <c r="D227">
        <v>0</v>
      </c>
      <c r="E227">
        <v>0</v>
      </c>
      <c r="F227">
        <v>29.9</v>
      </c>
      <c r="G227">
        <v>0.434</v>
      </c>
      <c r="H227">
        <v>28</v>
      </c>
      <c r="I227">
        <v>0</v>
      </c>
      <c r="J227">
        <v>1</v>
      </c>
      <c r="K227">
        <v>-0.66769746190882684</v>
      </c>
      <c r="L227">
        <v>0.82179782967411008</v>
      </c>
    </row>
    <row r="228" spans="1:12">
      <c r="A228">
        <v>1</v>
      </c>
      <c r="B228">
        <v>97</v>
      </c>
      <c r="C228">
        <v>70</v>
      </c>
      <c r="D228">
        <v>15</v>
      </c>
      <c r="E228">
        <v>0</v>
      </c>
      <c r="F228">
        <v>18.2</v>
      </c>
      <c r="G228">
        <v>0.14699999999999999</v>
      </c>
      <c r="H228">
        <v>21</v>
      </c>
      <c r="I228">
        <v>0</v>
      </c>
      <c r="J228">
        <v>1</v>
      </c>
      <c r="K228">
        <v>-2.3582450303402229</v>
      </c>
      <c r="L228">
        <v>-0.24167289012676541</v>
      </c>
    </row>
    <row r="229" spans="1:12">
      <c r="A229">
        <v>6</v>
      </c>
      <c r="B229">
        <v>107</v>
      </c>
      <c r="C229">
        <v>88</v>
      </c>
      <c r="D229">
        <v>0</v>
      </c>
      <c r="E229">
        <v>0</v>
      </c>
      <c r="F229">
        <v>36.799999999999997</v>
      </c>
      <c r="G229">
        <v>0.72699999999999998</v>
      </c>
      <c r="H229">
        <v>31</v>
      </c>
      <c r="I229">
        <v>0</v>
      </c>
      <c r="J229">
        <v>1</v>
      </c>
      <c r="K229">
        <v>-0.31901412601936058</v>
      </c>
      <c r="L229">
        <v>0.68668873118687335</v>
      </c>
    </row>
    <row r="230" spans="1:12">
      <c r="A230">
        <v>2</v>
      </c>
      <c r="B230">
        <v>83</v>
      </c>
      <c r="C230">
        <v>66</v>
      </c>
      <c r="D230">
        <v>23</v>
      </c>
      <c r="E230">
        <v>50</v>
      </c>
      <c r="F230">
        <v>32.200000000000003</v>
      </c>
      <c r="G230">
        <v>0.497</v>
      </c>
      <c r="H230">
        <v>22</v>
      </c>
      <c r="I230">
        <v>0</v>
      </c>
      <c r="J230">
        <v>1</v>
      </c>
      <c r="K230">
        <v>-1.2664534898281781</v>
      </c>
      <c r="L230">
        <v>-1.029319476293078</v>
      </c>
    </row>
    <row r="231" spans="1:12">
      <c r="A231">
        <v>4</v>
      </c>
      <c r="B231">
        <v>117</v>
      </c>
      <c r="C231">
        <v>64</v>
      </c>
      <c r="D231">
        <v>27</v>
      </c>
      <c r="E231">
        <v>120</v>
      </c>
      <c r="F231">
        <v>33.200000000000003</v>
      </c>
      <c r="G231">
        <v>0.23</v>
      </c>
      <c r="H231">
        <v>24</v>
      </c>
      <c r="I231">
        <v>0</v>
      </c>
      <c r="J231">
        <v>1</v>
      </c>
      <c r="K231">
        <v>-0.51672049216801885</v>
      </c>
      <c r="L231">
        <v>-0.7422410742297646</v>
      </c>
    </row>
    <row r="232" spans="1:12">
      <c r="A232">
        <v>1</v>
      </c>
      <c r="B232">
        <v>100</v>
      </c>
      <c r="C232">
        <v>72</v>
      </c>
      <c r="D232">
        <v>12</v>
      </c>
      <c r="E232">
        <v>70</v>
      </c>
      <c r="F232">
        <v>25.3</v>
      </c>
      <c r="G232">
        <v>0.65800000000000003</v>
      </c>
      <c r="H232">
        <v>28</v>
      </c>
      <c r="I232">
        <v>0</v>
      </c>
      <c r="J232">
        <v>1</v>
      </c>
      <c r="K232">
        <v>-1.2488120030138801</v>
      </c>
      <c r="L232">
        <v>-0.50182327598180798</v>
      </c>
    </row>
    <row r="233" spans="1:12">
      <c r="A233">
        <v>0</v>
      </c>
      <c r="B233">
        <v>95</v>
      </c>
      <c r="C233">
        <v>80</v>
      </c>
      <c r="D233">
        <v>45</v>
      </c>
      <c r="E233">
        <v>92</v>
      </c>
      <c r="F233">
        <v>36.5</v>
      </c>
      <c r="G233">
        <v>0.33</v>
      </c>
      <c r="H233">
        <v>26</v>
      </c>
      <c r="I233">
        <v>0</v>
      </c>
      <c r="J233">
        <v>1</v>
      </c>
      <c r="K233">
        <v>-0.27469054650014407</v>
      </c>
      <c r="L233">
        <v>-1.866521768314245</v>
      </c>
    </row>
    <row r="234" spans="1:12">
      <c r="A234">
        <v>0</v>
      </c>
      <c r="B234">
        <v>120</v>
      </c>
      <c r="C234">
        <v>74</v>
      </c>
      <c r="D234">
        <v>18</v>
      </c>
      <c r="E234">
        <v>63</v>
      </c>
      <c r="F234">
        <v>30.5</v>
      </c>
      <c r="G234">
        <v>0.28499999999999998</v>
      </c>
      <c r="H234">
        <v>26</v>
      </c>
      <c r="I234">
        <v>0</v>
      </c>
      <c r="J234">
        <v>1</v>
      </c>
      <c r="K234">
        <v>-0.96617191738598718</v>
      </c>
      <c r="L234">
        <v>-0.77316279328419002</v>
      </c>
    </row>
    <row r="235" spans="1:12">
      <c r="A235">
        <v>1</v>
      </c>
      <c r="B235">
        <v>82</v>
      </c>
      <c r="C235">
        <v>64</v>
      </c>
      <c r="D235">
        <v>13</v>
      </c>
      <c r="E235">
        <v>95</v>
      </c>
      <c r="F235">
        <v>21.2</v>
      </c>
      <c r="G235">
        <v>0.41499999999999998</v>
      </c>
      <c r="H235">
        <v>23</v>
      </c>
      <c r="I235">
        <v>0</v>
      </c>
      <c r="J235">
        <v>1</v>
      </c>
      <c r="K235">
        <v>-2.0265495354238028</v>
      </c>
      <c r="L235">
        <v>-0.66892069376321039</v>
      </c>
    </row>
    <row r="236" spans="1:12">
      <c r="A236">
        <v>0</v>
      </c>
      <c r="B236">
        <v>91</v>
      </c>
      <c r="C236">
        <v>68</v>
      </c>
      <c r="D236">
        <v>32</v>
      </c>
      <c r="E236">
        <v>210</v>
      </c>
      <c r="F236">
        <v>39.9</v>
      </c>
      <c r="G236">
        <v>0.38100000000000001</v>
      </c>
      <c r="H236">
        <v>25</v>
      </c>
      <c r="I236">
        <v>0</v>
      </c>
      <c r="J236">
        <v>1</v>
      </c>
      <c r="K236">
        <v>-0.23739286654457609</v>
      </c>
      <c r="L236">
        <v>-2.0687269555474819</v>
      </c>
    </row>
    <row r="237" spans="1:12">
      <c r="A237">
        <v>2</v>
      </c>
      <c r="B237">
        <v>100</v>
      </c>
      <c r="C237">
        <v>54</v>
      </c>
      <c r="D237">
        <v>28</v>
      </c>
      <c r="E237">
        <v>105</v>
      </c>
      <c r="F237">
        <v>37.799999999999997</v>
      </c>
      <c r="G237">
        <v>0.498</v>
      </c>
      <c r="H237">
        <v>24</v>
      </c>
      <c r="I237">
        <v>0</v>
      </c>
      <c r="J237">
        <v>1</v>
      </c>
      <c r="K237">
        <v>-0.63292505151859269</v>
      </c>
      <c r="L237">
        <v>-1.3767386757141911</v>
      </c>
    </row>
    <row r="238" spans="1:12">
      <c r="A238">
        <v>5</v>
      </c>
      <c r="B238">
        <v>86</v>
      </c>
      <c r="C238">
        <v>68</v>
      </c>
      <c r="D238">
        <v>28</v>
      </c>
      <c r="E238">
        <v>71</v>
      </c>
      <c r="F238">
        <v>30.2</v>
      </c>
      <c r="G238">
        <v>0.36399999999999999</v>
      </c>
      <c r="H238">
        <v>24</v>
      </c>
      <c r="I238">
        <v>0</v>
      </c>
      <c r="J238">
        <v>1</v>
      </c>
      <c r="K238">
        <v>-0.9931333051962129</v>
      </c>
      <c r="L238">
        <v>-0.53659021188702971</v>
      </c>
    </row>
    <row r="239" spans="1:12">
      <c r="A239">
        <v>1</v>
      </c>
      <c r="B239">
        <v>71</v>
      </c>
      <c r="C239">
        <v>62</v>
      </c>
      <c r="D239">
        <v>0</v>
      </c>
      <c r="E239">
        <v>0</v>
      </c>
      <c r="F239">
        <v>21.8</v>
      </c>
      <c r="G239">
        <v>0.41599999999999998</v>
      </c>
      <c r="H239">
        <v>26</v>
      </c>
      <c r="I239">
        <v>0</v>
      </c>
      <c r="J239">
        <v>1</v>
      </c>
      <c r="K239">
        <v>-2.6338885102089389</v>
      </c>
      <c r="L239">
        <v>7.1703357530909465E-2</v>
      </c>
    </row>
    <row r="240" spans="1:12">
      <c r="A240">
        <v>8</v>
      </c>
      <c r="B240">
        <v>74</v>
      </c>
      <c r="C240">
        <v>70</v>
      </c>
      <c r="D240">
        <v>40</v>
      </c>
      <c r="E240">
        <v>49</v>
      </c>
      <c r="F240">
        <v>35.299999999999997</v>
      </c>
      <c r="G240">
        <v>0.70499999999999996</v>
      </c>
      <c r="H240">
        <v>39</v>
      </c>
      <c r="I240">
        <v>0</v>
      </c>
      <c r="J240">
        <v>1</v>
      </c>
      <c r="K240">
        <v>9.0974625441667872E-2</v>
      </c>
      <c r="L240">
        <v>-3.496031821612277E-3</v>
      </c>
    </row>
    <row r="241" spans="1:12">
      <c r="A241">
        <v>5</v>
      </c>
      <c r="B241">
        <v>88</v>
      </c>
      <c r="C241">
        <v>78</v>
      </c>
      <c r="D241">
        <v>30</v>
      </c>
      <c r="E241">
        <v>0</v>
      </c>
      <c r="F241">
        <v>27.6</v>
      </c>
      <c r="G241">
        <v>0.25800000000000001</v>
      </c>
      <c r="H241">
        <v>37</v>
      </c>
      <c r="I241">
        <v>0</v>
      </c>
      <c r="J241">
        <v>1</v>
      </c>
      <c r="K241">
        <v>-0.87821969430222691</v>
      </c>
      <c r="L241">
        <v>0.37140392320933219</v>
      </c>
    </row>
    <row r="242" spans="1:12">
      <c r="A242">
        <v>0</v>
      </c>
      <c r="B242">
        <v>124</v>
      </c>
      <c r="C242">
        <v>56</v>
      </c>
      <c r="D242">
        <v>13</v>
      </c>
      <c r="E242">
        <v>105</v>
      </c>
      <c r="F242">
        <v>21.8</v>
      </c>
      <c r="G242">
        <v>0.45200000000000001</v>
      </c>
      <c r="H242">
        <v>21</v>
      </c>
      <c r="I242">
        <v>0</v>
      </c>
      <c r="J242">
        <v>1</v>
      </c>
      <c r="K242">
        <v>-1.602253088729962</v>
      </c>
      <c r="L242">
        <v>-0.87615963805664598</v>
      </c>
    </row>
    <row r="243" spans="1:12">
      <c r="A243">
        <v>0</v>
      </c>
      <c r="B243">
        <v>74</v>
      </c>
      <c r="C243">
        <v>52</v>
      </c>
      <c r="D243">
        <v>10</v>
      </c>
      <c r="E243">
        <v>36</v>
      </c>
      <c r="F243">
        <v>27.8</v>
      </c>
      <c r="G243">
        <v>0.26900000000000002</v>
      </c>
      <c r="H243">
        <v>22</v>
      </c>
      <c r="I243">
        <v>0</v>
      </c>
      <c r="J243">
        <v>1</v>
      </c>
      <c r="K243">
        <v>-2.4122214333202932</v>
      </c>
      <c r="L243">
        <v>-0.75606608697354738</v>
      </c>
    </row>
    <row r="244" spans="1:12">
      <c r="A244">
        <v>0</v>
      </c>
      <c r="B244">
        <v>97</v>
      </c>
      <c r="C244">
        <v>64</v>
      </c>
      <c r="D244">
        <v>36</v>
      </c>
      <c r="E244">
        <v>100</v>
      </c>
      <c r="F244">
        <v>36.799999999999997</v>
      </c>
      <c r="G244">
        <v>0.6</v>
      </c>
      <c r="H244">
        <v>25</v>
      </c>
      <c r="I244">
        <v>0</v>
      </c>
      <c r="J244">
        <v>1</v>
      </c>
      <c r="K244">
        <v>-0.46080403378650642</v>
      </c>
      <c r="L244">
        <v>-1.866570338341476</v>
      </c>
    </row>
    <row r="245" spans="1:12">
      <c r="A245">
        <v>8</v>
      </c>
      <c r="B245">
        <v>120</v>
      </c>
      <c r="C245">
        <v>0</v>
      </c>
      <c r="D245">
        <v>0</v>
      </c>
      <c r="E245">
        <v>0</v>
      </c>
      <c r="F245">
        <v>30</v>
      </c>
      <c r="G245">
        <v>0.183</v>
      </c>
      <c r="H245">
        <v>38</v>
      </c>
      <c r="I245">
        <v>1</v>
      </c>
      <c r="J245">
        <v>1</v>
      </c>
      <c r="K245">
        <v>-1.075246890523808</v>
      </c>
      <c r="L245">
        <v>1.9400789221238259</v>
      </c>
    </row>
    <row r="246" spans="1:12">
      <c r="A246">
        <v>6</v>
      </c>
      <c r="B246">
        <v>154</v>
      </c>
      <c r="C246">
        <v>78</v>
      </c>
      <c r="D246">
        <v>41</v>
      </c>
      <c r="E246">
        <v>140</v>
      </c>
      <c r="F246">
        <v>46.1</v>
      </c>
      <c r="G246">
        <v>0.57099999999999995</v>
      </c>
      <c r="H246">
        <v>27</v>
      </c>
      <c r="I246">
        <v>0</v>
      </c>
      <c r="J246">
        <v>1</v>
      </c>
      <c r="K246">
        <v>1.6294708194161669</v>
      </c>
      <c r="L246">
        <v>-1.1289022639324939</v>
      </c>
    </row>
    <row r="247" spans="1:12">
      <c r="A247">
        <v>1</v>
      </c>
      <c r="B247">
        <v>144</v>
      </c>
      <c r="C247">
        <v>82</v>
      </c>
      <c r="D247">
        <v>40</v>
      </c>
      <c r="E247">
        <v>0</v>
      </c>
      <c r="F247">
        <v>41.3</v>
      </c>
      <c r="G247">
        <v>0.60699999999999998</v>
      </c>
      <c r="H247">
        <v>28</v>
      </c>
      <c r="I247">
        <v>0</v>
      </c>
      <c r="J247">
        <v>1</v>
      </c>
      <c r="K247">
        <v>0.61354644417731863</v>
      </c>
      <c r="L247">
        <v>-1.3179016477199541</v>
      </c>
    </row>
    <row r="248" spans="1:12">
      <c r="A248">
        <v>0</v>
      </c>
      <c r="B248">
        <v>137</v>
      </c>
      <c r="C248">
        <v>70</v>
      </c>
      <c r="D248">
        <v>38</v>
      </c>
      <c r="E248">
        <v>0</v>
      </c>
      <c r="F248">
        <v>33.200000000000003</v>
      </c>
      <c r="G248">
        <v>0.17</v>
      </c>
      <c r="H248">
        <v>22</v>
      </c>
      <c r="I248">
        <v>0</v>
      </c>
      <c r="J248">
        <v>1</v>
      </c>
      <c r="K248">
        <v>-0.63560345890425807</v>
      </c>
      <c r="L248">
        <v>-1.2927056712544771</v>
      </c>
    </row>
    <row r="249" spans="1:12">
      <c r="A249">
        <v>0</v>
      </c>
      <c r="B249">
        <v>119</v>
      </c>
      <c r="C249">
        <v>66</v>
      </c>
      <c r="D249">
        <v>27</v>
      </c>
      <c r="E249">
        <v>0</v>
      </c>
      <c r="F249">
        <v>38.799999999999997</v>
      </c>
      <c r="G249">
        <v>0.25900000000000001</v>
      </c>
      <c r="H249">
        <v>22</v>
      </c>
      <c r="I249">
        <v>0</v>
      </c>
      <c r="J249">
        <v>1</v>
      </c>
      <c r="K249">
        <v>-0.80953158280424264</v>
      </c>
      <c r="L249">
        <v>-1.243320247037681</v>
      </c>
    </row>
    <row r="250" spans="1:12">
      <c r="A250">
        <v>4</v>
      </c>
      <c r="B250">
        <v>114</v>
      </c>
      <c r="C250">
        <v>64</v>
      </c>
      <c r="D250">
        <v>0</v>
      </c>
      <c r="E250">
        <v>0</v>
      </c>
      <c r="F250">
        <v>28.9</v>
      </c>
      <c r="G250">
        <v>0.126</v>
      </c>
      <c r="H250">
        <v>24</v>
      </c>
      <c r="I250">
        <v>0</v>
      </c>
      <c r="J250">
        <v>1</v>
      </c>
      <c r="K250">
        <v>-1.720106007249774</v>
      </c>
      <c r="L250">
        <v>0.54827170645693979</v>
      </c>
    </row>
    <row r="251" spans="1:12">
      <c r="A251">
        <v>7</v>
      </c>
      <c r="B251">
        <v>114</v>
      </c>
      <c r="C251">
        <v>76</v>
      </c>
      <c r="D251">
        <v>17</v>
      </c>
      <c r="E251">
        <v>110</v>
      </c>
      <c r="F251">
        <v>23.8</v>
      </c>
      <c r="G251">
        <v>0.46600000000000003</v>
      </c>
      <c r="H251">
        <v>31</v>
      </c>
      <c r="I251">
        <v>0</v>
      </c>
      <c r="J251">
        <v>1</v>
      </c>
      <c r="K251">
        <v>-0.53956323100014925</v>
      </c>
      <c r="L251">
        <v>0.50313039590875464</v>
      </c>
    </row>
    <row r="252" spans="1:12">
      <c r="A252">
        <v>8</v>
      </c>
      <c r="B252">
        <v>126</v>
      </c>
      <c r="C252">
        <v>74</v>
      </c>
      <c r="D252">
        <v>38</v>
      </c>
      <c r="E252">
        <v>75</v>
      </c>
      <c r="F252">
        <v>25.9</v>
      </c>
      <c r="G252">
        <v>0.16200000000000001</v>
      </c>
      <c r="H252">
        <v>39</v>
      </c>
      <c r="I252">
        <v>0</v>
      </c>
      <c r="J252">
        <v>1</v>
      </c>
      <c r="K252">
        <v>3.7535911359553108E-2</v>
      </c>
      <c r="L252">
        <v>0.67596449446647056</v>
      </c>
    </row>
    <row r="253" spans="1:12">
      <c r="A253">
        <v>0</v>
      </c>
      <c r="B253">
        <v>123</v>
      </c>
      <c r="C253">
        <v>88</v>
      </c>
      <c r="D253">
        <v>37</v>
      </c>
      <c r="E253">
        <v>0</v>
      </c>
      <c r="F253">
        <v>35.200000000000003</v>
      </c>
      <c r="G253">
        <v>0.19700000000000001</v>
      </c>
      <c r="H253">
        <v>29</v>
      </c>
      <c r="I253">
        <v>0</v>
      </c>
      <c r="J253">
        <v>1</v>
      </c>
      <c r="K253">
        <v>-0.28044765346426509</v>
      </c>
      <c r="L253">
        <v>-1.013529627281625</v>
      </c>
    </row>
    <row r="254" spans="1:12">
      <c r="A254">
        <v>4</v>
      </c>
      <c r="B254">
        <v>85</v>
      </c>
      <c r="C254">
        <v>58</v>
      </c>
      <c r="D254">
        <v>22</v>
      </c>
      <c r="E254">
        <v>49</v>
      </c>
      <c r="F254">
        <v>27.8</v>
      </c>
      <c r="G254">
        <v>0.30599999999999999</v>
      </c>
      <c r="H254">
        <v>28</v>
      </c>
      <c r="I254">
        <v>0</v>
      </c>
      <c r="J254">
        <v>1</v>
      </c>
      <c r="K254">
        <v>-1.4739957489719231</v>
      </c>
      <c r="L254">
        <v>-0.20725889865894001</v>
      </c>
    </row>
    <row r="255" spans="1:12">
      <c r="A255">
        <v>0</v>
      </c>
      <c r="B255">
        <v>84</v>
      </c>
      <c r="C255">
        <v>82</v>
      </c>
      <c r="D255">
        <v>31</v>
      </c>
      <c r="E255">
        <v>125</v>
      </c>
      <c r="F255">
        <v>38.200000000000003</v>
      </c>
      <c r="G255">
        <v>0.23300000000000001</v>
      </c>
      <c r="H255">
        <v>23</v>
      </c>
      <c r="I255">
        <v>0</v>
      </c>
      <c r="J255">
        <v>1</v>
      </c>
      <c r="K255">
        <v>-0.62249125420973805</v>
      </c>
      <c r="L255">
        <v>-1.7328646221082551</v>
      </c>
    </row>
    <row r="256" spans="1:12">
      <c r="A256">
        <v>0</v>
      </c>
      <c r="B256">
        <v>145</v>
      </c>
      <c r="C256">
        <v>0</v>
      </c>
      <c r="D256">
        <v>0</v>
      </c>
      <c r="E256">
        <v>0</v>
      </c>
      <c r="F256">
        <v>44.2</v>
      </c>
      <c r="G256">
        <v>0.63</v>
      </c>
      <c r="H256">
        <v>31</v>
      </c>
      <c r="I256">
        <v>1</v>
      </c>
      <c r="J256">
        <v>1</v>
      </c>
      <c r="K256">
        <v>-0.37572547738653622</v>
      </c>
      <c r="L256">
        <v>-0.17130236321185921</v>
      </c>
    </row>
    <row r="257" spans="1:12">
      <c r="A257">
        <v>4</v>
      </c>
      <c r="B257">
        <v>99</v>
      </c>
      <c r="C257">
        <v>72</v>
      </c>
      <c r="D257">
        <v>17</v>
      </c>
      <c r="E257">
        <v>0</v>
      </c>
      <c r="F257">
        <v>25.6</v>
      </c>
      <c r="G257">
        <v>0.29399999999999998</v>
      </c>
      <c r="H257">
        <v>28</v>
      </c>
      <c r="I257">
        <v>0</v>
      </c>
      <c r="J257">
        <v>1</v>
      </c>
      <c r="K257">
        <v>-1.4242009817548109</v>
      </c>
      <c r="L257">
        <v>0.22501710298546199</v>
      </c>
    </row>
    <row r="258" spans="1:12">
      <c r="A258">
        <v>2</v>
      </c>
      <c r="B258">
        <v>83</v>
      </c>
      <c r="C258">
        <v>65</v>
      </c>
      <c r="D258">
        <v>28</v>
      </c>
      <c r="E258">
        <v>66</v>
      </c>
      <c r="F258">
        <v>36.799999999999997</v>
      </c>
      <c r="G258">
        <v>0.629</v>
      </c>
      <c r="H258">
        <v>24</v>
      </c>
      <c r="I258">
        <v>0</v>
      </c>
      <c r="J258">
        <v>1</v>
      </c>
      <c r="K258">
        <v>-0.76474750885800569</v>
      </c>
      <c r="L258">
        <v>-1.323606276461091</v>
      </c>
    </row>
    <row r="259" spans="1:12">
      <c r="A259">
        <v>4</v>
      </c>
      <c r="B259">
        <v>99</v>
      </c>
      <c r="C259">
        <v>68</v>
      </c>
      <c r="D259">
        <v>38</v>
      </c>
      <c r="E259">
        <v>0</v>
      </c>
      <c r="F259">
        <v>32.799999999999997</v>
      </c>
      <c r="G259">
        <v>0.14499999999999999</v>
      </c>
      <c r="H259">
        <v>33</v>
      </c>
      <c r="I259">
        <v>0</v>
      </c>
      <c r="J259">
        <v>1</v>
      </c>
      <c r="K259">
        <v>-0.70682556776017069</v>
      </c>
      <c r="L259">
        <v>-0.26172623880583118</v>
      </c>
    </row>
    <row r="260" spans="1:12">
      <c r="A260">
        <v>3</v>
      </c>
      <c r="B260">
        <v>80</v>
      </c>
      <c r="C260">
        <v>0</v>
      </c>
      <c r="D260">
        <v>0</v>
      </c>
      <c r="E260">
        <v>0</v>
      </c>
      <c r="F260">
        <v>0</v>
      </c>
      <c r="G260">
        <v>0.17399999999999999</v>
      </c>
      <c r="H260">
        <v>22</v>
      </c>
      <c r="I260">
        <v>0</v>
      </c>
      <c r="J260">
        <v>1</v>
      </c>
      <c r="K260">
        <v>-4.7135163806637754</v>
      </c>
      <c r="L260">
        <v>0.79213474577004572</v>
      </c>
    </row>
    <row r="261" spans="1:12">
      <c r="A261">
        <v>5</v>
      </c>
      <c r="B261">
        <v>110</v>
      </c>
      <c r="C261">
        <v>68</v>
      </c>
      <c r="D261">
        <v>0</v>
      </c>
      <c r="E261">
        <v>0</v>
      </c>
      <c r="F261">
        <v>26</v>
      </c>
      <c r="G261">
        <v>0.29199999999999998</v>
      </c>
      <c r="H261">
        <v>30</v>
      </c>
      <c r="I261">
        <v>0</v>
      </c>
      <c r="J261">
        <v>1</v>
      </c>
      <c r="K261">
        <v>-1.53335858134523</v>
      </c>
      <c r="L261">
        <v>0.96429014608575203</v>
      </c>
    </row>
    <row r="262" spans="1:12">
      <c r="A262">
        <v>2</v>
      </c>
      <c r="B262">
        <v>81</v>
      </c>
      <c r="C262">
        <v>72</v>
      </c>
      <c r="D262">
        <v>15</v>
      </c>
      <c r="E262">
        <v>76</v>
      </c>
      <c r="F262">
        <v>30.1</v>
      </c>
      <c r="G262">
        <v>0.54700000000000004</v>
      </c>
      <c r="H262">
        <v>25</v>
      </c>
      <c r="I262">
        <v>0</v>
      </c>
      <c r="J262">
        <v>1</v>
      </c>
      <c r="K262">
        <v>-1.27776160189916</v>
      </c>
      <c r="L262">
        <v>-0.7104553660254932</v>
      </c>
    </row>
    <row r="263" spans="1:12">
      <c r="A263">
        <v>2</v>
      </c>
      <c r="B263">
        <v>117</v>
      </c>
      <c r="C263">
        <v>90</v>
      </c>
      <c r="D263">
        <v>19</v>
      </c>
      <c r="E263">
        <v>71</v>
      </c>
      <c r="F263">
        <v>25.2</v>
      </c>
      <c r="G263">
        <v>0.313</v>
      </c>
      <c r="H263">
        <v>21</v>
      </c>
      <c r="I263">
        <v>0</v>
      </c>
      <c r="J263">
        <v>1</v>
      </c>
      <c r="K263">
        <v>-0.95346322597048649</v>
      </c>
      <c r="L263">
        <v>-0.58361189218004395</v>
      </c>
    </row>
    <row r="264" spans="1:12">
      <c r="A264">
        <v>3</v>
      </c>
      <c r="B264">
        <v>84</v>
      </c>
      <c r="C264">
        <v>72</v>
      </c>
      <c r="D264">
        <v>32</v>
      </c>
      <c r="E264">
        <v>0</v>
      </c>
      <c r="F264">
        <v>37.200000000000003</v>
      </c>
      <c r="G264">
        <v>0.26700000000000002</v>
      </c>
      <c r="H264">
        <v>28</v>
      </c>
      <c r="I264">
        <v>0</v>
      </c>
      <c r="J264">
        <v>1</v>
      </c>
      <c r="K264">
        <v>-0.83863184399472157</v>
      </c>
      <c r="L264">
        <v>-0.69377512258359686</v>
      </c>
    </row>
    <row r="265" spans="1:12">
      <c r="A265">
        <v>7</v>
      </c>
      <c r="B265">
        <v>94</v>
      </c>
      <c r="C265">
        <v>64</v>
      </c>
      <c r="D265">
        <v>25</v>
      </c>
      <c r="E265">
        <v>79</v>
      </c>
      <c r="F265">
        <v>33.299999999999997</v>
      </c>
      <c r="G265">
        <v>0.73799999999999999</v>
      </c>
      <c r="H265">
        <v>41</v>
      </c>
      <c r="I265">
        <v>0</v>
      </c>
      <c r="J265">
        <v>1</v>
      </c>
      <c r="K265">
        <v>-2.4266124817632441E-2</v>
      </c>
      <c r="L265">
        <v>0.34139253234958261</v>
      </c>
    </row>
    <row r="266" spans="1:12">
      <c r="A266">
        <v>3</v>
      </c>
      <c r="B266">
        <v>96</v>
      </c>
      <c r="C266">
        <v>78</v>
      </c>
      <c r="D266">
        <v>39</v>
      </c>
      <c r="E266">
        <v>0</v>
      </c>
      <c r="F266">
        <v>37.299999999999997</v>
      </c>
      <c r="G266">
        <v>0.23799999999999999</v>
      </c>
      <c r="H266">
        <v>40</v>
      </c>
      <c r="I266">
        <v>0</v>
      </c>
      <c r="J266">
        <v>1</v>
      </c>
      <c r="K266">
        <v>-0.17772063392868839</v>
      </c>
      <c r="L266">
        <v>-0.28329804781926798</v>
      </c>
    </row>
    <row r="267" spans="1:12">
      <c r="A267">
        <v>10</v>
      </c>
      <c r="B267">
        <v>75</v>
      </c>
      <c r="C267">
        <v>82</v>
      </c>
      <c r="D267">
        <v>0</v>
      </c>
      <c r="E267">
        <v>0</v>
      </c>
      <c r="F267">
        <v>33.299999999999997</v>
      </c>
      <c r="G267">
        <v>0.26300000000000001</v>
      </c>
      <c r="H267">
        <v>38</v>
      </c>
      <c r="I267">
        <v>0</v>
      </c>
      <c r="J267">
        <v>1</v>
      </c>
      <c r="K267">
        <v>-0.93659044381950896</v>
      </c>
      <c r="L267">
        <v>1.8596135811892831</v>
      </c>
    </row>
    <row r="268" spans="1:12">
      <c r="A268">
        <v>1</v>
      </c>
      <c r="B268">
        <v>130</v>
      </c>
      <c r="C268">
        <v>60</v>
      </c>
      <c r="D268">
        <v>23</v>
      </c>
      <c r="E268">
        <v>170</v>
      </c>
      <c r="F268">
        <v>28.6</v>
      </c>
      <c r="G268">
        <v>0.69199999999999995</v>
      </c>
      <c r="H268">
        <v>21</v>
      </c>
      <c r="I268">
        <v>0</v>
      </c>
      <c r="J268">
        <v>1</v>
      </c>
      <c r="K268">
        <v>-0.4962109858870154</v>
      </c>
      <c r="L268">
        <v>-1.4823265822533069</v>
      </c>
    </row>
    <row r="269" spans="1:12">
      <c r="A269">
        <v>2</v>
      </c>
      <c r="B269">
        <v>84</v>
      </c>
      <c r="C269">
        <v>50</v>
      </c>
      <c r="D269">
        <v>23</v>
      </c>
      <c r="E269">
        <v>76</v>
      </c>
      <c r="F269">
        <v>30.4</v>
      </c>
      <c r="G269">
        <v>0.96799999999999997</v>
      </c>
      <c r="H269">
        <v>21</v>
      </c>
      <c r="I269">
        <v>0</v>
      </c>
      <c r="J269">
        <v>1</v>
      </c>
      <c r="K269">
        <v>-1.201836797626914</v>
      </c>
      <c r="L269">
        <v>-1.3913381244087719</v>
      </c>
    </row>
    <row r="270" spans="1:12">
      <c r="A270">
        <v>0</v>
      </c>
      <c r="B270">
        <v>139</v>
      </c>
      <c r="C270">
        <v>62</v>
      </c>
      <c r="D270">
        <v>17</v>
      </c>
      <c r="E270">
        <v>210</v>
      </c>
      <c r="F270">
        <v>22.1</v>
      </c>
      <c r="G270">
        <v>0.20699999999999999</v>
      </c>
      <c r="H270">
        <v>21</v>
      </c>
      <c r="I270">
        <v>0</v>
      </c>
      <c r="J270">
        <v>1</v>
      </c>
      <c r="K270">
        <v>-1.0809819293897329</v>
      </c>
      <c r="L270">
        <v>-1.131771101014226</v>
      </c>
    </row>
    <row r="271" spans="1:12">
      <c r="A271">
        <v>2</v>
      </c>
      <c r="B271">
        <v>91</v>
      </c>
      <c r="C271">
        <v>62</v>
      </c>
      <c r="D271">
        <v>0</v>
      </c>
      <c r="E271">
        <v>0</v>
      </c>
      <c r="F271">
        <v>27.3</v>
      </c>
      <c r="G271">
        <v>0.52500000000000002</v>
      </c>
      <c r="H271">
        <v>22</v>
      </c>
      <c r="I271">
        <v>0</v>
      </c>
      <c r="J271">
        <v>1</v>
      </c>
      <c r="K271">
        <v>-2.0356056596858849</v>
      </c>
      <c r="L271">
        <v>-9.7762529191422948E-2</v>
      </c>
    </row>
    <row r="272" spans="1:12">
      <c r="A272">
        <v>3</v>
      </c>
      <c r="B272">
        <v>99</v>
      </c>
      <c r="C272">
        <v>54</v>
      </c>
      <c r="D272">
        <v>19</v>
      </c>
      <c r="E272">
        <v>86</v>
      </c>
      <c r="F272">
        <v>25.6</v>
      </c>
      <c r="G272">
        <v>0.154</v>
      </c>
      <c r="H272">
        <v>24</v>
      </c>
      <c r="I272">
        <v>0</v>
      </c>
      <c r="J272">
        <v>1</v>
      </c>
      <c r="K272">
        <v>-1.6735525585751161</v>
      </c>
      <c r="L272">
        <v>-0.40366018777070328</v>
      </c>
    </row>
    <row r="273" spans="1:12">
      <c r="A273">
        <v>13</v>
      </c>
      <c r="B273">
        <v>76</v>
      </c>
      <c r="C273">
        <v>60</v>
      </c>
      <c r="D273">
        <v>0</v>
      </c>
      <c r="E273">
        <v>0</v>
      </c>
      <c r="F273">
        <v>32.799999999999997</v>
      </c>
      <c r="G273">
        <v>0.18</v>
      </c>
      <c r="H273">
        <v>41</v>
      </c>
      <c r="I273">
        <v>0</v>
      </c>
      <c r="J273">
        <v>1</v>
      </c>
      <c r="K273">
        <v>-1.0858639234328431</v>
      </c>
      <c r="L273">
        <v>2.4732713654939031</v>
      </c>
    </row>
    <row r="274" spans="1:12">
      <c r="A274">
        <v>2</v>
      </c>
      <c r="B274">
        <v>68</v>
      </c>
      <c r="C274">
        <v>70</v>
      </c>
      <c r="D274">
        <v>32</v>
      </c>
      <c r="E274">
        <v>66</v>
      </c>
      <c r="F274">
        <v>25</v>
      </c>
      <c r="G274">
        <v>0.187</v>
      </c>
      <c r="H274">
        <v>25</v>
      </c>
      <c r="I274">
        <v>0</v>
      </c>
      <c r="J274">
        <v>1</v>
      </c>
      <c r="K274">
        <v>-1.7036027937283029</v>
      </c>
      <c r="L274">
        <v>-0.87484027155031663</v>
      </c>
    </row>
    <row r="275" spans="1:12">
      <c r="A275">
        <v>3</v>
      </c>
      <c r="B275">
        <v>124</v>
      </c>
      <c r="C275">
        <v>80</v>
      </c>
      <c r="D275">
        <v>33</v>
      </c>
      <c r="E275">
        <v>130</v>
      </c>
      <c r="F275">
        <v>33.200000000000003</v>
      </c>
      <c r="G275">
        <v>0.30499999999999999</v>
      </c>
      <c r="H275">
        <v>26</v>
      </c>
      <c r="I275">
        <v>0</v>
      </c>
      <c r="J275">
        <v>1</v>
      </c>
      <c r="K275">
        <v>9.4508563585062513E-3</v>
      </c>
      <c r="L275">
        <v>-0.98822635136067005</v>
      </c>
    </row>
    <row r="276" spans="1:12">
      <c r="A276">
        <v>6</v>
      </c>
      <c r="B276">
        <v>114</v>
      </c>
      <c r="C276">
        <v>0</v>
      </c>
      <c r="D276">
        <v>0</v>
      </c>
      <c r="E276">
        <v>0</v>
      </c>
      <c r="F276">
        <v>0</v>
      </c>
      <c r="G276">
        <v>0.189</v>
      </c>
      <c r="H276">
        <v>26</v>
      </c>
      <c r="I276">
        <v>0</v>
      </c>
      <c r="J276">
        <v>1</v>
      </c>
      <c r="K276">
        <v>-3.9507234474613759</v>
      </c>
      <c r="L276">
        <v>1.5373404595874971</v>
      </c>
    </row>
    <row r="277" spans="1:12">
      <c r="A277">
        <v>3</v>
      </c>
      <c r="B277">
        <v>125</v>
      </c>
      <c r="C277">
        <v>58</v>
      </c>
      <c r="D277">
        <v>0</v>
      </c>
      <c r="E277">
        <v>0</v>
      </c>
      <c r="F277">
        <v>31.6</v>
      </c>
      <c r="G277">
        <v>0.151</v>
      </c>
      <c r="H277">
        <v>24</v>
      </c>
      <c r="I277">
        <v>0</v>
      </c>
      <c r="J277">
        <v>1</v>
      </c>
      <c r="K277">
        <v>-1.5729817984961181</v>
      </c>
      <c r="L277">
        <v>0.32491531450589017</v>
      </c>
    </row>
    <row r="278" spans="1:12">
      <c r="A278">
        <v>3</v>
      </c>
      <c r="B278">
        <v>87</v>
      </c>
      <c r="C278">
        <v>60</v>
      </c>
      <c r="D278">
        <v>18</v>
      </c>
      <c r="E278">
        <v>0</v>
      </c>
      <c r="F278">
        <v>21.8</v>
      </c>
      <c r="G278">
        <v>0.44400000000000001</v>
      </c>
      <c r="H278">
        <v>21</v>
      </c>
      <c r="I278">
        <v>0</v>
      </c>
      <c r="J278">
        <v>1</v>
      </c>
      <c r="K278">
        <v>-2.0694485916091878</v>
      </c>
      <c r="L278">
        <v>-0.31987030591624871</v>
      </c>
    </row>
    <row r="279" spans="1:12">
      <c r="A279">
        <v>1</v>
      </c>
      <c r="B279">
        <v>97</v>
      </c>
      <c r="C279">
        <v>64</v>
      </c>
      <c r="D279">
        <v>19</v>
      </c>
      <c r="E279">
        <v>82</v>
      </c>
      <c r="F279">
        <v>18.2</v>
      </c>
      <c r="G279">
        <v>0.29899999999999999</v>
      </c>
      <c r="H279">
        <v>21</v>
      </c>
      <c r="I279">
        <v>0</v>
      </c>
      <c r="J279">
        <v>1</v>
      </c>
      <c r="K279">
        <v>-2.0257831028921021</v>
      </c>
      <c r="L279">
        <v>-0.70195832538081104</v>
      </c>
    </row>
    <row r="280" spans="1:12">
      <c r="A280">
        <v>3</v>
      </c>
      <c r="B280">
        <v>116</v>
      </c>
      <c r="C280">
        <v>74</v>
      </c>
      <c r="D280">
        <v>15</v>
      </c>
      <c r="E280">
        <v>105</v>
      </c>
      <c r="F280">
        <v>26.3</v>
      </c>
      <c r="G280">
        <v>0.107</v>
      </c>
      <c r="H280">
        <v>24</v>
      </c>
      <c r="I280">
        <v>0</v>
      </c>
      <c r="J280">
        <v>1</v>
      </c>
      <c r="K280">
        <v>-1.1505649490981731</v>
      </c>
      <c r="L280">
        <v>-0.24488557331434679</v>
      </c>
    </row>
    <row r="281" spans="1:12">
      <c r="A281">
        <v>0</v>
      </c>
      <c r="B281">
        <v>117</v>
      </c>
      <c r="C281">
        <v>66</v>
      </c>
      <c r="D281">
        <v>31</v>
      </c>
      <c r="E281">
        <v>188</v>
      </c>
      <c r="F281">
        <v>30.8</v>
      </c>
      <c r="G281">
        <v>0.49299999999999999</v>
      </c>
      <c r="H281">
        <v>22</v>
      </c>
      <c r="I281">
        <v>0</v>
      </c>
      <c r="J281">
        <v>1</v>
      </c>
      <c r="K281">
        <v>-0.44624765634981861</v>
      </c>
      <c r="L281">
        <v>-1.8521415084141959</v>
      </c>
    </row>
    <row r="282" spans="1:12">
      <c r="A282">
        <v>0</v>
      </c>
      <c r="B282">
        <v>111</v>
      </c>
      <c r="C282">
        <v>65</v>
      </c>
      <c r="D282">
        <v>0</v>
      </c>
      <c r="E282">
        <v>0</v>
      </c>
      <c r="F282">
        <v>24.6</v>
      </c>
      <c r="G282">
        <v>0.66</v>
      </c>
      <c r="H282">
        <v>31</v>
      </c>
      <c r="I282">
        <v>0</v>
      </c>
      <c r="J282">
        <v>1</v>
      </c>
      <c r="K282">
        <v>-1.669793755963664</v>
      </c>
      <c r="L282">
        <v>6.4968091329650993E-2</v>
      </c>
    </row>
    <row r="283" spans="1:12">
      <c r="A283">
        <v>2</v>
      </c>
      <c r="B283">
        <v>122</v>
      </c>
      <c r="C283">
        <v>60</v>
      </c>
      <c r="D283">
        <v>18</v>
      </c>
      <c r="E283">
        <v>106</v>
      </c>
      <c r="F283">
        <v>29.8</v>
      </c>
      <c r="G283">
        <v>0.71699999999999997</v>
      </c>
      <c r="H283">
        <v>22</v>
      </c>
      <c r="I283">
        <v>0</v>
      </c>
      <c r="J283">
        <v>1</v>
      </c>
      <c r="K283">
        <v>-0.72253279325823272</v>
      </c>
      <c r="L283">
        <v>-1.0114249144489491</v>
      </c>
    </row>
    <row r="284" spans="1:12">
      <c r="A284">
        <v>0</v>
      </c>
      <c r="B284">
        <v>107</v>
      </c>
      <c r="C284">
        <v>76</v>
      </c>
      <c r="D284">
        <v>0</v>
      </c>
      <c r="E284">
        <v>0</v>
      </c>
      <c r="F284">
        <v>45.3</v>
      </c>
      <c r="G284">
        <v>0.68600000000000005</v>
      </c>
      <c r="H284">
        <v>24</v>
      </c>
      <c r="I284">
        <v>0</v>
      </c>
      <c r="J284">
        <v>1</v>
      </c>
      <c r="K284">
        <v>-0.65701249437587916</v>
      </c>
      <c r="L284">
        <v>-0.8045901721077483</v>
      </c>
    </row>
    <row r="285" spans="1:12">
      <c r="A285">
        <v>1</v>
      </c>
      <c r="B285">
        <v>86</v>
      </c>
      <c r="C285">
        <v>66</v>
      </c>
      <c r="D285">
        <v>52</v>
      </c>
      <c r="E285">
        <v>65</v>
      </c>
      <c r="F285">
        <v>41.3</v>
      </c>
      <c r="G285">
        <v>0.91700000000000004</v>
      </c>
      <c r="H285">
        <v>29</v>
      </c>
      <c r="I285">
        <v>0</v>
      </c>
      <c r="J285">
        <v>1</v>
      </c>
      <c r="K285">
        <v>0.23952897052131411</v>
      </c>
      <c r="L285">
        <v>-2.1864929829253601</v>
      </c>
    </row>
    <row r="286" spans="1:12">
      <c r="A286">
        <v>6</v>
      </c>
      <c r="B286">
        <v>91</v>
      </c>
      <c r="C286">
        <v>0</v>
      </c>
      <c r="D286">
        <v>0</v>
      </c>
      <c r="E286">
        <v>0</v>
      </c>
      <c r="F286">
        <v>29.8</v>
      </c>
      <c r="G286">
        <v>0.501</v>
      </c>
      <c r="H286">
        <v>31</v>
      </c>
      <c r="I286">
        <v>0</v>
      </c>
      <c r="J286">
        <v>1</v>
      </c>
      <c r="K286">
        <v>-2.4198233388013368</v>
      </c>
      <c r="L286">
        <v>0.73480505006019414</v>
      </c>
    </row>
    <row r="287" spans="1:12">
      <c r="A287">
        <v>4</v>
      </c>
      <c r="B287">
        <v>132</v>
      </c>
      <c r="C287">
        <v>0</v>
      </c>
      <c r="D287">
        <v>0</v>
      </c>
      <c r="E287">
        <v>0</v>
      </c>
      <c r="F287">
        <v>32.9</v>
      </c>
      <c r="G287">
        <v>0.30199999999999999</v>
      </c>
      <c r="H287">
        <v>23</v>
      </c>
      <c r="I287">
        <v>1</v>
      </c>
      <c r="J287">
        <v>1</v>
      </c>
      <c r="K287">
        <v>-1.291793276994972</v>
      </c>
      <c r="L287">
        <v>0.52855164044218528</v>
      </c>
    </row>
    <row r="288" spans="1:12">
      <c r="A288">
        <v>0</v>
      </c>
      <c r="B288">
        <v>127</v>
      </c>
      <c r="C288">
        <v>80</v>
      </c>
      <c r="D288">
        <v>37</v>
      </c>
      <c r="E288">
        <v>210</v>
      </c>
      <c r="F288">
        <v>36.299999999999997</v>
      </c>
      <c r="G288">
        <v>0.80400000000000005</v>
      </c>
      <c r="H288">
        <v>23</v>
      </c>
      <c r="I288">
        <v>0</v>
      </c>
      <c r="J288">
        <v>1</v>
      </c>
      <c r="K288">
        <v>0.61208422532922024</v>
      </c>
      <c r="L288">
        <v>-2.2913725291862499</v>
      </c>
    </row>
    <row r="289" spans="1:12">
      <c r="A289">
        <v>4</v>
      </c>
      <c r="B289">
        <v>84</v>
      </c>
      <c r="C289">
        <v>90</v>
      </c>
      <c r="D289">
        <v>23</v>
      </c>
      <c r="E289">
        <v>56</v>
      </c>
      <c r="F289">
        <v>39.5</v>
      </c>
      <c r="G289">
        <v>0.159</v>
      </c>
      <c r="H289">
        <v>25</v>
      </c>
      <c r="I289">
        <v>0</v>
      </c>
      <c r="J289">
        <v>1</v>
      </c>
      <c r="K289">
        <v>-0.53749013242084753</v>
      </c>
      <c r="L289">
        <v>-0.5540973109429338</v>
      </c>
    </row>
    <row r="290" spans="1:12">
      <c r="A290">
        <v>1</v>
      </c>
      <c r="B290">
        <v>88</v>
      </c>
      <c r="C290">
        <v>78</v>
      </c>
      <c r="D290">
        <v>29</v>
      </c>
      <c r="E290">
        <v>76</v>
      </c>
      <c r="F290">
        <v>32</v>
      </c>
      <c r="G290">
        <v>0.36499999999999999</v>
      </c>
      <c r="H290">
        <v>29</v>
      </c>
      <c r="I290">
        <v>0</v>
      </c>
      <c r="J290">
        <v>1</v>
      </c>
      <c r="K290">
        <v>-0.82312251348446674</v>
      </c>
      <c r="L290">
        <v>-0.99851348591019462</v>
      </c>
    </row>
    <row r="291" spans="1:12">
      <c r="A291">
        <v>4</v>
      </c>
      <c r="B291">
        <v>131</v>
      </c>
      <c r="C291">
        <v>68</v>
      </c>
      <c r="D291">
        <v>21</v>
      </c>
      <c r="E291">
        <v>166</v>
      </c>
      <c r="F291">
        <v>33.1</v>
      </c>
      <c r="G291">
        <v>0.16</v>
      </c>
      <c r="H291">
        <v>28</v>
      </c>
      <c r="I291">
        <v>0</v>
      </c>
      <c r="J291">
        <v>1</v>
      </c>
      <c r="K291">
        <v>-0.20497930770959691</v>
      </c>
      <c r="L291">
        <v>-0.4427571794595998</v>
      </c>
    </row>
    <row r="292" spans="1:12">
      <c r="A292">
        <v>1</v>
      </c>
      <c r="B292">
        <v>116</v>
      </c>
      <c r="C292">
        <v>70</v>
      </c>
      <c r="D292">
        <v>28</v>
      </c>
      <c r="E292">
        <v>0</v>
      </c>
      <c r="F292">
        <v>27.4</v>
      </c>
      <c r="G292">
        <v>0.20399999999999999</v>
      </c>
      <c r="H292">
        <v>21</v>
      </c>
      <c r="I292">
        <v>0</v>
      </c>
      <c r="J292">
        <v>1</v>
      </c>
      <c r="K292">
        <v>-1.3430764687128509</v>
      </c>
      <c r="L292">
        <v>-0.82619354130952072</v>
      </c>
    </row>
    <row r="293" spans="1:12">
      <c r="A293">
        <v>3</v>
      </c>
      <c r="B293">
        <v>84</v>
      </c>
      <c r="C293">
        <v>68</v>
      </c>
      <c r="D293">
        <v>30</v>
      </c>
      <c r="E293">
        <v>106</v>
      </c>
      <c r="F293">
        <v>31.9</v>
      </c>
      <c r="G293">
        <v>0.59099999999999997</v>
      </c>
      <c r="H293">
        <v>25</v>
      </c>
      <c r="I293">
        <v>0</v>
      </c>
      <c r="J293">
        <v>1</v>
      </c>
      <c r="K293">
        <v>-0.73564069569910706</v>
      </c>
      <c r="L293">
        <v>-1.1402054148984011</v>
      </c>
    </row>
    <row r="294" spans="1:12">
      <c r="A294">
        <v>1</v>
      </c>
      <c r="B294">
        <v>88</v>
      </c>
      <c r="C294">
        <v>62</v>
      </c>
      <c r="D294">
        <v>24</v>
      </c>
      <c r="E294">
        <v>44</v>
      </c>
      <c r="F294">
        <v>29.9</v>
      </c>
      <c r="G294">
        <v>0.42199999999999999</v>
      </c>
      <c r="H294">
        <v>23</v>
      </c>
      <c r="I294">
        <v>0</v>
      </c>
      <c r="J294">
        <v>1</v>
      </c>
      <c r="K294">
        <v>-1.468735163471953</v>
      </c>
      <c r="L294">
        <v>-1.0437206687367351</v>
      </c>
    </row>
    <row r="295" spans="1:12">
      <c r="A295">
        <v>1</v>
      </c>
      <c r="B295">
        <v>84</v>
      </c>
      <c r="C295">
        <v>64</v>
      </c>
      <c r="D295">
        <v>23</v>
      </c>
      <c r="E295">
        <v>115</v>
      </c>
      <c r="F295">
        <v>36.9</v>
      </c>
      <c r="G295">
        <v>0.47099999999999997</v>
      </c>
      <c r="H295">
        <v>28</v>
      </c>
      <c r="I295">
        <v>0</v>
      </c>
      <c r="J295">
        <v>1</v>
      </c>
      <c r="K295">
        <v>-0.79754835063995022</v>
      </c>
      <c r="L295">
        <v>-1.227782790753456</v>
      </c>
    </row>
    <row r="296" spans="1:12">
      <c r="A296">
        <v>1</v>
      </c>
      <c r="B296">
        <v>97</v>
      </c>
      <c r="C296">
        <v>70</v>
      </c>
      <c r="D296">
        <v>40</v>
      </c>
      <c r="E296">
        <v>0</v>
      </c>
      <c r="F296">
        <v>38.1</v>
      </c>
      <c r="G296">
        <v>0.218</v>
      </c>
      <c r="H296">
        <v>30</v>
      </c>
      <c r="I296">
        <v>0</v>
      </c>
      <c r="J296">
        <v>1</v>
      </c>
      <c r="K296">
        <v>-0.60843819724279946</v>
      </c>
      <c r="L296">
        <v>-1.1052915769861771</v>
      </c>
    </row>
    <row r="297" spans="1:12">
      <c r="A297">
        <v>11</v>
      </c>
      <c r="B297">
        <v>103</v>
      </c>
      <c r="C297">
        <v>68</v>
      </c>
      <c r="D297">
        <v>40</v>
      </c>
      <c r="E297">
        <v>0</v>
      </c>
      <c r="F297">
        <v>46.2</v>
      </c>
      <c r="G297">
        <v>0.126</v>
      </c>
      <c r="H297">
        <v>42</v>
      </c>
      <c r="I297">
        <v>0</v>
      </c>
      <c r="J297">
        <v>1</v>
      </c>
      <c r="K297">
        <v>0.7109351131792917</v>
      </c>
      <c r="L297">
        <v>0.85111356735161148</v>
      </c>
    </row>
    <row r="298" spans="1:12">
      <c r="A298">
        <v>11</v>
      </c>
      <c r="B298">
        <v>85</v>
      </c>
      <c r="C298">
        <v>74</v>
      </c>
      <c r="D298">
        <v>0</v>
      </c>
      <c r="E298">
        <v>0</v>
      </c>
      <c r="F298">
        <v>30.1</v>
      </c>
      <c r="G298">
        <v>0.3</v>
      </c>
      <c r="H298">
        <v>35</v>
      </c>
      <c r="I298">
        <v>0</v>
      </c>
      <c r="J298">
        <v>1</v>
      </c>
      <c r="K298">
        <v>-1.065970019601348</v>
      </c>
      <c r="L298">
        <v>1.9567829389596449</v>
      </c>
    </row>
    <row r="299" spans="1:12">
      <c r="A299">
        <v>1</v>
      </c>
      <c r="B299">
        <v>87</v>
      </c>
      <c r="C299">
        <v>68</v>
      </c>
      <c r="D299">
        <v>34</v>
      </c>
      <c r="E299">
        <v>77</v>
      </c>
      <c r="F299">
        <v>37.6</v>
      </c>
      <c r="G299">
        <v>0.40100000000000002</v>
      </c>
      <c r="H299">
        <v>24</v>
      </c>
      <c r="I299">
        <v>0</v>
      </c>
      <c r="J299">
        <v>1</v>
      </c>
      <c r="K299">
        <v>-0.70312523733918519</v>
      </c>
      <c r="L299">
        <v>-1.56451440727541</v>
      </c>
    </row>
    <row r="300" spans="1:12">
      <c r="A300">
        <v>6</v>
      </c>
      <c r="B300">
        <v>99</v>
      </c>
      <c r="C300">
        <v>60</v>
      </c>
      <c r="D300">
        <v>19</v>
      </c>
      <c r="E300">
        <v>54</v>
      </c>
      <c r="F300">
        <v>26.9</v>
      </c>
      <c r="G300">
        <v>0.497</v>
      </c>
      <c r="H300">
        <v>32</v>
      </c>
      <c r="I300">
        <v>0</v>
      </c>
      <c r="J300">
        <v>1</v>
      </c>
      <c r="K300">
        <v>-0.97996682710280747</v>
      </c>
      <c r="L300">
        <v>0.3260886434716348</v>
      </c>
    </row>
    <row r="301" spans="1:12">
      <c r="A301">
        <v>0</v>
      </c>
      <c r="B301">
        <v>91</v>
      </c>
      <c r="C301">
        <v>80</v>
      </c>
      <c r="D301">
        <v>0</v>
      </c>
      <c r="E301">
        <v>0</v>
      </c>
      <c r="F301">
        <v>32.4</v>
      </c>
      <c r="G301">
        <v>0.60099999999999998</v>
      </c>
      <c r="H301">
        <v>27</v>
      </c>
      <c r="I301">
        <v>0</v>
      </c>
      <c r="J301">
        <v>1</v>
      </c>
      <c r="K301">
        <v>-1.4540129459512809</v>
      </c>
      <c r="L301">
        <v>-0.31749124386993838</v>
      </c>
    </row>
    <row r="302" spans="1:12">
      <c r="A302">
        <v>2</v>
      </c>
      <c r="B302">
        <v>95</v>
      </c>
      <c r="C302">
        <v>54</v>
      </c>
      <c r="D302">
        <v>14</v>
      </c>
      <c r="E302">
        <v>88</v>
      </c>
      <c r="F302">
        <v>26.1</v>
      </c>
      <c r="G302">
        <v>0.748</v>
      </c>
      <c r="H302">
        <v>22</v>
      </c>
      <c r="I302">
        <v>0</v>
      </c>
      <c r="J302">
        <v>1</v>
      </c>
      <c r="K302">
        <v>-1.4788129701390029</v>
      </c>
      <c r="L302">
        <v>-0.85617672245147347</v>
      </c>
    </row>
    <row r="303" spans="1:12">
      <c r="A303">
        <v>1</v>
      </c>
      <c r="B303">
        <v>99</v>
      </c>
      <c r="C303">
        <v>72</v>
      </c>
      <c r="D303">
        <v>30</v>
      </c>
      <c r="E303">
        <v>18</v>
      </c>
      <c r="F303">
        <v>38.6</v>
      </c>
      <c r="G303">
        <v>0.41199999999999998</v>
      </c>
      <c r="H303">
        <v>21</v>
      </c>
      <c r="I303">
        <v>0</v>
      </c>
      <c r="J303">
        <v>1</v>
      </c>
      <c r="K303">
        <v>-0.73917186350772368</v>
      </c>
      <c r="L303">
        <v>-1.3931040987300329</v>
      </c>
    </row>
    <row r="304" spans="1:12">
      <c r="A304">
        <v>4</v>
      </c>
      <c r="B304">
        <v>154</v>
      </c>
      <c r="C304">
        <v>72</v>
      </c>
      <c r="D304">
        <v>29</v>
      </c>
      <c r="E304">
        <v>126</v>
      </c>
      <c r="F304">
        <v>31.3</v>
      </c>
      <c r="G304">
        <v>0.33800000000000002</v>
      </c>
      <c r="H304">
        <v>37</v>
      </c>
      <c r="I304">
        <v>0</v>
      </c>
      <c r="J304">
        <v>1</v>
      </c>
      <c r="K304">
        <v>0.45930256326903168</v>
      </c>
      <c r="L304">
        <v>-0.10376387105530969</v>
      </c>
    </row>
    <row r="305" spans="1:12">
      <c r="A305">
        <v>3</v>
      </c>
      <c r="B305">
        <v>78</v>
      </c>
      <c r="C305">
        <v>70</v>
      </c>
      <c r="D305">
        <v>0</v>
      </c>
      <c r="E305">
        <v>0</v>
      </c>
      <c r="F305">
        <v>32.5</v>
      </c>
      <c r="G305">
        <v>0.27</v>
      </c>
      <c r="H305">
        <v>39</v>
      </c>
      <c r="I305">
        <v>0</v>
      </c>
      <c r="J305">
        <v>1</v>
      </c>
      <c r="K305">
        <v>-1.5425973067215679</v>
      </c>
      <c r="L305">
        <v>0.80648164076566387</v>
      </c>
    </row>
    <row r="306" spans="1:12">
      <c r="A306">
        <v>2</v>
      </c>
      <c r="B306">
        <v>130</v>
      </c>
      <c r="C306">
        <v>96</v>
      </c>
      <c r="D306">
        <v>0</v>
      </c>
      <c r="E306">
        <v>0</v>
      </c>
      <c r="F306">
        <v>22.6</v>
      </c>
      <c r="G306">
        <v>0.26800000000000002</v>
      </c>
      <c r="H306">
        <v>21</v>
      </c>
      <c r="I306">
        <v>0</v>
      </c>
      <c r="J306">
        <v>1</v>
      </c>
      <c r="K306">
        <v>-1.4195654708304171</v>
      </c>
      <c r="L306">
        <v>0.31633853883008178</v>
      </c>
    </row>
    <row r="307" spans="1:12">
      <c r="A307">
        <v>3</v>
      </c>
      <c r="B307">
        <v>111</v>
      </c>
      <c r="C307">
        <v>58</v>
      </c>
      <c r="D307">
        <v>31</v>
      </c>
      <c r="E307">
        <v>44</v>
      </c>
      <c r="F307">
        <v>29.5</v>
      </c>
      <c r="G307">
        <v>0.43</v>
      </c>
      <c r="H307">
        <v>22</v>
      </c>
      <c r="I307">
        <v>0</v>
      </c>
      <c r="J307">
        <v>1</v>
      </c>
      <c r="K307">
        <v>-0.99139558215502388</v>
      </c>
      <c r="L307">
        <v>-0.90699130433975428</v>
      </c>
    </row>
    <row r="308" spans="1:12">
      <c r="A308">
        <v>2</v>
      </c>
      <c r="B308">
        <v>98</v>
      </c>
      <c r="C308">
        <v>60</v>
      </c>
      <c r="D308">
        <v>17</v>
      </c>
      <c r="E308">
        <v>120</v>
      </c>
      <c r="F308">
        <v>34.700000000000003</v>
      </c>
      <c r="G308">
        <v>0.19800000000000001</v>
      </c>
      <c r="H308">
        <v>22</v>
      </c>
      <c r="I308">
        <v>0</v>
      </c>
      <c r="J308">
        <v>1</v>
      </c>
      <c r="K308">
        <v>-1.1543551201111071</v>
      </c>
      <c r="L308">
        <v>-0.95451717303258021</v>
      </c>
    </row>
    <row r="309" spans="1:12">
      <c r="A309">
        <v>1</v>
      </c>
      <c r="B309">
        <v>119</v>
      </c>
      <c r="C309">
        <v>44</v>
      </c>
      <c r="D309">
        <v>47</v>
      </c>
      <c r="E309">
        <v>63</v>
      </c>
      <c r="F309">
        <v>35.5</v>
      </c>
      <c r="G309">
        <v>0.28000000000000003</v>
      </c>
      <c r="H309">
        <v>25</v>
      </c>
      <c r="I309">
        <v>0</v>
      </c>
      <c r="J309">
        <v>1</v>
      </c>
      <c r="K309">
        <v>-0.59783062694242151</v>
      </c>
      <c r="L309">
        <v>-1.6831340878825589</v>
      </c>
    </row>
    <row r="310" spans="1:12">
      <c r="A310">
        <v>6</v>
      </c>
      <c r="B310">
        <v>108</v>
      </c>
      <c r="C310">
        <v>44</v>
      </c>
      <c r="D310">
        <v>20</v>
      </c>
      <c r="E310">
        <v>130</v>
      </c>
      <c r="F310">
        <v>24</v>
      </c>
      <c r="G310">
        <v>0.81299999999999994</v>
      </c>
      <c r="H310">
        <v>35</v>
      </c>
      <c r="I310">
        <v>0</v>
      </c>
      <c r="J310">
        <v>1</v>
      </c>
      <c r="K310">
        <v>-0.71257718483624566</v>
      </c>
      <c r="L310">
        <v>9.8466423225237701E-2</v>
      </c>
    </row>
    <row r="311" spans="1:12">
      <c r="A311">
        <v>10</v>
      </c>
      <c r="B311">
        <v>133</v>
      </c>
      <c r="C311">
        <v>68</v>
      </c>
      <c r="D311">
        <v>0</v>
      </c>
      <c r="E311">
        <v>0</v>
      </c>
      <c r="F311">
        <v>27</v>
      </c>
      <c r="G311">
        <v>0.245</v>
      </c>
      <c r="H311">
        <v>36</v>
      </c>
      <c r="I311">
        <v>0</v>
      </c>
      <c r="J311">
        <v>1</v>
      </c>
      <c r="K311">
        <v>-0.73928448884102738</v>
      </c>
      <c r="L311">
        <v>2.0866890337510249</v>
      </c>
    </row>
    <row r="312" spans="1:12">
      <c r="A312">
        <v>6</v>
      </c>
      <c r="B312">
        <v>109</v>
      </c>
      <c r="C312">
        <v>60</v>
      </c>
      <c r="D312">
        <v>27</v>
      </c>
      <c r="E312">
        <v>0</v>
      </c>
      <c r="F312">
        <v>25</v>
      </c>
      <c r="G312">
        <v>0.20599999999999999</v>
      </c>
      <c r="H312">
        <v>27</v>
      </c>
      <c r="I312">
        <v>0</v>
      </c>
      <c r="J312">
        <v>1</v>
      </c>
      <c r="K312">
        <v>-1.2699807238466869</v>
      </c>
      <c r="L312">
        <v>0.27545846235752508</v>
      </c>
    </row>
    <row r="313" spans="1:12">
      <c r="A313">
        <v>8</v>
      </c>
      <c r="B313">
        <v>100</v>
      </c>
      <c r="C313">
        <v>76</v>
      </c>
      <c r="D313">
        <v>0</v>
      </c>
      <c r="E313">
        <v>0</v>
      </c>
      <c r="F313">
        <v>38.700000000000003</v>
      </c>
      <c r="G313">
        <v>0.19</v>
      </c>
      <c r="H313">
        <v>42</v>
      </c>
      <c r="I313">
        <v>0</v>
      </c>
      <c r="J313">
        <v>1</v>
      </c>
      <c r="K313">
        <v>-0.50157157172004574</v>
      </c>
      <c r="L313">
        <v>1.682783574171371</v>
      </c>
    </row>
    <row r="314" spans="1:12">
      <c r="A314">
        <v>1</v>
      </c>
      <c r="B314">
        <v>93</v>
      </c>
      <c r="C314">
        <v>56</v>
      </c>
      <c r="D314">
        <v>11</v>
      </c>
      <c r="E314">
        <v>0</v>
      </c>
      <c r="F314">
        <v>22.5</v>
      </c>
      <c r="G314">
        <v>0.41699999999999998</v>
      </c>
      <c r="H314">
        <v>22</v>
      </c>
      <c r="I314">
        <v>0</v>
      </c>
      <c r="J314">
        <v>1</v>
      </c>
      <c r="K314">
        <v>-2.273150043613025</v>
      </c>
      <c r="L314">
        <v>-0.38688461219919618</v>
      </c>
    </row>
    <row r="315" spans="1:12">
      <c r="A315">
        <v>6</v>
      </c>
      <c r="B315">
        <v>103</v>
      </c>
      <c r="C315">
        <v>66</v>
      </c>
      <c r="D315">
        <v>0</v>
      </c>
      <c r="E315">
        <v>0</v>
      </c>
      <c r="F315">
        <v>24.3</v>
      </c>
      <c r="G315">
        <v>0.249</v>
      </c>
      <c r="H315">
        <v>29</v>
      </c>
      <c r="I315">
        <v>0</v>
      </c>
      <c r="J315">
        <v>1</v>
      </c>
      <c r="K315">
        <v>-1.736266915568075</v>
      </c>
      <c r="L315">
        <v>1.117951077132217</v>
      </c>
    </row>
    <row r="316" spans="1:12">
      <c r="A316">
        <v>0</v>
      </c>
      <c r="B316">
        <v>73</v>
      </c>
      <c r="C316">
        <v>0</v>
      </c>
      <c r="D316">
        <v>0</v>
      </c>
      <c r="E316">
        <v>0</v>
      </c>
      <c r="F316">
        <v>21.1</v>
      </c>
      <c r="G316">
        <v>0.34200000000000003</v>
      </c>
      <c r="H316">
        <v>25</v>
      </c>
      <c r="I316">
        <v>0</v>
      </c>
      <c r="J316">
        <v>1</v>
      </c>
      <c r="K316">
        <v>-3.745852114262409</v>
      </c>
      <c r="L316">
        <v>-0.21472815194229669</v>
      </c>
    </row>
    <row r="317" spans="1:12">
      <c r="A317">
        <v>2</v>
      </c>
      <c r="B317">
        <v>112</v>
      </c>
      <c r="C317">
        <v>78</v>
      </c>
      <c r="D317">
        <v>50</v>
      </c>
      <c r="E317">
        <v>140</v>
      </c>
      <c r="F317">
        <v>39.4</v>
      </c>
      <c r="G317">
        <v>0.17499999999999999</v>
      </c>
      <c r="H317">
        <v>24</v>
      </c>
      <c r="I317">
        <v>0</v>
      </c>
      <c r="J317">
        <v>1</v>
      </c>
      <c r="K317">
        <v>0.27905134191645131</v>
      </c>
      <c r="L317">
        <v>-1.8820267482572</v>
      </c>
    </row>
    <row r="318" spans="1:12">
      <c r="A318">
        <v>1</v>
      </c>
      <c r="B318">
        <v>89</v>
      </c>
      <c r="C318">
        <v>24</v>
      </c>
      <c r="D318">
        <v>19</v>
      </c>
      <c r="E318">
        <v>25</v>
      </c>
      <c r="F318">
        <v>27.8</v>
      </c>
      <c r="G318">
        <v>0.55900000000000005</v>
      </c>
      <c r="H318">
        <v>21</v>
      </c>
      <c r="I318">
        <v>0</v>
      </c>
      <c r="J318">
        <v>1</v>
      </c>
      <c r="K318">
        <v>-2.252181798721645</v>
      </c>
      <c r="L318">
        <v>-1.039504396890097</v>
      </c>
    </row>
    <row r="319" spans="1:12">
      <c r="A319">
        <v>1</v>
      </c>
      <c r="B319">
        <v>109</v>
      </c>
      <c r="C319">
        <v>38</v>
      </c>
      <c r="D319">
        <v>18</v>
      </c>
      <c r="E319">
        <v>120</v>
      </c>
      <c r="F319">
        <v>23.1</v>
      </c>
      <c r="G319">
        <v>0.40699999999999997</v>
      </c>
      <c r="H319">
        <v>26</v>
      </c>
      <c r="I319">
        <v>0</v>
      </c>
      <c r="J319">
        <v>1</v>
      </c>
      <c r="K319">
        <v>-1.73074025567003</v>
      </c>
      <c r="L319">
        <v>-0.77842706020125407</v>
      </c>
    </row>
    <row r="320" spans="1:12">
      <c r="A320">
        <v>1</v>
      </c>
      <c r="B320">
        <v>108</v>
      </c>
      <c r="C320">
        <v>88</v>
      </c>
      <c r="D320">
        <v>19</v>
      </c>
      <c r="E320">
        <v>0</v>
      </c>
      <c r="F320">
        <v>27.1</v>
      </c>
      <c r="G320">
        <v>0.4</v>
      </c>
      <c r="H320">
        <v>24</v>
      </c>
      <c r="I320">
        <v>0</v>
      </c>
      <c r="J320">
        <v>1</v>
      </c>
      <c r="K320">
        <v>-1.149653729598233</v>
      </c>
      <c r="L320">
        <v>-0.51354293632500281</v>
      </c>
    </row>
    <row r="321" spans="1:12">
      <c r="A321">
        <v>6</v>
      </c>
      <c r="B321">
        <v>96</v>
      </c>
      <c r="C321">
        <v>0</v>
      </c>
      <c r="D321">
        <v>0</v>
      </c>
      <c r="E321">
        <v>0</v>
      </c>
      <c r="F321">
        <v>23.7</v>
      </c>
      <c r="G321">
        <v>0.19</v>
      </c>
      <c r="H321">
        <v>28</v>
      </c>
      <c r="I321">
        <v>0</v>
      </c>
      <c r="J321">
        <v>1</v>
      </c>
      <c r="K321">
        <v>-2.953432583738945</v>
      </c>
      <c r="L321">
        <v>0.9410448537803362</v>
      </c>
    </row>
    <row r="322" spans="1:12">
      <c r="A322">
        <v>1</v>
      </c>
      <c r="B322">
        <v>124</v>
      </c>
      <c r="C322">
        <v>74</v>
      </c>
      <c r="D322">
        <v>36</v>
      </c>
      <c r="E322">
        <v>0</v>
      </c>
      <c r="F322">
        <v>27.8</v>
      </c>
      <c r="G322">
        <v>0.1</v>
      </c>
      <c r="H322">
        <v>30</v>
      </c>
      <c r="I322">
        <v>0</v>
      </c>
      <c r="J322">
        <v>1</v>
      </c>
      <c r="K322">
        <v>-0.85845986732125101</v>
      </c>
      <c r="L322">
        <v>-0.56503011800549441</v>
      </c>
    </row>
    <row r="323" spans="1:12">
      <c r="A323">
        <v>4</v>
      </c>
      <c r="B323">
        <v>183</v>
      </c>
      <c r="C323">
        <v>0</v>
      </c>
      <c r="D323">
        <v>0</v>
      </c>
      <c r="E323">
        <v>0</v>
      </c>
      <c r="F323">
        <v>28.4</v>
      </c>
      <c r="G323">
        <v>0.21199999999999999</v>
      </c>
      <c r="H323">
        <v>36</v>
      </c>
      <c r="I323">
        <v>1</v>
      </c>
      <c r="J323">
        <v>1</v>
      </c>
      <c r="K323">
        <v>-0.57795788315261154</v>
      </c>
      <c r="L323">
        <v>1.4387351723916511</v>
      </c>
    </row>
    <row r="324" spans="1:12">
      <c r="A324">
        <v>1</v>
      </c>
      <c r="B324">
        <v>124</v>
      </c>
      <c r="C324">
        <v>60</v>
      </c>
      <c r="D324">
        <v>32</v>
      </c>
      <c r="E324">
        <v>0</v>
      </c>
      <c r="F324">
        <v>35.799999999999997</v>
      </c>
      <c r="G324">
        <v>0.51400000000000001</v>
      </c>
      <c r="H324">
        <v>21</v>
      </c>
      <c r="I324">
        <v>0</v>
      </c>
      <c r="J324">
        <v>1</v>
      </c>
      <c r="K324">
        <v>-0.66585086063809318</v>
      </c>
      <c r="L324">
        <v>-1.3269159157947821</v>
      </c>
    </row>
    <row r="325" spans="1:12">
      <c r="A325">
        <v>1</v>
      </c>
      <c r="B325">
        <v>92</v>
      </c>
      <c r="C325">
        <v>62</v>
      </c>
      <c r="D325">
        <v>25</v>
      </c>
      <c r="E325">
        <v>41</v>
      </c>
      <c r="F325">
        <v>19.5</v>
      </c>
      <c r="G325">
        <v>0.48199999999999998</v>
      </c>
      <c r="H325">
        <v>25</v>
      </c>
      <c r="I325">
        <v>0</v>
      </c>
      <c r="J325">
        <v>1</v>
      </c>
      <c r="K325">
        <v>-1.837537553726261</v>
      </c>
      <c r="L325">
        <v>-0.71401838323667444</v>
      </c>
    </row>
    <row r="326" spans="1:12">
      <c r="A326">
        <v>1</v>
      </c>
      <c r="B326">
        <v>111</v>
      </c>
      <c r="C326">
        <v>62</v>
      </c>
      <c r="D326">
        <v>13</v>
      </c>
      <c r="E326">
        <v>182</v>
      </c>
      <c r="F326">
        <v>24</v>
      </c>
      <c r="G326">
        <v>0.13800000000000001</v>
      </c>
      <c r="H326">
        <v>23</v>
      </c>
      <c r="I326">
        <v>0</v>
      </c>
      <c r="J326">
        <v>1</v>
      </c>
      <c r="K326">
        <v>-1.4647314191952749</v>
      </c>
      <c r="L326">
        <v>-0.78351379986246661</v>
      </c>
    </row>
    <row r="327" spans="1:12">
      <c r="A327">
        <v>3</v>
      </c>
      <c r="B327">
        <v>106</v>
      </c>
      <c r="C327">
        <v>54</v>
      </c>
      <c r="D327">
        <v>21</v>
      </c>
      <c r="E327">
        <v>158</v>
      </c>
      <c r="F327">
        <v>30.9</v>
      </c>
      <c r="G327">
        <v>0.29199999999999998</v>
      </c>
      <c r="H327">
        <v>24</v>
      </c>
      <c r="I327">
        <v>0</v>
      </c>
      <c r="J327">
        <v>1</v>
      </c>
      <c r="K327">
        <v>-0.96273055855170375</v>
      </c>
      <c r="L327">
        <v>-0.87560474183052028</v>
      </c>
    </row>
    <row r="328" spans="1:12">
      <c r="A328">
        <v>6</v>
      </c>
      <c r="B328">
        <v>105</v>
      </c>
      <c r="C328">
        <v>80</v>
      </c>
      <c r="D328">
        <v>28</v>
      </c>
      <c r="E328">
        <v>0</v>
      </c>
      <c r="F328">
        <v>32.5</v>
      </c>
      <c r="G328">
        <v>0.878</v>
      </c>
      <c r="H328">
        <v>26</v>
      </c>
      <c r="I328">
        <v>0</v>
      </c>
      <c r="J328">
        <v>1</v>
      </c>
      <c r="K328">
        <v>-0.15792324641517541</v>
      </c>
      <c r="L328">
        <v>-0.31794614658844311</v>
      </c>
    </row>
    <row r="329" spans="1:12">
      <c r="A329">
        <v>3</v>
      </c>
      <c r="B329">
        <v>106</v>
      </c>
      <c r="C329">
        <v>72</v>
      </c>
      <c r="D329">
        <v>0</v>
      </c>
      <c r="E329">
        <v>0</v>
      </c>
      <c r="F329">
        <v>25.8</v>
      </c>
      <c r="G329">
        <v>0.20699999999999999</v>
      </c>
      <c r="H329">
        <v>27</v>
      </c>
      <c r="I329">
        <v>0</v>
      </c>
      <c r="J329">
        <v>1</v>
      </c>
      <c r="K329">
        <v>-1.7964123690785381</v>
      </c>
      <c r="L329">
        <v>0.56282087606007669</v>
      </c>
    </row>
    <row r="330" spans="1:12">
      <c r="A330">
        <v>6</v>
      </c>
      <c r="B330">
        <v>117</v>
      </c>
      <c r="C330">
        <v>96</v>
      </c>
      <c r="D330">
        <v>0</v>
      </c>
      <c r="E330">
        <v>0</v>
      </c>
      <c r="F330">
        <v>28.7</v>
      </c>
      <c r="G330">
        <v>0.157</v>
      </c>
      <c r="H330">
        <v>30</v>
      </c>
      <c r="I330">
        <v>0</v>
      </c>
      <c r="J330">
        <v>1</v>
      </c>
      <c r="K330">
        <v>-0.89933480712696356</v>
      </c>
      <c r="L330">
        <v>1.208187083871447</v>
      </c>
    </row>
    <row r="331" spans="1:12">
      <c r="A331">
        <v>2</v>
      </c>
      <c r="B331">
        <v>68</v>
      </c>
      <c r="C331">
        <v>62</v>
      </c>
      <c r="D331">
        <v>13</v>
      </c>
      <c r="E331">
        <v>15</v>
      </c>
      <c r="F331">
        <v>20.100000000000001</v>
      </c>
      <c r="G331">
        <v>0.25700000000000001</v>
      </c>
      <c r="H331">
        <v>23</v>
      </c>
      <c r="I331">
        <v>0</v>
      </c>
      <c r="J331">
        <v>1</v>
      </c>
      <c r="K331">
        <v>-2.587334970373881</v>
      </c>
      <c r="L331">
        <v>-0.19917643049560199</v>
      </c>
    </row>
    <row r="332" spans="1:12">
      <c r="A332">
        <v>0</v>
      </c>
      <c r="B332">
        <v>119</v>
      </c>
      <c r="C332">
        <v>0</v>
      </c>
      <c r="D332">
        <v>0</v>
      </c>
      <c r="E332">
        <v>0</v>
      </c>
      <c r="F332">
        <v>32.4</v>
      </c>
      <c r="G332">
        <v>0.14099999999999999</v>
      </c>
      <c r="H332">
        <v>24</v>
      </c>
      <c r="I332">
        <v>1</v>
      </c>
      <c r="J332">
        <v>1</v>
      </c>
      <c r="K332">
        <v>-1.8431226378474621</v>
      </c>
      <c r="L332">
        <v>7.0083804107380441E-3</v>
      </c>
    </row>
    <row r="333" spans="1:12">
      <c r="A333">
        <v>2</v>
      </c>
      <c r="B333">
        <v>112</v>
      </c>
      <c r="C333">
        <v>86</v>
      </c>
      <c r="D333">
        <v>42</v>
      </c>
      <c r="E333">
        <v>160</v>
      </c>
      <c r="F333">
        <v>38.4</v>
      </c>
      <c r="G333">
        <v>0.246</v>
      </c>
      <c r="H333">
        <v>28</v>
      </c>
      <c r="I333">
        <v>0</v>
      </c>
      <c r="J333">
        <v>1</v>
      </c>
      <c r="K333">
        <v>0.40288033593239753</v>
      </c>
      <c r="L333">
        <v>-1.528986307570273</v>
      </c>
    </row>
    <row r="334" spans="1:12">
      <c r="A334">
        <v>0</v>
      </c>
      <c r="B334">
        <v>94</v>
      </c>
      <c r="C334">
        <v>70</v>
      </c>
      <c r="D334">
        <v>27</v>
      </c>
      <c r="E334">
        <v>115</v>
      </c>
      <c r="F334">
        <v>43.5</v>
      </c>
      <c r="G334">
        <v>0.34699999999999998</v>
      </c>
      <c r="H334">
        <v>21</v>
      </c>
      <c r="I334">
        <v>0</v>
      </c>
      <c r="J334">
        <v>1</v>
      </c>
      <c r="K334">
        <v>-0.47682349413508829</v>
      </c>
      <c r="L334">
        <v>-1.8807956585473531</v>
      </c>
    </row>
    <row r="335" spans="1:12">
      <c r="A335">
        <v>2</v>
      </c>
      <c r="B335">
        <v>108</v>
      </c>
      <c r="C335">
        <v>64</v>
      </c>
      <c r="D335">
        <v>0</v>
      </c>
      <c r="E335">
        <v>0</v>
      </c>
      <c r="F335">
        <v>30.8</v>
      </c>
      <c r="G335">
        <v>0.158</v>
      </c>
      <c r="H335">
        <v>21</v>
      </c>
      <c r="I335">
        <v>0</v>
      </c>
      <c r="J335">
        <v>1</v>
      </c>
      <c r="K335">
        <v>-1.8827569569282481</v>
      </c>
      <c r="L335">
        <v>1.3290032731640051E-2</v>
      </c>
    </row>
    <row r="336" spans="1:12">
      <c r="A336">
        <v>4</v>
      </c>
      <c r="B336">
        <v>90</v>
      </c>
      <c r="C336">
        <v>88</v>
      </c>
      <c r="D336">
        <v>47</v>
      </c>
      <c r="E336">
        <v>54</v>
      </c>
      <c r="F336">
        <v>37.700000000000003</v>
      </c>
      <c r="G336">
        <v>0.36199999999999999</v>
      </c>
      <c r="H336">
        <v>29</v>
      </c>
      <c r="I336">
        <v>0</v>
      </c>
      <c r="J336">
        <v>1</v>
      </c>
      <c r="K336">
        <v>0.11999488521990261</v>
      </c>
      <c r="L336">
        <v>-1.0876866828291869</v>
      </c>
    </row>
    <row r="337" spans="1:12">
      <c r="A337">
        <v>0</v>
      </c>
      <c r="B337">
        <v>125</v>
      </c>
      <c r="C337">
        <v>68</v>
      </c>
      <c r="D337">
        <v>0</v>
      </c>
      <c r="E337">
        <v>0</v>
      </c>
      <c r="F337">
        <v>24.7</v>
      </c>
      <c r="G337">
        <v>0.20599999999999999</v>
      </c>
      <c r="H337">
        <v>21</v>
      </c>
      <c r="I337">
        <v>0</v>
      </c>
      <c r="J337">
        <v>1</v>
      </c>
      <c r="K337">
        <v>-1.9897131902995879</v>
      </c>
      <c r="L337">
        <v>-0.1020989918632183</v>
      </c>
    </row>
    <row r="338" spans="1:12">
      <c r="A338">
        <v>0</v>
      </c>
      <c r="B338">
        <v>132</v>
      </c>
      <c r="C338">
        <v>78</v>
      </c>
      <c r="D338">
        <v>0</v>
      </c>
      <c r="E338">
        <v>0</v>
      </c>
      <c r="F338">
        <v>32.4</v>
      </c>
      <c r="G338">
        <v>0.39300000000000002</v>
      </c>
      <c r="H338">
        <v>21</v>
      </c>
      <c r="I338">
        <v>0</v>
      </c>
      <c r="J338">
        <v>1</v>
      </c>
      <c r="K338">
        <v>-1.2161792227664081</v>
      </c>
      <c r="L338">
        <v>-0.3617164101030898</v>
      </c>
    </row>
    <row r="339" spans="1:12">
      <c r="A339">
        <v>4</v>
      </c>
      <c r="B339">
        <v>94</v>
      </c>
      <c r="C339">
        <v>65</v>
      </c>
      <c r="D339">
        <v>22</v>
      </c>
      <c r="E339">
        <v>0</v>
      </c>
      <c r="F339">
        <v>24.7</v>
      </c>
      <c r="G339">
        <v>0.14799999999999999</v>
      </c>
      <c r="H339">
        <v>21</v>
      </c>
      <c r="I339">
        <v>0</v>
      </c>
      <c r="J339">
        <v>1</v>
      </c>
      <c r="K339">
        <v>-1.821038535309051</v>
      </c>
      <c r="L339">
        <v>-0.16363152838598799</v>
      </c>
    </row>
    <row r="340" spans="1:12">
      <c r="A340">
        <v>0</v>
      </c>
      <c r="B340">
        <v>102</v>
      </c>
      <c r="C340">
        <v>78</v>
      </c>
      <c r="D340">
        <v>40</v>
      </c>
      <c r="E340">
        <v>90</v>
      </c>
      <c r="F340">
        <v>34.5</v>
      </c>
      <c r="G340">
        <v>0.23799999999999999</v>
      </c>
      <c r="H340">
        <v>24</v>
      </c>
      <c r="I340">
        <v>0</v>
      </c>
      <c r="J340">
        <v>1</v>
      </c>
      <c r="K340">
        <v>-0.52659943739617909</v>
      </c>
      <c r="L340">
        <v>-1.69221963881688</v>
      </c>
    </row>
    <row r="341" spans="1:12">
      <c r="A341">
        <v>2</v>
      </c>
      <c r="B341">
        <v>111</v>
      </c>
      <c r="C341">
        <v>60</v>
      </c>
      <c r="D341">
        <v>0</v>
      </c>
      <c r="E341">
        <v>0</v>
      </c>
      <c r="F341">
        <v>26.2</v>
      </c>
      <c r="G341">
        <v>0.34300000000000003</v>
      </c>
      <c r="H341">
        <v>23</v>
      </c>
      <c r="I341">
        <v>0</v>
      </c>
      <c r="J341">
        <v>1</v>
      </c>
      <c r="K341">
        <v>-1.9556683382968969</v>
      </c>
      <c r="L341">
        <v>0.12834611767271711</v>
      </c>
    </row>
    <row r="342" spans="1:12">
      <c r="A342">
        <v>1</v>
      </c>
      <c r="B342">
        <v>128</v>
      </c>
      <c r="C342">
        <v>82</v>
      </c>
      <c r="D342">
        <v>17</v>
      </c>
      <c r="E342">
        <v>183</v>
      </c>
      <c r="F342">
        <v>27.5</v>
      </c>
      <c r="G342">
        <v>0.115</v>
      </c>
      <c r="H342">
        <v>22</v>
      </c>
      <c r="I342">
        <v>0</v>
      </c>
      <c r="J342">
        <v>1</v>
      </c>
      <c r="K342">
        <v>-0.70538403385703519</v>
      </c>
      <c r="L342">
        <v>-0.92702703090874705</v>
      </c>
    </row>
    <row r="343" spans="1:12">
      <c r="A343">
        <v>10</v>
      </c>
      <c r="B343">
        <v>92</v>
      </c>
      <c r="C343">
        <v>62</v>
      </c>
      <c r="D343">
        <v>0</v>
      </c>
      <c r="E343">
        <v>0</v>
      </c>
      <c r="F343">
        <v>25.9</v>
      </c>
      <c r="G343">
        <v>0.16700000000000001</v>
      </c>
      <c r="H343">
        <v>31</v>
      </c>
      <c r="I343">
        <v>0</v>
      </c>
      <c r="J343">
        <v>1</v>
      </c>
      <c r="K343">
        <v>-1.622924170869551</v>
      </c>
      <c r="L343">
        <v>1.793413329021341</v>
      </c>
    </row>
    <row r="344" spans="1:12">
      <c r="A344">
        <v>2</v>
      </c>
      <c r="B344">
        <v>94</v>
      </c>
      <c r="C344">
        <v>76</v>
      </c>
      <c r="D344">
        <v>18</v>
      </c>
      <c r="E344">
        <v>66</v>
      </c>
      <c r="F344">
        <v>31.6</v>
      </c>
      <c r="G344">
        <v>0.64900000000000002</v>
      </c>
      <c r="H344">
        <v>23</v>
      </c>
      <c r="I344">
        <v>0</v>
      </c>
      <c r="J344">
        <v>1</v>
      </c>
      <c r="K344">
        <v>-0.90787693548853943</v>
      </c>
      <c r="L344">
        <v>-0.90025440721886829</v>
      </c>
    </row>
    <row r="345" spans="1:12">
      <c r="A345">
        <v>1</v>
      </c>
      <c r="B345">
        <v>100</v>
      </c>
      <c r="C345">
        <v>74</v>
      </c>
      <c r="D345">
        <v>12</v>
      </c>
      <c r="E345">
        <v>46</v>
      </c>
      <c r="F345">
        <v>19.5</v>
      </c>
      <c r="G345">
        <v>0.14899999999999999</v>
      </c>
      <c r="H345">
        <v>28</v>
      </c>
      <c r="I345">
        <v>0</v>
      </c>
      <c r="J345">
        <v>1</v>
      </c>
      <c r="K345">
        <v>-1.945631710628857</v>
      </c>
      <c r="L345">
        <v>1.1463337937467741E-3</v>
      </c>
    </row>
    <row r="346" spans="1:12">
      <c r="A346">
        <v>0</v>
      </c>
      <c r="B346">
        <v>102</v>
      </c>
      <c r="C346">
        <v>86</v>
      </c>
      <c r="D346">
        <v>17</v>
      </c>
      <c r="E346">
        <v>105</v>
      </c>
      <c r="F346">
        <v>29.3</v>
      </c>
      <c r="G346">
        <v>0.69499999999999995</v>
      </c>
      <c r="H346">
        <v>27</v>
      </c>
      <c r="I346">
        <v>0</v>
      </c>
      <c r="J346">
        <v>1</v>
      </c>
      <c r="K346">
        <v>-0.66500110657340028</v>
      </c>
      <c r="L346">
        <v>-1.039338653654027</v>
      </c>
    </row>
    <row r="347" spans="1:12">
      <c r="A347">
        <v>4</v>
      </c>
      <c r="B347">
        <v>128</v>
      </c>
      <c r="C347">
        <v>70</v>
      </c>
      <c r="D347">
        <v>0</v>
      </c>
      <c r="E347">
        <v>0</v>
      </c>
      <c r="F347">
        <v>34.299999999999997</v>
      </c>
      <c r="G347">
        <v>0.30299999999999999</v>
      </c>
      <c r="H347">
        <v>24</v>
      </c>
      <c r="I347">
        <v>0</v>
      </c>
      <c r="J347">
        <v>1</v>
      </c>
      <c r="K347">
        <v>-1.0361854612275629</v>
      </c>
      <c r="L347">
        <v>0.36672656644818341</v>
      </c>
    </row>
    <row r="348" spans="1:12">
      <c r="A348">
        <v>4</v>
      </c>
      <c r="B348">
        <v>90</v>
      </c>
      <c r="C348">
        <v>0</v>
      </c>
      <c r="D348">
        <v>0</v>
      </c>
      <c r="E348">
        <v>0</v>
      </c>
      <c r="F348">
        <v>28</v>
      </c>
      <c r="G348">
        <v>0.61</v>
      </c>
      <c r="H348">
        <v>31</v>
      </c>
      <c r="I348">
        <v>0</v>
      </c>
      <c r="J348">
        <v>1</v>
      </c>
      <c r="K348">
        <v>-2.574328141779092</v>
      </c>
      <c r="L348">
        <v>0.40891926926311212</v>
      </c>
    </row>
    <row r="349" spans="1:12">
      <c r="A349">
        <v>3</v>
      </c>
      <c r="B349">
        <v>103</v>
      </c>
      <c r="C349">
        <v>72</v>
      </c>
      <c r="D349">
        <v>30</v>
      </c>
      <c r="E349">
        <v>152</v>
      </c>
      <c r="F349">
        <v>27.6</v>
      </c>
      <c r="G349">
        <v>0.73</v>
      </c>
      <c r="H349">
        <v>27</v>
      </c>
      <c r="I349">
        <v>0</v>
      </c>
      <c r="J349">
        <v>1</v>
      </c>
      <c r="K349">
        <v>-0.34913008685825231</v>
      </c>
      <c r="L349">
        <v>-1.0837290908346611</v>
      </c>
    </row>
    <row r="350" spans="1:12">
      <c r="A350">
        <v>0</v>
      </c>
      <c r="B350">
        <v>107</v>
      </c>
      <c r="C350">
        <v>60</v>
      </c>
      <c r="D350">
        <v>25</v>
      </c>
      <c r="E350">
        <v>0</v>
      </c>
      <c r="F350">
        <v>26.4</v>
      </c>
      <c r="G350">
        <v>0.13300000000000001</v>
      </c>
      <c r="H350">
        <v>23</v>
      </c>
      <c r="I350">
        <v>0</v>
      </c>
      <c r="J350">
        <v>1</v>
      </c>
      <c r="K350">
        <v>-1.7973656465887839</v>
      </c>
      <c r="L350">
        <v>-0.79429781030653857</v>
      </c>
    </row>
    <row r="351" spans="1:12">
      <c r="A351">
        <v>1</v>
      </c>
      <c r="B351">
        <v>91</v>
      </c>
      <c r="C351">
        <v>54</v>
      </c>
      <c r="D351">
        <v>25</v>
      </c>
      <c r="E351">
        <v>100</v>
      </c>
      <c r="F351">
        <v>25.2</v>
      </c>
      <c r="G351">
        <v>0.23400000000000001</v>
      </c>
      <c r="H351">
        <v>23</v>
      </c>
      <c r="I351">
        <v>0</v>
      </c>
      <c r="J351">
        <v>1</v>
      </c>
      <c r="K351">
        <v>-1.7411228407884169</v>
      </c>
      <c r="L351">
        <v>-1.0298516740468899</v>
      </c>
    </row>
    <row r="352" spans="1:12">
      <c r="A352">
        <v>1</v>
      </c>
      <c r="B352">
        <v>117</v>
      </c>
      <c r="C352">
        <v>60</v>
      </c>
      <c r="D352">
        <v>23</v>
      </c>
      <c r="E352">
        <v>106</v>
      </c>
      <c r="F352">
        <v>33.799999999999997</v>
      </c>
      <c r="G352">
        <v>0.46600000000000003</v>
      </c>
      <c r="H352">
        <v>27</v>
      </c>
      <c r="I352">
        <v>0</v>
      </c>
      <c r="J352">
        <v>1</v>
      </c>
      <c r="K352">
        <v>-0.61851060594796492</v>
      </c>
      <c r="L352">
        <v>-1.0707813555278629</v>
      </c>
    </row>
    <row r="353" spans="1:12">
      <c r="A353">
        <v>5</v>
      </c>
      <c r="B353">
        <v>123</v>
      </c>
      <c r="C353">
        <v>74</v>
      </c>
      <c r="D353">
        <v>40</v>
      </c>
      <c r="E353">
        <v>77</v>
      </c>
      <c r="F353">
        <v>34.1</v>
      </c>
      <c r="G353">
        <v>0.26900000000000002</v>
      </c>
      <c r="H353">
        <v>28</v>
      </c>
      <c r="I353">
        <v>0</v>
      </c>
      <c r="J353">
        <v>1</v>
      </c>
      <c r="K353">
        <v>7.7996845611447957E-2</v>
      </c>
      <c r="L353">
        <v>-0.63989910327786248</v>
      </c>
    </row>
    <row r="354" spans="1:12">
      <c r="A354">
        <v>2</v>
      </c>
      <c r="B354">
        <v>120</v>
      </c>
      <c r="C354">
        <v>54</v>
      </c>
      <c r="D354">
        <v>0</v>
      </c>
      <c r="E354">
        <v>0</v>
      </c>
      <c r="F354">
        <v>26.8</v>
      </c>
      <c r="G354">
        <v>0.45500000000000002</v>
      </c>
      <c r="H354">
        <v>27</v>
      </c>
      <c r="I354">
        <v>0</v>
      </c>
      <c r="J354">
        <v>1</v>
      </c>
      <c r="K354">
        <v>-1.720362828271724</v>
      </c>
      <c r="L354">
        <v>0.2471365949128165</v>
      </c>
    </row>
    <row r="355" spans="1:12">
      <c r="A355">
        <v>1</v>
      </c>
      <c r="B355">
        <v>106</v>
      </c>
      <c r="C355">
        <v>70</v>
      </c>
      <c r="D355">
        <v>28</v>
      </c>
      <c r="E355">
        <v>135</v>
      </c>
      <c r="F355">
        <v>34.200000000000003</v>
      </c>
      <c r="G355">
        <v>0.14199999999999999</v>
      </c>
      <c r="H355">
        <v>22</v>
      </c>
      <c r="I355">
        <v>0</v>
      </c>
      <c r="J355">
        <v>1</v>
      </c>
      <c r="K355">
        <v>-0.76338304335808638</v>
      </c>
      <c r="L355">
        <v>-1.375997463012506</v>
      </c>
    </row>
    <row r="356" spans="1:12">
      <c r="A356">
        <v>2</v>
      </c>
      <c r="B356">
        <v>101</v>
      </c>
      <c r="C356">
        <v>58</v>
      </c>
      <c r="D356">
        <v>35</v>
      </c>
      <c r="E356">
        <v>90</v>
      </c>
      <c r="F356">
        <v>21.8</v>
      </c>
      <c r="G356">
        <v>0.155</v>
      </c>
      <c r="H356">
        <v>22</v>
      </c>
      <c r="I356">
        <v>0</v>
      </c>
      <c r="J356">
        <v>1</v>
      </c>
      <c r="K356">
        <v>-1.566470168104833</v>
      </c>
      <c r="L356">
        <v>-0.99695169229180958</v>
      </c>
    </row>
    <row r="357" spans="1:12">
      <c r="A357">
        <v>11</v>
      </c>
      <c r="B357">
        <v>127</v>
      </c>
      <c r="C357">
        <v>106</v>
      </c>
      <c r="D357">
        <v>0</v>
      </c>
      <c r="E357">
        <v>0</v>
      </c>
      <c r="F357">
        <v>39</v>
      </c>
      <c r="G357">
        <v>0.19</v>
      </c>
      <c r="H357">
        <v>51</v>
      </c>
      <c r="I357">
        <v>0</v>
      </c>
      <c r="J357">
        <v>1</v>
      </c>
      <c r="K357">
        <v>0.75443740989562247</v>
      </c>
      <c r="L357">
        <v>2.7055471976750711</v>
      </c>
    </row>
    <row r="358" spans="1:12">
      <c r="A358">
        <v>1</v>
      </c>
      <c r="B358">
        <v>112</v>
      </c>
      <c r="C358">
        <v>80</v>
      </c>
      <c r="D358">
        <v>45</v>
      </c>
      <c r="E358">
        <v>132</v>
      </c>
      <c r="F358">
        <v>34.799999999999997</v>
      </c>
      <c r="G358">
        <v>0.217</v>
      </c>
      <c r="H358">
        <v>24</v>
      </c>
      <c r="I358">
        <v>0</v>
      </c>
      <c r="J358">
        <v>1</v>
      </c>
      <c r="K358">
        <v>-7.5605906929893496E-2</v>
      </c>
      <c r="L358">
        <v>-1.767992924127431</v>
      </c>
    </row>
    <row r="359" spans="1:12">
      <c r="A359">
        <v>9</v>
      </c>
      <c r="B359">
        <v>154</v>
      </c>
      <c r="C359">
        <v>78</v>
      </c>
      <c r="D359">
        <v>30</v>
      </c>
      <c r="E359">
        <v>100</v>
      </c>
      <c r="F359">
        <v>30.9</v>
      </c>
      <c r="G359">
        <v>0.16400000000000001</v>
      </c>
      <c r="H359">
        <v>45</v>
      </c>
      <c r="I359">
        <v>0</v>
      </c>
      <c r="J359">
        <v>1</v>
      </c>
      <c r="K359">
        <v>0.86120031979568445</v>
      </c>
      <c r="L359">
        <v>1.2115405099503049</v>
      </c>
    </row>
    <row r="360" spans="1:12">
      <c r="A360">
        <v>1</v>
      </c>
      <c r="B360">
        <v>99</v>
      </c>
      <c r="C360">
        <v>58</v>
      </c>
      <c r="D360">
        <v>10</v>
      </c>
      <c r="E360">
        <v>0</v>
      </c>
      <c r="F360">
        <v>25.4</v>
      </c>
      <c r="G360">
        <v>0.55100000000000005</v>
      </c>
      <c r="H360">
        <v>21</v>
      </c>
      <c r="I360">
        <v>0</v>
      </c>
      <c r="J360">
        <v>1</v>
      </c>
      <c r="K360">
        <v>-1.9606371812472789</v>
      </c>
      <c r="L360">
        <v>-0.52969641777139453</v>
      </c>
    </row>
    <row r="361" spans="1:12">
      <c r="A361">
        <v>10</v>
      </c>
      <c r="B361">
        <v>68</v>
      </c>
      <c r="C361">
        <v>106</v>
      </c>
      <c r="D361">
        <v>23</v>
      </c>
      <c r="E361">
        <v>49</v>
      </c>
      <c r="F361">
        <v>35.5</v>
      </c>
      <c r="G361">
        <v>0.28499999999999998</v>
      </c>
      <c r="H361">
        <v>47</v>
      </c>
      <c r="I361">
        <v>0</v>
      </c>
      <c r="J361">
        <v>1</v>
      </c>
      <c r="K361">
        <v>0.26708183601274421</v>
      </c>
      <c r="L361">
        <v>1.4358962184364059</v>
      </c>
    </row>
    <row r="362" spans="1:12">
      <c r="A362">
        <v>0</v>
      </c>
      <c r="B362">
        <v>93</v>
      </c>
      <c r="C362">
        <v>60</v>
      </c>
      <c r="D362">
        <v>0</v>
      </c>
      <c r="E362">
        <v>0</v>
      </c>
      <c r="F362">
        <v>35.299999999999997</v>
      </c>
      <c r="G362">
        <v>0.26300000000000001</v>
      </c>
      <c r="H362">
        <v>25</v>
      </c>
      <c r="I362">
        <v>0</v>
      </c>
      <c r="J362">
        <v>1</v>
      </c>
      <c r="K362">
        <v>-1.88108145946418</v>
      </c>
      <c r="L362">
        <v>-0.34863852904862508</v>
      </c>
    </row>
    <row r="363" spans="1:12">
      <c r="A363">
        <v>2</v>
      </c>
      <c r="B363">
        <v>56</v>
      </c>
      <c r="C363">
        <v>56</v>
      </c>
      <c r="D363">
        <v>28</v>
      </c>
      <c r="E363">
        <v>45</v>
      </c>
      <c r="F363">
        <v>24.2</v>
      </c>
      <c r="G363">
        <v>0.33200000000000002</v>
      </c>
      <c r="H363">
        <v>22</v>
      </c>
      <c r="I363">
        <v>0</v>
      </c>
      <c r="J363">
        <v>1</v>
      </c>
      <c r="K363">
        <v>-2.230934838638639</v>
      </c>
      <c r="L363">
        <v>-0.95840471215099265</v>
      </c>
    </row>
    <row r="364" spans="1:12">
      <c r="A364">
        <v>0</v>
      </c>
      <c r="B364">
        <v>95</v>
      </c>
      <c r="C364">
        <v>64</v>
      </c>
      <c r="D364">
        <v>39</v>
      </c>
      <c r="E364">
        <v>105</v>
      </c>
      <c r="F364">
        <v>44.6</v>
      </c>
      <c r="G364">
        <v>0.36599999999999999</v>
      </c>
      <c r="H364">
        <v>22</v>
      </c>
      <c r="I364">
        <v>0</v>
      </c>
      <c r="J364">
        <v>1</v>
      </c>
      <c r="K364">
        <v>-0.26142529403768172</v>
      </c>
      <c r="L364">
        <v>-2.192867564026967</v>
      </c>
    </row>
    <row r="365" spans="1:12">
      <c r="A365">
        <v>2</v>
      </c>
      <c r="B365">
        <v>129</v>
      </c>
      <c r="C365">
        <v>74</v>
      </c>
      <c r="D365">
        <v>26</v>
      </c>
      <c r="E365">
        <v>205</v>
      </c>
      <c r="F365">
        <v>33.200000000000003</v>
      </c>
      <c r="G365">
        <v>0.59099999999999997</v>
      </c>
      <c r="H365">
        <v>25</v>
      </c>
      <c r="I365">
        <v>0</v>
      </c>
      <c r="J365">
        <v>1</v>
      </c>
      <c r="K365">
        <v>0.18609770637749981</v>
      </c>
      <c r="L365">
        <v>-1.3754533190690159</v>
      </c>
    </row>
    <row r="366" spans="1:12">
      <c r="A366">
        <v>3</v>
      </c>
      <c r="B366">
        <v>130</v>
      </c>
      <c r="C366">
        <v>64</v>
      </c>
      <c r="D366">
        <v>0</v>
      </c>
      <c r="E366">
        <v>0</v>
      </c>
      <c r="F366">
        <v>23.1</v>
      </c>
      <c r="G366">
        <v>0.314</v>
      </c>
      <c r="H366">
        <v>22</v>
      </c>
      <c r="I366">
        <v>0</v>
      </c>
      <c r="J366">
        <v>1</v>
      </c>
      <c r="K366">
        <v>-1.7705341262923571</v>
      </c>
      <c r="L366">
        <v>0.40413745244896332</v>
      </c>
    </row>
    <row r="367" spans="1:12">
      <c r="A367">
        <v>1</v>
      </c>
      <c r="B367">
        <v>107</v>
      </c>
      <c r="C367">
        <v>50</v>
      </c>
      <c r="D367">
        <v>19</v>
      </c>
      <c r="E367">
        <v>0</v>
      </c>
      <c r="F367">
        <v>28.3</v>
      </c>
      <c r="G367">
        <v>0.18099999999999999</v>
      </c>
      <c r="H367">
        <v>29</v>
      </c>
      <c r="I367">
        <v>0</v>
      </c>
      <c r="J367">
        <v>1</v>
      </c>
      <c r="K367">
        <v>-1.7316774953407179</v>
      </c>
      <c r="L367">
        <v>-0.29671356244451719</v>
      </c>
    </row>
    <row r="368" spans="1:12">
      <c r="A368">
        <v>1</v>
      </c>
      <c r="B368">
        <v>140</v>
      </c>
      <c r="C368">
        <v>74</v>
      </c>
      <c r="D368">
        <v>26</v>
      </c>
      <c r="E368">
        <v>180</v>
      </c>
      <c r="F368">
        <v>24.1</v>
      </c>
      <c r="G368">
        <v>0.82799999999999996</v>
      </c>
      <c r="H368">
        <v>23</v>
      </c>
      <c r="I368">
        <v>0</v>
      </c>
      <c r="J368">
        <v>1</v>
      </c>
      <c r="K368">
        <v>-0.13693868766200451</v>
      </c>
      <c r="L368">
        <v>-1.395256023241684</v>
      </c>
    </row>
    <row r="369" spans="1:12">
      <c r="A369">
        <v>8</v>
      </c>
      <c r="B369">
        <v>107</v>
      </c>
      <c r="C369">
        <v>80</v>
      </c>
      <c r="D369">
        <v>0</v>
      </c>
      <c r="E369">
        <v>0</v>
      </c>
      <c r="F369">
        <v>24.6</v>
      </c>
      <c r="G369">
        <v>0.85599999999999998</v>
      </c>
      <c r="H369">
        <v>34</v>
      </c>
      <c r="I369">
        <v>0</v>
      </c>
      <c r="J369">
        <v>1</v>
      </c>
      <c r="K369">
        <v>-0.7665269227642556</v>
      </c>
      <c r="L369">
        <v>1.374335803831825</v>
      </c>
    </row>
    <row r="370" spans="1:12">
      <c r="A370">
        <v>2</v>
      </c>
      <c r="B370">
        <v>121</v>
      </c>
      <c r="C370">
        <v>70</v>
      </c>
      <c r="D370">
        <v>32</v>
      </c>
      <c r="E370">
        <v>95</v>
      </c>
      <c r="F370">
        <v>39.1</v>
      </c>
      <c r="G370">
        <v>0.88600000000000001</v>
      </c>
      <c r="H370">
        <v>23</v>
      </c>
      <c r="I370">
        <v>0</v>
      </c>
      <c r="J370">
        <v>1</v>
      </c>
      <c r="K370">
        <v>0.27086559499925922</v>
      </c>
      <c r="L370">
        <v>-1.6426432461097931</v>
      </c>
    </row>
    <row r="371" spans="1:12">
      <c r="A371">
        <v>2</v>
      </c>
      <c r="B371">
        <v>90</v>
      </c>
      <c r="C371">
        <v>60</v>
      </c>
      <c r="D371">
        <v>0</v>
      </c>
      <c r="E371">
        <v>0</v>
      </c>
      <c r="F371">
        <v>23.5</v>
      </c>
      <c r="G371">
        <v>0.191</v>
      </c>
      <c r="H371">
        <v>25</v>
      </c>
      <c r="I371">
        <v>0</v>
      </c>
      <c r="J371">
        <v>1</v>
      </c>
      <c r="K371">
        <v>-2.440551975376398</v>
      </c>
      <c r="L371">
        <v>0.3087254442988358</v>
      </c>
    </row>
    <row r="372" spans="1:12">
      <c r="A372">
        <v>0</v>
      </c>
      <c r="B372">
        <v>99</v>
      </c>
      <c r="C372">
        <v>0</v>
      </c>
      <c r="D372">
        <v>0</v>
      </c>
      <c r="E372">
        <v>0</v>
      </c>
      <c r="F372">
        <v>25</v>
      </c>
      <c r="G372">
        <v>0.253</v>
      </c>
      <c r="H372">
        <v>22</v>
      </c>
      <c r="I372">
        <v>0</v>
      </c>
      <c r="J372">
        <v>1</v>
      </c>
      <c r="K372">
        <v>-3.3287779584526982</v>
      </c>
      <c r="L372">
        <v>-0.33002768267681032</v>
      </c>
    </row>
    <row r="373" spans="1:12">
      <c r="A373">
        <v>4</v>
      </c>
      <c r="B373">
        <v>127</v>
      </c>
      <c r="C373">
        <v>88</v>
      </c>
      <c r="D373">
        <v>11</v>
      </c>
      <c r="E373">
        <v>155</v>
      </c>
      <c r="F373">
        <v>34.5</v>
      </c>
      <c r="G373">
        <v>0.59799999999999998</v>
      </c>
      <c r="H373">
        <v>28</v>
      </c>
      <c r="I373">
        <v>0</v>
      </c>
      <c r="J373">
        <v>1</v>
      </c>
      <c r="K373">
        <v>0.21106722861368099</v>
      </c>
      <c r="L373">
        <v>-0.36081470775613672</v>
      </c>
    </row>
    <row r="374" spans="1:12">
      <c r="A374">
        <v>4</v>
      </c>
      <c r="B374">
        <v>118</v>
      </c>
      <c r="C374">
        <v>70</v>
      </c>
      <c r="D374">
        <v>0</v>
      </c>
      <c r="E374">
        <v>0</v>
      </c>
      <c r="F374">
        <v>44.5</v>
      </c>
      <c r="G374">
        <v>0.90400000000000003</v>
      </c>
      <c r="H374">
        <v>26</v>
      </c>
      <c r="I374">
        <v>0</v>
      </c>
      <c r="J374">
        <v>1</v>
      </c>
      <c r="K374">
        <v>-0.1797397316183944</v>
      </c>
      <c r="L374">
        <v>-0.16273131993724091</v>
      </c>
    </row>
    <row r="375" spans="1:12">
      <c r="A375">
        <v>2</v>
      </c>
      <c r="B375">
        <v>122</v>
      </c>
      <c r="C375">
        <v>76</v>
      </c>
      <c r="D375">
        <v>27</v>
      </c>
      <c r="E375">
        <v>200</v>
      </c>
      <c r="F375">
        <v>35.9</v>
      </c>
      <c r="G375">
        <v>0.48299999999999998</v>
      </c>
      <c r="H375">
        <v>26</v>
      </c>
      <c r="I375">
        <v>0</v>
      </c>
      <c r="J375">
        <v>1</v>
      </c>
      <c r="K375">
        <v>0.20851509655677919</v>
      </c>
      <c r="L375">
        <v>-1.3738814307692331</v>
      </c>
    </row>
    <row r="376" spans="1:12">
      <c r="A376">
        <v>2</v>
      </c>
      <c r="B376">
        <v>129</v>
      </c>
      <c r="C376">
        <v>0</v>
      </c>
      <c r="D376">
        <v>0</v>
      </c>
      <c r="E376">
        <v>0</v>
      </c>
      <c r="F376">
        <v>38.5</v>
      </c>
      <c r="G376">
        <v>0.30399999999999999</v>
      </c>
      <c r="H376">
        <v>41</v>
      </c>
      <c r="I376">
        <v>0</v>
      </c>
      <c r="J376">
        <v>1</v>
      </c>
      <c r="K376">
        <v>-1.6225073425275029</v>
      </c>
      <c r="L376">
        <v>0.54770060146640664</v>
      </c>
    </row>
    <row r="377" spans="1:12">
      <c r="A377">
        <v>4</v>
      </c>
      <c r="B377">
        <v>110</v>
      </c>
      <c r="C377">
        <v>76</v>
      </c>
      <c r="D377">
        <v>20</v>
      </c>
      <c r="E377">
        <v>100</v>
      </c>
      <c r="F377">
        <v>28.4</v>
      </c>
      <c r="G377">
        <v>0.11799999999999999</v>
      </c>
      <c r="H377">
        <v>27</v>
      </c>
      <c r="I377">
        <v>0</v>
      </c>
      <c r="J377">
        <v>1</v>
      </c>
      <c r="K377">
        <v>-0.87066414235225575</v>
      </c>
      <c r="L377">
        <v>-0.152405326427453</v>
      </c>
    </row>
    <row r="378" spans="1:12">
      <c r="A378">
        <v>6</v>
      </c>
      <c r="B378">
        <v>80</v>
      </c>
      <c r="C378">
        <v>80</v>
      </c>
      <c r="D378">
        <v>36</v>
      </c>
      <c r="E378">
        <v>0</v>
      </c>
      <c r="F378">
        <v>39.799999999999997</v>
      </c>
      <c r="G378">
        <v>0.17699999999999999</v>
      </c>
      <c r="H378">
        <v>28</v>
      </c>
      <c r="I378">
        <v>0</v>
      </c>
      <c r="J378">
        <v>1</v>
      </c>
      <c r="K378">
        <v>-0.43298242912744822</v>
      </c>
      <c r="L378">
        <v>-0.35100753336630652</v>
      </c>
    </row>
    <row r="379" spans="1:12">
      <c r="A379">
        <v>5</v>
      </c>
      <c r="B379">
        <v>126</v>
      </c>
      <c r="C379">
        <v>78</v>
      </c>
      <c r="D379">
        <v>27</v>
      </c>
      <c r="E379">
        <v>22</v>
      </c>
      <c r="F379">
        <v>29.6</v>
      </c>
      <c r="G379">
        <v>0.439</v>
      </c>
      <c r="H379">
        <v>40</v>
      </c>
      <c r="I379">
        <v>0</v>
      </c>
      <c r="J379">
        <v>1</v>
      </c>
      <c r="K379">
        <v>-5.0476537499654667E-2</v>
      </c>
      <c r="L379">
        <v>0.48859505265787401</v>
      </c>
    </row>
    <row r="380" spans="1:12">
      <c r="A380">
        <v>3</v>
      </c>
      <c r="B380">
        <v>102</v>
      </c>
      <c r="C380">
        <v>74</v>
      </c>
      <c r="D380">
        <v>0</v>
      </c>
      <c r="E380">
        <v>0</v>
      </c>
      <c r="F380">
        <v>29.5</v>
      </c>
      <c r="G380">
        <v>0.121</v>
      </c>
      <c r="H380">
        <v>32</v>
      </c>
      <c r="I380">
        <v>0</v>
      </c>
      <c r="J380">
        <v>1</v>
      </c>
      <c r="K380">
        <v>-1.576601296589228</v>
      </c>
      <c r="L380">
        <v>0.7292143768694358</v>
      </c>
    </row>
    <row r="381" spans="1:12">
      <c r="A381">
        <v>1</v>
      </c>
      <c r="B381">
        <v>108</v>
      </c>
      <c r="C381">
        <v>60</v>
      </c>
      <c r="D381">
        <v>46</v>
      </c>
      <c r="E381">
        <v>178</v>
      </c>
      <c r="F381">
        <v>35.5</v>
      </c>
      <c r="G381">
        <v>0.41499999999999998</v>
      </c>
      <c r="H381">
        <v>24</v>
      </c>
      <c r="I381">
        <v>0</v>
      </c>
      <c r="J381">
        <v>1</v>
      </c>
      <c r="K381">
        <v>-0.10992605702214479</v>
      </c>
      <c r="L381">
        <v>-2.1212948528313018</v>
      </c>
    </row>
    <row r="382" spans="1:12">
      <c r="A382">
        <v>4</v>
      </c>
      <c r="B382">
        <v>83</v>
      </c>
      <c r="C382">
        <v>86</v>
      </c>
      <c r="D382">
        <v>19</v>
      </c>
      <c r="E382">
        <v>0</v>
      </c>
      <c r="F382">
        <v>29.3</v>
      </c>
      <c r="G382">
        <v>0.317</v>
      </c>
      <c r="H382">
        <v>34</v>
      </c>
      <c r="I382">
        <v>0</v>
      </c>
      <c r="J382">
        <v>1</v>
      </c>
      <c r="K382">
        <v>-1.041536954388018</v>
      </c>
      <c r="L382">
        <v>0.31562980652433098</v>
      </c>
    </row>
    <row r="383" spans="1:12">
      <c r="A383">
        <v>1</v>
      </c>
      <c r="B383">
        <v>114</v>
      </c>
      <c r="C383">
        <v>66</v>
      </c>
      <c r="D383">
        <v>36</v>
      </c>
      <c r="E383">
        <v>200</v>
      </c>
      <c r="F383">
        <v>38.1</v>
      </c>
      <c r="G383">
        <v>0.28899999999999998</v>
      </c>
      <c r="H383">
        <v>21</v>
      </c>
      <c r="I383">
        <v>0</v>
      </c>
      <c r="J383">
        <v>1</v>
      </c>
      <c r="K383">
        <v>-9.3664143996237126E-2</v>
      </c>
      <c r="L383">
        <v>-2.014438950831654</v>
      </c>
    </row>
    <row r="384" spans="1:12">
      <c r="A384">
        <v>5</v>
      </c>
      <c r="B384">
        <v>117</v>
      </c>
      <c r="C384">
        <v>86</v>
      </c>
      <c r="D384">
        <v>30</v>
      </c>
      <c r="E384">
        <v>105</v>
      </c>
      <c r="F384">
        <v>39.1</v>
      </c>
      <c r="G384">
        <v>0.251</v>
      </c>
      <c r="H384">
        <v>42</v>
      </c>
      <c r="I384">
        <v>0</v>
      </c>
      <c r="J384">
        <v>1</v>
      </c>
      <c r="K384">
        <v>0.64256282608586168</v>
      </c>
      <c r="L384">
        <v>7.6939790774981545E-2</v>
      </c>
    </row>
    <row r="385" spans="1:12">
      <c r="A385">
        <v>4</v>
      </c>
      <c r="B385">
        <v>112</v>
      </c>
      <c r="C385">
        <v>78</v>
      </c>
      <c r="D385">
        <v>40</v>
      </c>
      <c r="E385">
        <v>0</v>
      </c>
      <c r="F385">
        <v>39.4</v>
      </c>
      <c r="G385">
        <v>0.23599999999999999</v>
      </c>
      <c r="H385">
        <v>38</v>
      </c>
      <c r="I385">
        <v>0</v>
      </c>
      <c r="J385">
        <v>1</v>
      </c>
      <c r="K385">
        <v>0.18145531151404309</v>
      </c>
      <c r="L385">
        <v>-0.25263746876986293</v>
      </c>
    </row>
    <row r="386" spans="1:12">
      <c r="A386">
        <v>1</v>
      </c>
      <c r="B386">
        <v>116</v>
      </c>
      <c r="C386">
        <v>78</v>
      </c>
      <c r="D386">
        <v>29</v>
      </c>
      <c r="E386">
        <v>180</v>
      </c>
      <c r="F386">
        <v>36.1</v>
      </c>
      <c r="G386">
        <v>0.496</v>
      </c>
      <c r="H386">
        <v>25</v>
      </c>
      <c r="I386">
        <v>0</v>
      </c>
      <c r="J386">
        <v>1</v>
      </c>
      <c r="K386">
        <v>6.9271801796359639E-2</v>
      </c>
      <c r="L386">
        <v>-1.595823071297469</v>
      </c>
    </row>
    <row r="387" spans="1:12">
      <c r="A387">
        <v>0</v>
      </c>
      <c r="B387">
        <v>141</v>
      </c>
      <c r="C387">
        <v>84</v>
      </c>
      <c r="D387">
        <v>26</v>
      </c>
      <c r="E387">
        <v>0</v>
      </c>
      <c r="F387">
        <v>32.4</v>
      </c>
      <c r="G387">
        <v>0.433</v>
      </c>
      <c r="H387">
        <v>22</v>
      </c>
      <c r="I387">
        <v>0</v>
      </c>
      <c r="J387">
        <v>1</v>
      </c>
      <c r="K387">
        <v>-0.44636965431425302</v>
      </c>
      <c r="L387">
        <v>-1.02753208559479</v>
      </c>
    </row>
    <row r="388" spans="1:12">
      <c r="A388">
        <v>2</v>
      </c>
      <c r="B388">
        <v>175</v>
      </c>
      <c r="C388">
        <v>88</v>
      </c>
      <c r="D388">
        <v>0</v>
      </c>
      <c r="E388">
        <v>0</v>
      </c>
      <c r="F388">
        <v>22.9</v>
      </c>
      <c r="G388">
        <v>0.32600000000000001</v>
      </c>
      <c r="H388">
        <v>22</v>
      </c>
      <c r="I388">
        <v>0</v>
      </c>
      <c r="J388">
        <v>1</v>
      </c>
      <c r="K388">
        <v>-0.84824763113774126</v>
      </c>
      <c r="L388">
        <v>0.4385706118549243</v>
      </c>
    </row>
    <row r="389" spans="1:12">
      <c r="A389">
        <v>2</v>
      </c>
      <c r="B389">
        <v>92</v>
      </c>
      <c r="C389">
        <v>52</v>
      </c>
      <c r="D389">
        <v>0</v>
      </c>
      <c r="E389">
        <v>0</v>
      </c>
      <c r="F389">
        <v>30.1</v>
      </c>
      <c r="G389">
        <v>0.14099999999999999</v>
      </c>
      <c r="H389">
        <v>22</v>
      </c>
      <c r="I389">
        <v>0</v>
      </c>
      <c r="J389">
        <v>1</v>
      </c>
      <c r="K389">
        <v>-2.311650903970206</v>
      </c>
      <c r="L389">
        <v>9.7553661836689825E-3</v>
      </c>
    </row>
    <row r="390" spans="1:12">
      <c r="A390">
        <v>2</v>
      </c>
      <c r="B390">
        <v>106</v>
      </c>
      <c r="C390">
        <v>56</v>
      </c>
      <c r="D390">
        <v>27</v>
      </c>
      <c r="E390">
        <v>165</v>
      </c>
      <c r="F390">
        <v>29</v>
      </c>
      <c r="G390">
        <v>0.42599999999999999</v>
      </c>
      <c r="H390">
        <v>22</v>
      </c>
      <c r="I390">
        <v>0</v>
      </c>
      <c r="J390">
        <v>1</v>
      </c>
      <c r="K390">
        <v>-0.9067800283691555</v>
      </c>
      <c r="L390">
        <v>-1.328738383012432</v>
      </c>
    </row>
    <row r="391" spans="1:12">
      <c r="A391">
        <v>4</v>
      </c>
      <c r="B391">
        <v>95</v>
      </c>
      <c r="C391">
        <v>60</v>
      </c>
      <c r="D391">
        <v>32</v>
      </c>
      <c r="E391">
        <v>0</v>
      </c>
      <c r="F391">
        <v>35.4</v>
      </c>
      <c r="G391">
        <v>0.28399999999999997</v>
      </c>
      <c r="H391">
        <v>28</v>
      </c>
      <c r="I391">
        <v>0</v>
      </c>
      <c r="J391">
        <v>1</v>
      </c>
      <c r="K391">
        <v>-0.88909432651205866</v>
      </c>
      <c r="L391">
        <v>-0.49385879754863138</v>
      </c>
    </row>
    <row r="392" spans="1:12">
      <c r="A392">
        <v>0</v>
      </c>
      <c r="B392">
        <v>126</v>
      </c>
      <c r="C392">
        <v>86</v>
      </c>
      <c r="D392">
        <v>27</v>
      </c>
      <c r="E392">
        <v>120</v>
      </c>
      <c r="F392">
        <v>27.4</v>
      </c>
      <c r="G392">
        <v>0.51500000000000001</v>
      </c>
      <c r="H392">
        <v>21</v>
      </c>
      <c r="I392">
        <v>0</v>
      </c>
      <c r="J392">
        <v>1</v>
      </c>
      <c r="K392">
        <v>-0.46763781335866961</v>
      </c>
      <c r="L392">
        <v>-1.421314571095931</v>
      </c>
    </row>
    <row r="393" spans="1:12">
      <c r="A393">
        <v>8</v>
      </c>
      <c r="B393">
        <v>65</v>
      </c>
      <c r="C393">
        <v>72</v>
      </c>
      <c r="D393">
        <v>23</v>
      </c>
      <c r="E393">
        <v>0</v>
      </c>
      <c r="F393">
        <v>32</v>
      </c>
      <c r="G393">
        <v>0.6</v>
      </c>
      <c r="H393">
        <v>42</v>
      </c>
      <c r="I393">
        <v>0</v>
      </c>
      <c r="J393">
        <v>1</v>
      </c>
      <c r="K393">
        <v>-0.64241502522904959</v>
      </c>
      <c r="L393">
        <v>0.88344673448564304</v>
      </c>
    </row>
    <row r="394" spans="1:12">
      <c r="A394">
        <v>2</v>
      </c>
      <c r="B394">
        <v>99</v>
      </c>
      <c r="C394">
        <v>60</v>
      </c>
      <c r="D394">
        <v>17</v>
      </c>
      <c r="E394">
        <v>160</v>
      </c>
      <c r="F394">
        <v>36.6</v>
      </c>
      <c r="G394">
        <v>0.45300000000000001</v>
      </c>
      <c r="H394">
        <v>21</v>
      </c>
      <c r="I394">
        <v>0</v>
      </c>
      <c r="J394">
        <v>1</v>
      </c>
      <c r="K394">
        <v>-0.76875534938223988</v>
      </c>
      <c r="L394">
        <v>-1.305950067627548</v>
      </c>
    </row>
    <row r="395" spans="1:12">
      <c r="A395">
        <v>3</v>
      </c>
      <c r="B395">
        <v>102</v>
      </c>
      <c r="C395">
        <v>44</v>
      </c>
      <c r="D395">
        <v>20</v>
      </c>
      <c r="E395">
        <v>94</v>
      </c>
      <c r="F395">
        <v>30.8</v>
      </c>
      <c r="G395">
        <v>0.4</v>
      </c>
      <c r="H395">
        <v>26</v>
      </c>
      <c r="I395">
        <v>0</v>
      </c>
      <c r="J395">
        <v>1</v>
      </c>
      <c r="K395">
        <v>-1.2590264854303961</v>
      </c>
      <c r="L395">
        <v>-0.64963086535947945</v>
      </c>
    </row>
    <row r="396" spans="1:12">
      <c r="A396">
        <v>1</v>
      </c>
      <c r="B396">
        <v>109</v>
      </c>
      <c r="C396">
        <v>58</v>
      </c>
      <c r="D396">
        <v>18</v>
      </c>
      <c r="E396">
        <v>116</v>
      </c>
      <c r="F396">
        <v>28.5</v>
      </c>
      <c r="G396">
        <v>0.219</v>
      </c>
      <c r="H396">
        <v>22</v>
      </c>
      <c r="I396">
        <v>0</v>
      </c>
      <c r="J396">
        <v>1</v>
      </c>
      <c r="K396">
        <v>-1.389205763609717</v>
      </c>
      <c r="L396">
        <v>-0.94440824466803897</v>
      </c>
    </row>
    <row r="397" spans="1:12">
      <c r="A397">
        <v>12</v>
      </c>
      <c r="B397">
        <v>100</v>
      </c>
      <c r="C397">
        <v>84</v>
      </c>
      <c r="D397">
        <v>33</v>
      </c>
      <c r="E397">
        <v>105</v>
      </c>
      <c r="F397">
        <v>30</v>
      </c>
      <c r="G397">
        <v>0.48799999999999999</v>
      </c>
      <c r="H397">
        <v>46</v>
      </c>
      <c r="I397">
        <v>0</v>
      </c>
      <c r="J397">
        <v>1</v>
      </c>
      <c r="K397">
        <v>0.69197312994426008</v>
      </c>
      <c r="L397">
        <v>1.332315533870001</v>
      </c>
    </row>
    <row r="398" spans="1:12">
      <c r="A398">
        <v>1</v>
      </c>
      <c r="B398">
        <v>81</v>
      </c>
      <c r="C398">
        <v>74</v>
      </c>
      <c r="D398">
        <v>41</v>
      </c>
      <c r="E398">
        <v>57</v>
      </c>
      <c r="F398">
        <v>46.3</v>
      </c>
      <c r="G398">
        <v>1.0960000000000001</v>
      </c>
      <c r="H398">
        <v>32</v>
      </c>
      <c r="I398">
        <v>0</v>
      </c>
      <c r="J398">
        <v>1</v>
      </c>
      <c r="K398">
        <v>0.51179657210231222</v>
      </c>
      <c r="L398">
        <v>-1.940316519242995</v>
      </c>
    </row>
    <row r="399" spans="1:12">
      <c r="A399">
        <v>1</v>
      </c>
      <c r="B399">
        <v>121</v>
      </c>
      <c r="C399">
        <v>78</v>
      </c>
      <c r="D399">
        <v>39</v>
      </c>
      <c r="E399">
        <v>74</v>
      </c>
      <c r="F399">
        <v>39</v>
      </c>
      <c r="G399">
        <v>0.26100000000000001</v>
      </c>
      <c r="H399">
        <v>28</v>
      </c>
      <c r="I399">
        <v>0</v>
      </c>
      <c r="J399">
        <v>1</v>
      </c>
      <c r="K399">
        <v>6.954312765313328E-2</v>
      </c>
      <c r="L399">
        <v>-1.352036125196431</v>
      </c>
    </row>
    <row r="400" spans="1:12">
      <c r="A400">
        <v>3</v>
      </c>
      <c r="B400">
        <v>108</v>
      </c>
      <c r="C400">
        <v>62</v>
      </c>
      <c r="D400">
        <v>24</v>
      </c>
      <c r="E400">
        <v>0</v>
      </c>
      <c r="F400">
        <v>26</v>
      </c>
      <c r="G400">
        <v>0.223</v>
      </c>
      <c r="H400">
        <v>25</v>
      </c>
      <c r="I400">
        <v>0</v>
      </c>
      <c r="J400">
        <v>1</v>
      </c>
      <c r="K400">
        <v>-1.4876339028746099</v>
      </c>
      <c r="L400">
        <v>-0.2346983052800802</v>
      </c>
    </row>
    <row r="401" spans="1:12">
      <c r="A401">
        <v>7</v>
      </c>
      <c r="B401">
        <v>137</v>
      </c>
      <c r="C401">
        <v>90</v>
      </c>
      <c r="D401">
        <v>41</v>
      </c>
      <c r="E401">
        <v>0</v>
      </c>
      <c r="F401">
        <v>32</v>
      </c>
      <c r="G401">
        <v>0.39100000000000001</v>
      </c>
      <c r="H401">
        <v>39</v>
      </c>
      <c r="I401">
        <v>0</v>
      </c>
      <c r="J401">
        <v>1</v>
      </c>
      <c r="K401">
        <v>0.68305605386189072</v>
      </c>
      <c r="L401">
        <v>0.4535452007347176</v>
      </c>
    </row>
    <row r="402" spans="1:12">
      <c r="A402">
        <v>1</v>
      </c>
      <c r="B402">
        <v>106</v>
      </c>
      <c r="C402">
        <v>76</v>
      </c>
      <c r="D402">
        <v>0</v>
      </c>
      <c r="E402">
        <v>0</v>
      </c>
      <c r="F402">
        <v>37.5</v>
      </c>
      <c r="G402">
        <v>0.19700000000000001</v>
      </c>
      <c r="H402">
        <v>26</v>
      </c>
      <c r="I402">
        <v>0</v>
      </c>
      <c r="J402">
        <v>1</v>
      </c>
      <c r="K402">
        <v>-1.303421428686059</v>
      </c>
      <c r="L402">
        <v>-9.3270331507100512E-2</v>
      </c>
    </row>
    <row r="403" spans="1:12">
      <c r="A403">
        <v>2</v>
      </c>
      <c r="B403">
        <v>88</v>
      </c>
      <c r="C403">
        <v>58</v>
      </c>
      <c r="D403">
        <v>26</v>
      </c>
      <c r="E403">
        <v>16</v>
      </c>
      <c r="F403">
        <v>28.4</v>
      </c>
      <c r="G403">
        <v>0.76600000000000001</v>
      </c>
      <c r="H403">
        <v>22</v>
      </c>
      <c r="I403">
        <v>0</v>
      </c>
      <c r="J403">
        <v>1</v>
      </c>
      <c r="K403">
        <v>-1.362412473771673</v>
      </c>
      <c r="L403">
        <v>-1.053856450520047</v>
      </c>
    </row>
    <row r="404" spans="1:12">
      <c r="A404">
        <v>9</v>
      </c>
      <c r="B404">
        <v>89</v>
      </c>
      <c r="C404">
        <v>62</v>
      </c>
      <c r="D404">
        <v>0</v>
      </c>
      <c r="E404">
        <v>0</v>
      </c>
      <c r="F404">
        <v>22.5</v>
      </c>
      <c r="G404">
        <v>0.14199999999999999</v>
      </c>
      <c r="H404">
        <v>33</v>
      </c>
      <c r="I404">
        <v>0</v>
      </c>
      <c r="J404">
        <v>1</v>
      </c>
      <c r="K404">
        <v>-1.8700610846809631</v>
      </c>
      <c r="L404">
        <v>1.822522854323168</v>
      </c>
    </row>
    <row r="405" spans="1:12">
      <c r="A405">
        <v>2</v>
      </c>
      <c r="B405">
        <v>122</v>
      </c>
      <c r="C405">
        <v>70</v>
      </c>
      <c r="D405">
        <v>27</v>
      </c>
      <c r="E405">
        <v>0</v>
      </c>
      <c r="F405">
        <v>36.799999999999997</v>
      </c>
      <c r="G405">
        <v>0.34</v>
      </c>
      <c r="H405">
        <v>27</v>
      </c>
      <c r="I405">
        <v>0</v>
      </c>
      <c r="J405">
        <v>1</v>
      </c>
      <c r="K405">
        <v>-0.50228124125742413</v>
      </c>
      <c r="L405">
        <v>-0.67413502786902613</v>
      </c>
    </row>
    <row r="406" spans="1:12">
      <c r="A406">
        <v>5</v>
      </c>
      <c r="B406">
        <v>121</v>
      </c>
      <c r="C406">
        <v>72</v>
      </c>
      <c r="D406">
        <v>23</v>
      </c>
      <c r="E406">
        <v>112</v>
      </c>
      <c r="F406">
        <v>26.2</v>
      </c>
      <c r="G406">
        <v>0.245</v>
      </c>
      <c r="H406">
        <v>30</v>
      </c>
      <c r="I406">
        <v>0</v>
      </c>
      <c r="J406">
        <v>1</v>
      </c>
      <c r="K406">
        <v>-0.57408846004910374</v>
      </c>
      <c r="L406">
        <v>3.3816335252467779E-2</v>
      </c>
    </row>
    <row r="407" spans="1:12">
      <c r="A407">
        <v>1</v>
      </c>
      <c r="B407">
        <v>93</v>
      </c>
      <c r="C407">
        <v>70</v>
      </c>
      <c r="D407">
        <v>31</v>
      </c>
      <c r="E407">
        <v>0</v>
      </c>
      <c r="F407">
        <v>30.4</v>
      </c>
      <c r="G407">
        <v>0.315</v>
      </c>
      <c r="H407">
        <v>23</v>
      </c>
      <c r="I407">
        <v>0</v>
      </c>
      <c r="J407">
        <v>1</v>
      </c>
      <c r="K407">
        <v>-1.3212671524905559</v>
      </c>
      <c r="L407">
        <v>-1.0274886129449079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"/>
  <sheetViews>
    <sheetView workbookViewId="0"/>
  </sheetViews>
  <sheetFormatPr defaultRowHeight="14.5"/>
  <sheetData>
    <row r="1" spans="1:12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10</v>
      </c>
      <c r="L1" s="1" t="s">
        <v>11</v>
      </c>
    </row>
    <row r="2" spans="1:12">
      <c r="A2" s="1">
        <v>0</v>
      </c>
      <c r="B2">
        <v>4.7790055248618781</v>
      </c>
      <c r="C2">
        <v>136.9834254143646</v>
      </c>
      <c r="D2">
        <v>74.621546961325961</v>
      </c>
      <c r="E2">
        <v>21.986187845303871</v>
      </c>
      <c r="F2">
        <v>113.560773480663</v>
      </c>
      <c r="G2">
        <v>33.88453038674033</v>
      </c>
      <c r="H2">
        <v>0.57232872928176792</v>
      </c>
      <c r="I2">
        <v>39.552486187845297</v>
      </c>
      <c r="J2">
        <v>0.69889502762430944</v>
      </c>
      <c r="K2">
        <v>1.11436547245036</v>
      </c>
      <c r="L2">
        <v>0.35901428880485758</v>
      </c>
    </row>
    <row r="3" spans="1:12">
      <c r="A3" s="1">
        <v>1</v>
      </c>
      <c r="B3">
        <v>3.01231527093596</v>
      </c>
      <c r="C3">
        <v>106.5492610837438</v>
      </c>
      <c r="D3">
        <v>64.187192118226605</v>
      </c>
      <c r="E3">
        <v>19.243842364532021</v>
      </c>
      <c r="F3">
        <v>49.697044334975367</v>
      </c>
      <c r="G3">
        <v>30.305665024630539</v>
      </c>
      <c r="H3">
        <v>0.38231034482758619</v>
      </c>
      <c r="I3">
        <v>27.61330049261084</v>
      </c>
      <c r="J3">
        <v>3.6945812807881777E-2</v>
      </c>
      <c r="K3">
        <v>-0.99359680055918764</v>
      </c>
      <c r="L3">
        <v>-0.32010633632354307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FE36F-0130-43E5-9067-579A2A98B2A1}">
  <dimension ref="B2:AV30"/>
  <sheetViews>
    <sheetView topLeftCell="A4" zoomScale="72" workbookViewId="0">
      <selection activeCell="AL26" sqref="AL26"/>
    </sheetView>
  </sheetViews>
  <sheetFormatPr defaultRowHeight="14.5"/>
  <cols>
    <col min="2" max="2" width="11.6328125" bestFit="1" customWidth="1"/>
    <col min="3" max="3" width="16.90625" bestFit="1" customWidth="1"/>
    <col min="4" max="47" width="3.08984375" bestFit="1" customWidth="1"/>
    <col min="48" max="48" width="10.7265625" bestFit="1" customWidth="1"/>
    <col min="49" max="54" width="2.81640625" bestFit="1" customWidth="1"/>
    <col min="55" max="55" width="10.7265625" bestFit="1" customWidth="1"/>
  </cols>
  <sheetData>
    <row r="2" spans="2:32">
      <c r="B2" s="2" t="s">
        <v>9</v>
      </c>
      <c r="C2" s="3">
        <v>1</v>
      </c>
    </row>
    <row r="4" spans="2:32">
      <c r="C4" s="2" t="s">
        <v>12</v>
      </c>
    </row>
    <row r="5" spans="2:32">
      <c r="C5">
        <v>21</v>
      </c>
      <c r="D5">
        <v>22</v>
      </c>
      <c r="E5">
        <v>23</v>
      </c>
      <c r="F5">
        <v>24</v>
      </c>
      <c r="G5">
        <v>25</v>
      </c>
      <c r="H5">
        <v>26</v>
      </c>
      <c r="I5">
        <v>27</v>
      </c>
      <c r="J5">
        <v>28</v>
      </c>
      <c r="K5">
        <v>29</v>
      </c>
      <c r="L5">
        <v>30</v>
      </c>
      <c r="M5">
        <v>31</v>
      </c>
      <c r="N5">
        <v>32</v>
      </c>
      <c r="O5">
        <v>33</v>
      </c>
      <c r="P5">
        <v>34</v>
      </c>
      <c r="Q5">
        <v>35</v>
      </c>
      <c r="R5">
        <v>36</v>
      </c>
      <c r="S5">
        <v>37</v>
      </c>
      <c r="T5">
        <v>38</v>
      </c>
      <c r="U5">
        <v>39</v>
      </c>
      <c r="V5">
        <v>40</v>
      </c>
      <c r="W5">
        <v>41</v>
      </c>
      <c r="X5">
        <v>42</v>
      </c>
      <c r="Y5">
        <v>44</v>
      </c>
      <c r="Z5">
        <v>45</v>
      </c>
      <c r="AA5">
        <v>46</v>
      </c>
      <c r="AB5">
        <v>47</v>
      </c>
      <c r="AC5">
        <v>48</v>
      </c>
      <c r="AD5">
        <v>51</v>
      </c>
      <c r="AE5">
        <v>52</v>
      </c>
      <c r="AF5" t="s">
        <v>13</v>
      </c>
    </row>
    <row r="6" spans="2:32">
      <c r="B6" t="s">
        <v>22</v>
      </c>
      <c r="C6">
        <v>54</v>
      </c>
      <c r="D6">
        <v>57</v>
      </c>
      <c r="E6">
        <v>26</v>
      </c>
      <c r="F6">
        <v>35</v>
      </c>
      <c r="G6">
        <v>32</v>
      </c>
      <c r="H6">
        <v>25</v>
      </c>
      <c r="I6">
        <v>23</v>
      </c>
      <c r="J6">
        <v>24</v>
      </c>
      <c r="K6">
        <v>17</v>
      </c>
      <c r="L6">
        <v>14</v>
      </c>
      <c r="M6">
        <v>10</v>
      </c>
      <c r="N6">
        <v>8</v>
      </c>
      <c r="O6">
        <v>6</v>
      </c>
      <c r="P6">
        <v>5</v>
      </c>
      <c r="Q6">
        <v>5</v>
      </c>
      <c r="R6">
        <v>6</v>
      </c>
      <c r="S6">
        <v>11</v>
      </c>
      <c r="T6">
        <v>7</v>
      </c>
      <c r="U6">
        <v>6</v>
      </c>
      <c r="V6">
        <v>7</v>
      </c>
      <c r="W6">
        <v>9</v>
      </c>
      <c r="X6">
        <v>8</v>
      </c>
      <c r="Y6">
        <v>2</v>
      </c>
      <c r="Z6">
        <v>4</v>
      </c>
      <c r="AA6">
        <v>1</v>
      </c>
      <c r="AB6">
        <v>1</v>
      </c>
      <c r="AC6">
        <v>1</v>
      </c>
      <c r="AD6">
        <v>1</v>
      </c>
      <c r="AE6">
        <v>1</v>
      </c>
      <c r="AF6">
        <v>406</v>
      </c>
    </row>
    <row r="26" spans="2:48">
      <c r="B26" s="2" t="s">
        <v>8</v>
      </c>
      <c r="C26" s="3">
        <v>1</v>
      </c>
    </row>
    <row r="28" spans="2:48">
      <c r="C28" s="2" t="s">
        <v>12</v>
      </c>
    </row>
    <row r="29" spans="2:48">
      <c r="C29">
        <v>21</v>
      </c>
      <c r="D29">
        <v>22</v>
      </c>
      <c r="E29">
        <v>23</v>
      </c>
      <c r="F29">
        <v>24</v>
      </c>
      <c r="G29">
        <v>25</v>
      </c>
      <c r="H29">
        <v>26</v>
      </c>
      <c r="I29">
        <v>27</v>
      </c>
      <c r="J29">
        <v>28</v>
      </c>
      <c r="K29">
        <v>29</v>
      </c>
      <c r="L29">
        <v>30</v>
      </c>
      <c r="M29">
        <v>31</v>
      </c>
      <c r="N29">
        <v>32</v>
      </c>
      <c r="O29">
        <v>33</v>
      </c>
      <c r="P29">
        <v>34</v>
      </c>
      <c r="Q29">
        <v>35</v>
      </c>
      <c r="R29">
        <v>36</v>
      </c>
      <c r="S29">
        <v>37</v>
      </c>
      <c r="T29">
        <v>38</v>
      </c>
      <c r="U29">
        <v>39</v>
      </c>
      <c r="V29">
        <v>40</v>
      </c>
      <c r="W29">
        <v>41</v>
      </c>
      <c r="X29">
        <v>42</v>
      </c>
      <c r="Y29">
        <v>43</v>
      </c>
      <c r="Z29">
        <v>44</v>
      </c>
      <c r="AA29">
        <v>45</v>
      </c>
      <c r="AB29">
        <v>46</v>
      </c>
      <c r="AC29">
        <v>47</v>
      </c>
      <c r="AD29">
        <v>48</v>
      </c>
      <c r="AE29">
        <v>49</v>
      </c>
      <c r="AF29">
        <v>50</v>
      </c>
      <c r="AG29">
        <v>51</v>
      </c>
      <c r="AH29">
        <v>52</v>
      </c>
      <c r="AI29">
        <v>53</v>
      </c>
      <c r="AJ29">
        <v>54</v>
      </c>
      <c r="AK29">
        <v>55</v>
      </c>
      <c r="AL29">
        <v>56</v>
      </c>
      <c r="AM29">
        <v>57</v>
      </c>
      <c r="AN29">
        <v>58</v>
      </c>
      <c r="AO29">
        <v>59</v>
      </c>
      <c r="AP29">
        <v>60</v>
      </c>
      <c r="AQ29">
        <v>61</v>
      </c>
      <c r="AR29">
        <v>62</v>
      </c>
      <c r="AS29">
        <v>66</v>
      </c>
      <c r="AT29">
        <v>67</v>
      </c>
      <c r="AU29">
        <v>70</v>
      </c>
      <c r="AV29" t="s">
        <v>13</v>
      </c>
    </row>
    <row r="30" spans="2:48">
      <c r="B30" t="s">
        <v>22</v>
      </c>
      <c r="C30">
        <v>5</v>
      </c>
      <c r="D30">
        <v>11</v>
      </c>
      <c r="E30">
        <v>7</v>
      </c>
      <c r="F30">
        <v>8</v>
      </c>
      <c r="G30">
        <v>14</v>
      </c>
      <c r="H30">
        <v>8</v>
      </c>
      <c r="I30">
        <v>8</v>
      </c>
      <c r="J30">
        <v>10</v>
      </c>
      <c r="K30">
        <v>13</v>
      </c>
      <c r="L30">
        <v>6</v>
      </c>
      <c r="M30">
        <v>13</v>
      </c>
      <c r="N30">
        <v>9</v>
      </c>
      <c r="O30">
        <v>10</v>
      </c>
      <c r="P30">
        <v>4</v>
      </c>
      <c r="Q30">
        <v>5</v>
      </c>
      <c r="R30">
        <v>10</v>
      </c>
      <c r="S30">
        <v>6</v>
      </c>
      <c r="T30">
        <v>10</v>
      </c>
      <c r="U30">
        <v>3</v>
      </c>
      <c r="V30">
        <v>6</v>
      </c>
      <c r="W30">
        <v>13</v>
      </c>
      <c r="X30">
        <v>7</v>
      </c>
      <c r="Y30">
        <v>11</v>
      </c>
      <c r="Z30">
        <v>5</v>
      </c>
      <c r="AA30">
        <v>8</v>
      </c>
      <c r="AB30">
        <v>7</v>
      </c>
      <c r="AC30">
        <v>4</v>
      </c>
      <c r="AD30">
        <v>1</v>
      </c>
      <c r="AE30">
        <v>3</v>
      </c>
      <c r="AF30">
        <v>5</v>
      </c>
      <c r="AG30">
        <v>5</v>
      </c>
      <c r="AH30">
        <v>7</v>
      </c>
      <c r="AI30">
        <v>4</v>
      </c>
      <c r="AJ30">
        <v>4</v>
      </c>
      <c r="AK30">
        <v>1</v>
      </c>
      <c r="AL30">
        <v>2</v>
      </c>
      <c r="AM30">
        <v>1</v>
      </c>
      <c r="AN30">
        <v>3</v>
      </c>
      <c r="AO30">
        <v>2</v>
      </c>
      <c r="AP30">
        <v>2</v>
      </c>
      <c r="AQ30">
        <v>1</v>
      </c>
      <c r="AR30">
        <v>2</v>
      </c>
      <c r="AS30">
        <v>2</v>
      </c>
      <c r="AT30">
        <v>1</v>
      </c>
      <c r="AU30">
        <v>1</v>
      </c>
      <c r="AV30">
        <v>268</v>
      </c>
    </row>
  </sheetData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2558-7051-4D19-B215-1CB3F970383E}">
  <dimension ref="B2:DC33"/>
  <sheetViews>
    <sheetView topLeftCell="A15" zoomScale="71" workbookViewId="0">
      <selection activeCell="D27" sqref="D27"/>
    </sheetView>
  </sheetViews>
  <sheetFormatPr defaultRowHeight="14.5"/>
  <cols>
    <col min="2" max="2" width="15.1796875" bestFit="1" customWidth="1"/>
    <col min="3" max="3" width="15.26953125" bestFit="1" customWidth="1"/>
    <col min="4" max="13" width="2.81640625" bestFit="1" customWidth="1"/>
    <col min="14" max="106" width="3.81640625" bestFit="1" customWidth="1"/>
    <col min="107" max="107" width="10.7265625" bestFit="1" customWidth="1"/>
    <col min="108" max="138" width="3.81640625" bestFit="1" customWidth="1"/>
    <col min="139" max="139" width="10.7265625" bestFit="1" customWidth="1"/>
  </cols>
  <sheetData>
    <row r="2" spans="2:98">
      <c r="B2" s="2" t="s">
        <v>9</v>
      </c>
      <c r="C2" s="3">
        <v>1</v>
      </c>
    </row>
    <row r="4" spans="2:98">
      <c r="C4" s="2" t="s">
        <v>12</v>
      </c>
    </row>
    <row r="5" spans="2:98">
      <c r="C5">
        <v>0</v>
      </c>
      <c r="D5">
        <v>44</v>
      </c>
      <c r="E5">
        <v>56</v>
      </c>
      <c r="F5">
        <v>57</v>
      </c>
      <c r="G5">
        <v>62</v>
      </c>
      <c r="H5">
        <v>65</v>
      </c>
      <c r="I5">
        <v>68</v>
      </c>
      <c r="J5">
        <v>71</v>
      </c>
      <c r="K5">
        <v>72</v>
      </c>
      <c r="L5">
        <v>73</v>
      </c>
      <c r="M5">
        <v>74</v>
      </c>
      <c r="N5">
        <v>75</v>
      </c>
      <c r="O5">
        <v>76</v>
      </c>
      <c r="P5">
        <v>77</v>
      </c>
      <c r="Q5">
        <v>78</v>
      </c>
      <c r="R5">
        <v>79</v>
      </c>
      <c r="S5">
        <v>80</v>
      </c>
      <c r="T5">
        <v>81</v>
      </c>
      <c r="U5">
        <v>82</v>
      </c>
      <c r="V5">
        <v>83</v>
      </c>
      <c r="W5">
        <v>84</v>
      </c>
      <c r="X5">
        <v>85</v>
      </c>
      <c r="Y5">
        <v>86</v>
      </c>
      <c r="Z5">
        <v>87</v>
      </c>
      <c r="AA5">
        <v>88</v>
      </c>
      <c r="AB5">
        <v>89</v>
      </c>
      <c r="AC5">
        <v>90</v>
      </c>
      <c r="AD5">
        <v>91</v>
      </c>
      <c r="AE5">
        <v>92</v>
      </c>
      <c r="AF5">
        <v>93</v>
      </c>
      <c r="AG5">
        <v>94</v>
      </c>
      <c r="AH5">
        <v>95</v>
      </c>
      <c r="AI5">
        <v>96</v>
      </c>
      <c r="AJ5">
        <v>97</v>
      </c>
      <c r="AK5">
        <v>98</v>
      </c>
      <c r="AL5">
        <v>99</v>
      </c>
      <c r="AM5">
        <v>100</v>
      </c>
      <c r="AN5">
        <v>101</v>
      </c>
      <c r="AO5">
        <v>102</v>
      </c>
      <c r="AP5">
        <v>103</v>
      </c>
      <c r="AQ5">
        <v>104</v>
      </c>
      <c r="AR5">
        <v>105</v>
      </c>
      <c r="AS5">
        <v>106</v>
      </c>
      <c r="AT5">
        <v>107</v>
      </c>
      <c r="AU5">
        <v>108</v>
      </c>
      <c r="AV5">
        <v>109</v>
      </c>
      <c r="AW5">
        <v>110</v>
      </c>
      <c r="AX5">
        <v>111</v>
      </c>
      <c r="AY5">
        <v>112</v>
      </c>
      <c r="AZ5">
        <v>113</v>
      </c>
      <c r="BA5">
        <v>114</v>
      </c>
      <c r="BB5">
        <v>115</v>
      </c>
      <c r="BC5">
        <v>116</v>
      </c>
      <c r="BD5">
        <v>117</v>
      </c>
      <c r="BE5">
        <v>118</v>
      </c>
      <c r="BF5">
        <v>119</v>
      </c>
      <c r="BG5">
        <v>120</v>
      </c>
      <c r="BH5">
        <v>121</v>
      </c>
      <c r="BI5">
        <v>122</v>
      </c>
      <c r="BJ5">
        <v>123</v>
      </c>
      <c r="BK5">
        <v>124</v>
      </c>
      <c r="BL5">
        <v>125</v>
      </c>
      <c r="BM5">
        <v>126</v>
      </c>
      <c r="BN5">
        <v>127</v>
      </c>
      <c r="BO5">
        <v>128</v>
      </c>
      <c r="BP5">
        <v>129</v>
      </c>
      <c r="BQ5">
        <v>130</v>
      </c>
      <c r="BR5">
        <v>131</v>
      </c>
      <c r="BS5">
        <v>132</v>
      </c>
      <c r="BT5">
        <v>133</v>
      </c>
      <c r="BU5">
        <v>135</v>
      </c>
      <c r="BV5">
        <v>136</v>
      </c>
      <c r="BW5">
        <v>137</v>
      </c>
      <c r="BX5">
        <v>138</v>
      </c>
      <c r="BY5">
        <v>139</v>
      </c>
      <c r="BZ5">
        <v>140</v>
      </c>
      <c r="CA5">
        <v>141</v>
      </c>
      <c r="CB5">
        <v>142</v>
      </c>
      <c r="CC5">
        <v>143</v>
      </c>
      <c r="CD5">
        <v>144</v>
      </c>
      <c r="CE5">
        <v>145</v>
      </c>
      <c r="CF5">
        <v>146</v>
      </c>
      <c r="CG5">
        <v>147</v>
      </c>
      <c r="CH5">
        <v>148</v>
      </c>
      <c r="CI5">
        <v>150</v>
      </c>
      <c r="CJ5">
        <v>151</v>
      </c>
      <c r="CK5">
        <v>154</v>
      </c>
      <c r="CL5">
        <v>157</v>
      </c>
      <c r="CM5">
        <v>159</v>
      </c>
      <c r="CN5">
        <v>167</v>
      </c>
      <c r="CO5">
        <v>175</v>
      </c>
      <c r="CP5">
        <v>179</v>
      </c>
      <c r="CQ5">
        <v>180</v>
      </c>
      <c r="CR5">
        <v>183</v>
      </c>
      <c r="CS5">
        <v>191</v>
      </c>
      <c r="CT5" t="s">
        <v>13</v>
      </c>
    </row>
    <row r="6" spans="2:98">
      <c r="B6" t="s">
        <v>15</v>
      </c>
      <c r="C6">
        <v>3</v>
      </c>
      <c r="D6">
        <v>1</v>
      </c>
      <c r="E6">
        <v>1</v>
      </c>
      <c r="F6">
        <v>1</v>
      </c>
      <c r="G6">
        <v>1</v>
      </c>
      <c r="H6">
        <v>1</v>
      </c>
      <c r="I6">
        <v>3</v>
      </c>
      <c r="J6">
        <v>4</v>
      </c>
      <c r="K6">
        <v>1</v>
      </c>
      <c r="L6">
        <v>3</v>
      </c>
      <c r="M6">
        <v>4</v>
      </c>
      <c r="N6">
        <v>2</v>
      </c>
      <c r="O6">
        <v>2</v>
      </c>
      <c r="P6">
        <v>1</v>
      </c>
      <c r="Q6">
        <v>3</v>
      </c>
      <c r="R6">
        <v>3</v>
      </c>
      <c r="S6">
        <v>5</v>
      </c>
      <c r="T6">
        <v>6</v>
      </c>
      <c r="U6">
        <v>2</v>
      </c>
      <c r="V6">
        <v>6</v>
      </c>
      <c r="W6">
        <v>9</v>
      </c>
      <c r="X6">
        <v>6</v>
      </c>
      <c r="Y6">
        <v>3</v>
      </c>
      <c r="Z6">
        <v>7</v>
      </c>
      <c r="AA6">
        <v>8</v>
      </c>
      <c r="AB6">
        <v>5</v>
      </c>
      <c r="AC6">
        <v>7</v>
      </c>
      <c r="AD6">
        <v>7</v>
      </c>
      <c r="AE6">
        <v>6</v>
      </c>
      <c r="AF6">
        <v>6</v>
      </c>
      <c r="AG6">
        <v>6</v>
      </c>
      <c r="AH6">
        <v>9</v>
      </c>
      <c r="AI6">
        <v>6</v>
      </c>
      <c r="AJ6">
        <v>7</v>
      </c>
      <c r="AK6">
        <v>2</v>
      </c>
      <c r="AL6">
        <v>16</v>
      </c>
      <c r="AM6">
        <v>13</v>
      </c>
      <c r="AN6">
        <v>6</v>
      </c>
      <c r="AO6">
        <v>9</v>
      </c>
      <c r="AP6">
        <v>5</v>
      </c>
      <c r="AQ6">
        <v>2</v>
      </c>
      <c r="AR6">
        <v>7</v>
      </c>
      <c r="AS6">
        <v>11</v>
      </c>
      <c r="AT6">
        <v>8</v>
      </c>
      <c r="AU6">
        <v>9</v>
      </c>
      <c r="AV6">
        <v>5</v>
      </c>
      <c r="AW6">
        <v>5</v>
      </c>
      <c r="AX6">
        <v>10</v>
      </c>
      <c r="AY6">
        <v>8</v>
      </c>
      <c r="AZ6">
        <v>3</v>
      </c>
      <c r="BA6">
        <v>6</v>
      </c>
      <c r="BB6">
        <v>3</v>
      </c>
      <c r="BC6">
        <v>6</v>
      </c>
      <c r="BD6">
        <v>8</v>
      </c>
      <c r="BE6">
        <v>2</v>
      </c>
      <c r="BF6">
        <v>7</v>
      </c>
      <c r="BG6">
        <v>6</v>
      </c>
      <c r="BH6">
        <v>3</v>
      </c>
      <c r="BI6">
        <v>9</v>
      </c>
      <c r="BJ6">
        <v>5</v>
      </c>
      <c r="BK6">
        <v>4</v>
      </c>
      <c r="BL6">
        <v>6</v>
      </c>
      <c r="BM6">
        <v>6</v>
      </c>
      <c r="BN6">
        <v>3</v>
      </c>
      <c r="BO6">
        <v>2</v>
      </c>
      <c r="BP6">
        <v>6</v>
      </c>
      <c r="BQ6">
        <v>4</v>
      </c>
      <c r="BR6">
        <v>2</v>
      </c>
      <c r="BS6">
        <v>2</v>
      </c>
      <c r="BT6">
        <v>3</v>
      </c>
      <c r="BU6">
        <v>2</v>
      </c>
      <c r="BV6">
        <v>1</v>
      </c>
      <c r="BW6">
        <v>4</v>
      </c>
      <c r="BX6">
        <v>3</v>
      </c>
      <c r="BY6">
        <v>4</v>
      </c>
      <c r="BZ6">
        <v>2</v>
      </c>
      <c r="CA6">
        <v>5</v>
      </c>
      <c r="CB6">
        <v>1</v>
      </c>
      <c r="CC6">
        <v>1</v>
      </c>
      <c r="CD6">
        <v>2</v>
      </c>
      <c r="CE6">
        <v>1</v>
      </c>
      <c r="CF6">
        <v>4</v>
      </c>
      <c r="CG6">
        <v>2</v>
      </c>
      <c r="CH6">
        <v>1</v>
      </c>
      <c r="CI6">
        <v>1</v>
      </c>
      <c r="CJ6">
        <v>3</v>
      </c>
      <c r="CK6">
        <v>3</v>
      </c>
      <c r="CL6">
        <v>1</v>
      </c>
      <c r="CM6">
        <v>1</v>
      </c>
      <c r="CN6">
        <v>1</v>
      </c>
      <c r="CO6">
        <v>1</v>
      </c>
      <c r="CP6">
        <v>1</v>
      </c>
      <c r="CQ6">
        <v>2</v>
      </c>
      <c r="CR6">
        <v>1</v>
      </c>
      <c r="CS6">
        <v>1</v>
      </c>
      <c r="CT6">
        <v>406</v>
      </c>
    </row>
    <row r="29" spans="2:107">
      <c r="B29" s="2" t="s">
        <v>8</v>
      </c>
      <c r="C29" s="3">
        <v>1</v>
      </c>
    </row>
    <row r="31" spans="2:107">
      <c r="C31" s="2" t="s">
        <v>12</v>
      </c>
    </row>
    <row r="32" spans="2:107">
      <c r="C32">
        <v>0</v>
      </c>
      <c r="D32">
        <v>78</v>
      </c>
      <c r="E32">
        <v>80</v>
      </c>
      <c r="F32">
        <v>84</v>
      </c>
      <c r="G32">
        <v>85</v>
      </c>
      <c r="H32">
        <v>88</v>
      </c>
      <c r="I32">
        <v>90</v>
      </c>
      <c r="J32">
        <v>92</v>
      </c>
      <c r="K32">
        <v>93</v>
      </c>
      <c r="L32">
        <v>95</v>
      </c>
      <c r="M32">
        <v>97</v>
      </c>
      <c r="N32">
        <v>100</v>
      </c>
      <c r="O32">
        <v>101</v>
      </c>
      <c r="P32">
        <v>102</v>
      </c>
      <c r="Q32">
        <v>103</v>
      </c>
      <c r="R32">
        <v>104</v>
      </c>
      <c r="S32">
        <v>105</v>
      </c>
      <c r="T32">
        <v>106</v>
      </c>
      <c r="U32">
        <v>107</v>
      </c>
      <c r="V32">
        <v>108</v>
      </c>
      <c r="W32">
        <v>109</v>
      </c>
      <c r="X32">
        <v>111</v>
      </c>
      <c r="Y32">
        <v>112</v>
      </c>
      <c r="Z32">
        <v>113</v>
      </c>
      <c r="AA32">
        <v>114</v>
      </c>
      <c r="AB32">
        <v>115</v>
      </c>
      <c r="AC32">
        <v>116</v>
      </c>
      <c r="AD32">
        <v>117</v>
      </c>
      <c r="AE32">
        <v>118</v>
      </c>
      <c r="AF32">
        <v>119</v>
      </c>
      <c r="AG32">
        <v>120</v>
      </c>
      <c r="AH32">
        <v>121</v>
      </c>
      <c r="AI32">
        <v>122</v>
      </c>
      <c r="AJ32">
        <v>123</v>
      </c>
      <c r="AK32">
        <v>124</v>
      </c>
      <c r="AL32">
        <v>125</v>
      </c>
      <c r="AM32">
        <v>126</v>
      </c>
      <c r="AN32">
        <v>128</v>
      </c>
      <c r="AO32">
        <v>129</v>
      </c>
      <c r="AP32">
        <v>130</v>
      </c>
      <c r="AQ32">
        <v>131</v>
      </c>
      <c r="AR32">
        <v>132</v>
      </c>
      <c r="AS32">
        <v>133</v>
      </c>
      <c r="AT32">
        <v>134</v>
      </c>
      <c r="AU32">
        <v>135</v>
      </c>
      <c r="AV32">
        <v>136</v>
      </c>
      <c r="AW32">
        <v>137</v>
      </c>
      <c r="AX32">
        <v>138</v>
      </c>
      <c r="AY32">
        <v>139</v>
      </c>
      <c r="AZ32">
        <v>140</v>
      </c>
      <c r="BA32">
        <v>141</v>
      </c>
      <c r="BB32">
        <v>142</v>
      </c>
      <c r="BC32">
        <v>143</v>
      </c>
      <c r="BD32">
        <v>144</v>
      </c>
      <c r="BE32">
        <v>145</v>
      </c>
      <c r="BF32">
        <v>146</v>
      </c>
      <c r="BG32">
        <v>147</v>
      </c>
      <c r="BH32">
        <v>148</v>
      </c>
      <c r="BI32">
        <v>149</v>
      </c>
      <c r="BJ32">
        <v>150</v>
      </c>
      <c r="BK32">
        <v>151</v>
      </c>
      <c r="BL32">
        <v>152</v>
      </c>
      <c r="BM32">
        <v>154</v>
      </c>
      <c r="BN32">
        <v>155</v>
      </c>
      <c r="BO32">
        <v>156</v>
      </c>
      <c r="BP32">
        <v>158</v>
      </c>
      <c r="BQ32">
        <v>159</v>
      </c>
      <c r="BR32">
        <v>160</v>
      </c>
      <c r="BS32">
        <v>161</v>
      </c>
      <c r="BT32">
        <v>162</v>
      </c>
      <c r="BU32">
        <v>163</v>
      </c>
      <c r="BV32">
        <v>164</v>
      </c>
      <c r="BW32">
        <v>165</v>
      </c>
      <c r="BX32">
        <v>166</v>
      </c>
      <c r="BY32">
        <v>167</v>
      </c>
      <c r="BZ32">
        <v>168</v>
      </c>
      <c r="CA32">
        <v>169</v>
      </c>
      <c r="CB32">
        <v>170</v>
      </c>
      <c r="CC32">
        <v>171</v>
      </c>
      <c r="CD32">
        <v>172</v>
      </c>
      <c r="CE32">
        <v>173</v>
      </c>
      <c r="CF32">
        <v>174</v>
      </c>
      <c r="CG32">
        <v>175</v>
      </c>
      <c r="CH32">
        <v>176</v>
      </c>
      <c r="CI32">
        <v>177</v>
      </c>
      <c r="CJ32">
        <v>178</v>
      </c>
      <c r="CK32">
        <v>179</v>
      </c>
      <c r="CL32">
        <v>180</v>
      </c>
      <c r="CM32">
        <v>181</v>
      </c>
      <c r="CN32">
        <v>182</v>
      </c>
      <c r="CO32">
        <v>183</v>
      </c>
      <c r="CP32">
        <v>184</v>
      </c>
      <c r="CQ32">
        <v>186</v>
      </c>
      <c r="CR32">
        <v>187</v>
      </c>
      <c r="CS32">
        <v>188</v>
      </c>
      <c r="CT32">
        <v>189</v>
      </c>
      <c r="CU32">
        <v>190</v>
      </c>
      <c r="CV32">
        <v>193</v>
      </c>
      <c r="CW32">
        <v>194</v>
      </c>
      <c r="CX32">
        <v>195</v>
      </c>
      <c r="CY32">
        <v>196</v>
      </c>
      <c r="CZ32">
        <v>197</v>
      </c>
      <c r="DA32">
        <v>198</v>
      </c>
      <c r="DB32">
        <v>199</v>
      </c>
      <c r="DC32" t="s">
        <v>13</v>
      </c>
    </row>
    <row r="33" spans="2:107">
      <c r="B33" t="s">
        <v>15</v>
      </c>
      <c r="C33">
        <v>2</v>
      </c>
      <c r="D33">
        <v>1</v>
      </c>
      <c r="E33">
        <v>1</v>
      </c>
      <c r="F33">
        <v>1</v>
      </c>
      <c r="G33">
        <v>1</v>
      </c>
      <c r="H33">
        <v>1</v>
      </c>
      <c r="I33">
        <v>2</v>
      </c>
      <c r="J33">
        <v>1</v>
      </c>
      <c r="K33">
        <v>1</v>
      </c>
      <c r="L33">
        <v>3</v>
      </c>
      <c r="M33">
        <v>2</v>
      </c>
      <c r="N33">
        <v>4</v>
      </c>
      <c r="O33">
        <v>1</v>
      </c>
      <c r="P33">
        <v>4</v>
      </c>
      <c r="Q33">
        <v>1</v>
      </c>
      <c r="R33">
        <v>3</v>
      </c>
      <c r="S33">
        <v>3</v>
      </c>
      <c r="T33">
        <v>1</v>
      </c>
      <c r="U33">
        <v>3</v>
      </c>
      <c r="V33">
        <v>3</v>
      </c>
      <c r="W33">
        <v>5</v>
      </c>
      <c r="X33">
        <v>3</v>
      </c>
      <c r="Y33">
        <v>4</v>
      </c>
      <c r="Z33">
        <v>2</v>
      </c>
      <c r="AA33">
        <v>2</v>
      </c>
      <c r="AB33">
        <v>6</v>
      </c>
      <c r="AC33">
        <v>1</v>
      </c>
      <c r="AD33">
        <v>2</v>
      </c>
      <c r="AE33">
        <v>2</v>
      </c>
      <c r="AF33">
        <v>4</v>
      </c>
      <c r="AG33">
        <v>3</v>
      </c>
      <c r="AH33">
        <v>2</v>
      </c>
      <c r="AI33">
        <v>3</v>
      </c>
      <c r="AJ33">
        <v>2</v>
      </c>
      <c r="AK33">
        <v>5</v>
      </c>
      <c r="AL33">
        <v>7</v>
      </c>
      <c r="AM33">
        <v>2</v>
      </c>
      <c r="AN33">
        <v>6</v>
      </c>
      <c r="AO33">
        <v>6</v>
      </c>
      <c r="AP33">
        <v>3</v>
      </c>
      <c r="AQ33">
        <v>3</v>
      </c>
      <c r="AR33">
        <v>2</v>
      </c>
      <c r="AS33">
        <v>2</v>
      </c>
      <c r="AT33">
        <v>4</v>
      </c>
      <c r="AU33">
        <v>2</v>
      </c>
      <c r="AV33">
        <v>4</v>
      </c>
      <c r="AW33">
        <v>2</v>
      </c>
      <c r="AX33">
        <v>3</v>
      </c>
      <c r="AY33">
        <v>2</v>
      </c>
      <c r="AZ33">
        <v>3</v>
      </c>
      <c r="BA33">
        <v>2</v>
      </c>
      <c r="BB33">
        <v>2</v>
      </c>
      <c r="BC33">
        <v>2</v>
      </c>
      <c r="BD33">
        <v>4</v>
      </c>
      <c r="BE33">
        <v>4</v>
      </c>
      <c r="BF33">
        <v>5</v>
      </c>
      <c r="BG33">
        <v>3</v>
      </c>
      <c r="BH33">
        <v>3</v>
      </c>
      <c r="BI33">
        <v>1</v>
      </c>
      <c r="BJ33">
        <v>1</v>
      </c>
      <c r="BK33">
        <v>3</v>
      </c>
      <c r="BL33">
        <v>3</v>
      </c>
      <c r="BM33">
        <v>1</v>
      </c>
      <c r="BN33">
        <v>4</v>
      </c>
      <c r="BO33">
        <v>3</v>
      </c>
      <c r="BP33">
        <v>6</v>
      </c>
      <c r="BQ33">
        <v>1</v>
      </c>
      <c r="BR33">
        <v>1</v>
      </c>
      <c r="BS33">
        <v>2</v>
      </c>
      <c r="BT33">
        <v>5</v>
      </c>
      <c r="BU33">
        <v>3</v>
      </c>
      <c r="BV33">
        <v>2</v>
      </c>
      <c r="BW33">
        <v>1</v>
      </c>
      <c r="BX33">
        <v>2</v>
      </c>
      <c r="BY33">
        <v>3</v>
      </c>
      <c r="BZ33">
        <v>4</v>
      </c>
      <c r="CA33">
        <v>1</v>
      </c>
      <c r="CB33">
        <v>2</v>
      </c>
      <c r="CC33">
        <v>3</v>
      </c>
      <c r="CD33">
        <v>1</v>
      </c>
      <c r="CE33">
        <v>5</v>
      </c>
      <c r="CF33">
        <v>2</v>
      </c>
      <c r="CG33">
        <v>1</v>
      </c>
      <c r="CH33">
        <v>2</v>
      </c>
      <c r="CI33">
        <v>1</v>
      </c>
      <c r="CJ33">
        <v>1</v>
      </c>
      <c r="CK33">
        <v>3</v>
      </c>
      <c r="CL33">
        <v>4</v>
      </c>
      <c r="CM33">
        <v>5</v>
      </c>
      <c r="CN33">
        <v>1</v>
      </c>
      <c r="CO33">
        <v>2</v>
      </c>
      <c r="CP33">
        <v>3</v>
      </c>
      <c r="CQ33">
        <v>1</v>
      </c>
      <c r="CR33">
        <v>4</v>
      </c>
      <c r="CS33">
        <v>2</v>
      </c>
      <c r="CT33">
        <v>3</v>
      </c>
      <c r="CU33">
        <v>1</v>
      </c>
      <c r="CV33">
        <v>1</v>
      </c>
      <c r="CW33">
        <v>2</v>
      </c>
      <c r="CX33">
        <v>2</v>
      </c>
      <c r="CY33">
        <v>3</v>
      </c>
      <c r="CZ33">
        <v>3</v>
      </c>
      <c r="DA33">
        <v>1</v>
      </c>
      <c r="DB33">
        <v>1</v>
      </c>
      <c r="DC33">
        <v>268</v>
      </c>
    </row>
  </sheetData>
  <pageMargins left="0.7" right="0.7" top="0.75" bottom="0.75" header="0.3" footer="0.3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063AB2-903A-4C10-8DFD-BCF0905FA036}">
  <dimension ref="B2:HE30"/>
  <sheetViews>
    <sheetView topLeftCell="A28" workbookViewId="0">
      <selection activeCell="C26" sqref="C26"/>
    </sheetView>
  </sheetViews>
  <sheetFormatPr defaultRowHeight="14.5"/>
  <cols>
    <col min="2" max="2" width="11.90625" bestFit="1" customWidth="1"/>
    <col min="3" max="3" width="15.26953125" bestFit="1" customWidth="1"/>
    <col min="4" max="11" width="4.81640625" bestFit="1" customWidth="1"/>
    <col min="12" max="12" width="2.81640625" bestFit="1" customWidth="1"/>
    <col min="13" max="15" width="4.81640625" bestFit="1" customWidth="1"/>
    <col min="16" max="16" width="2.81640625" bestFit="1" customWidth="1"/>
    <col min="17" max="29" width="4.81640625" bestFit="1" customWidth="1"/>
    <col min="30" max="30" width="2.81640625" bestFit="1" customWidth="1"/>
    <col min="31" max="38" width="4.81640625" bestFit="1" customWidth="1"/>
    <col min="39" max="39" width="2.81640625" bestFit="1" customWidth="1"/>
    <col min="40" max="48" width="4.81640625" bestFit="1" customWidth="1"/>
    <col min="49" max="49" width="2.81640625" bestFit="1" customWidth="1"/>
    <col min="50" max="57" width="4.81640625" bestFit="1" customWidth="1"/>
    <col min="58" max="58" width="2.81640625" bestFit="1" customWidth="1"/>
    <col min="59" max="67" width="4.81640625" bestFit="1" customWidth="1"/>
    <col min="68" max="68" width="2.81640625" bestFit="1" customWidth="1"/>
    <col min="69" max="76" width="4.81640625" bestFit="1" customWidth="1"/>
    <col min="77" max="77" width="2.81640625" bestFit="1" customWidth="1"/>
    <col min="78" max="86" width="4.81640625" bestFit="1" customWidth="1"/>
    <col min="87" max="87" width="2.81640625" bestFit="1" customWidth="1"/>
    <col min="88" max="94" width="4.81640625" bestFit="1" customWidth="1"/>
    <col min="95" max="95" width="2.81640625" bestFit="1" customWidth="1"/>
    <col min="96" max="102" width="4.81640625" bestFit="1" customWidth="1"/>
    <col min="103" max="103" width="2.81640625" bestFit="1" customWidth="1"/>
    <col min="104" max="107" width="4.81640625" bestFit="1" customWidth="1"/>
    <col min="108" max="108" width="2.81640625" bestFit="1" customWidth="1"/>
    <col min="109" max="124" width="4.81640625" bestFit="1" customWidth="1"/>
    <col min="125" max="125" width="2.81640625" bestFit="1" customWidth="1"/>
    <col min="126" max="134" width="4.81640625" bestFit="1" customWidth="1"/>
    <col min="135" max="135" width="2.81640625" bestFit="1" customWidth="1"/>
    <col min="136" max="144" width="4.81640625" bestFit="1" customWidth="1"/>
    <col min="145" max="145" width="2.81640625" bestFit="1" customWidth="1"/>
    <col min="146" max="169" width="4.81640625" bestFit="1" customWidth="1"/>
    <col min="170" max="170" width="2.81640625" bestFit="1" customWidth="1"/>
    <col min="171" max="179" width="4.81640625" bestFit="1" customWidth="1"/>
    <col min="180" max="180" width="2.81640625" bestFit="1" customWidth="1"/>
    <col min="181" max="200" width="4.81640625" bestFit="1" customWidth="1"/>
    <col min="201" max="201" width="2.81640625" bestFit="1" customWidth="1"/>
    <col min="202" max="212" width="4.81640625" bestFit="1" customWidth="1"/>
    <col min="213" max="213" width="10.7265625" bestFit="1" customWidth="1"/>
    <col min="214" max="217" width="4.81640625" bestFit="1" customWidth="1"/>
    <col min="218" max="218" width="2.81640625" bestFit="1" customWidth="1"/>
    <col min="219" max="222" width="4.81640625" bestFit="1" customWidth="1"/>
    <col min="223" max="223" width="2.81640625" bestFit="1" customWidth="1"/>
    <col min="224" max="242" width="4.81640625" bestFit="1" customWidth="1"/>
    <col min="243" max="243" width="2.81640625" bestFit="1" customWidth="1"/>
    <col min="244" max="246" width="4.81640625" bestFit="1" customWidth="1"/>
    <col min="247" max="247" width="2.81640625" bestFit="1" customWidth="1"/>
    <col min="248" max="250" width="4.81640625" bestFit="1" customWidth="1"/>
    <col min="251" max="251" width="10.7265625" bestFit="1" customWidth="1"/>
  </cols>
  <sheetData>
    <row r="2" spans="2:189">
      <c r="B2" s="2" t="s">
        <v>9</v>
      </c>
      <c r="C2" s="3">
        <v>0</v>
      </c>
    </row>
    <row r="4" spans="2:189">
      <c r="C4" s="2" t="s">
        <v>12</v>
      </c>
    </row>
    <row r="5" spans="2:189">
      <c r="C5">
        <v>0</v>
      </c>
      <c r="D5">
        <v>19.600000000000001</v>
      </c>
      <c r="E5">
        <v>20.8</v>
      </c>
      <c r="F5">
        <v>21.1</v>
      </c>
      <c r="G5">
        <v>21.7</v>
      </c>
      <c r="H5">
        <v>21.9</v>
      </c>
      <c r="I5">
        <v>22.2</v>
      </c>
      <c r="J5">
        <v>22.7</v>
      </c>
      <c r="K5">
        <v>22.9</v>
      </c>
      <c r="L5">
        <v>23.1</v>
      </c>
      <c r="M5">
        <v>23.3</v>
      </c>
      <c r="N5">
        <v>23.4</v>
      </c>
      <c r="O5">
        <v>23.5</v>
      </c>
      <c r="P5">
        <v>23.6</v>
      </c>
      <c r="Q5">
        <v>23.7</v>
      </c>
      <c r="R5">
        <v>23.8</v>
      </c>
      <c r="S5">
        <v>24</v>
      </c>
      <c r="T5">
        <v>24.2</v>
      </c>
      <c r="U5">
        <v>24.3</v>
      </c>
      <c r="V5">
        <v>24.5</v>
      </c>
      <c r="W5">
        <v>24.7</v>
      </c>
      <c r="X5">
        <v>24.8</v>
      </c>
      <c r="Y5">
        <v>24.9</v>
      </c>
      <c r="Z5">
        <v>25</v>
      </c>
      <c r="AA5">
        <v>25.1</v>
      </c>
      <c r="AB5">
        <v>25.3</v>
      </c>
      <c r="AC5">
        <v>25.5</v>
      </c>
      <c r="AD5">
        <v>25.6</v>
      </c>
      <c r="AE5">
        <v>25.8</v>
      </c>
      <c r="AF5">
        <v>25.9</v>
      </c>
      <c r="AG5">
        <v>26</v>
      </c>
      <c r="AH5">
        <v>26.1</v>
      </c>
      <c r="AI5">
        <v>26.4</v>
      </c>
      <c r="AJ5">
        <v>26.5</v>
      </c>
      <c r="AK5">
        <v>26.6</v>
      </c>
      <c r="AL5">
        <v>26.7</v>
      </c>
      <c r="AM5">
        <v>26.8</v>
      </c>
      <c r="AN5">
        <v>27</v>
      </c>
      <c r="AO5">
        <v>27.1</v>
      </c>
      <c r="AP5">
        <v>27.3</v>
      </c>
      <c r="AQ5">
        <v>27.4</v>
      </c>
      <c r="AR5">
        <v>27.5</v>
      </c>
      <c r="AS5">
        <v>27.6</v>
      </c>
      <c r="AT5">
        <v>27.7</v>
      </c>
      <c r="AU5">
        <v>27.8</v>
      </c>
      <c r="AV5">
        <v>27.9</v>
      </c>
      <c r="AW5">
        <v>28</v>
      </c>
      <c r="AX5">
        <v>28.2</v>
      </c>
      <c r="AY5">
        <v>28.3</v>
      </c>
      <c r="AZ5">
        <v>28.4</v>
      </c>
      <c r="BA5">
        <v>28.5</v>
      </c>
      <c r="BB5">
        <v>28.7</v>
      </c>
      <c r="BC5">
        <v>28.8</v>
      </c>
      <c r="BD5">
        <v>28.9</v>
      </c>
      <c r="BE5">
        <v>29</v>
      </c>
      <c r="BF5">
        <v>29.3</v>
      </c>
      <c r="BG5">
        <v>29.5</v>
      </c>
      <c r="BH5">
        <v>29.6</v>
      </c>
      <c r="BI5">
        <v>29.7</v>
      </c>
      <c r="BJ5">
        <v>29.8</v>
      </c>
      <c r="BK5">
        <v>29.9</v>
      </c>
      <c r="BL5">
        <v>30</v>
      </c>
      <c r="BM5">
        <v>30.1</v>
      </c>
      <c r="BN5">
        <v>30.3</v>
      </c>
      <c r="BO5">
        <v>30.4</v>
      </c>
      <c r="BP5">
        <v>30.5</v>
      </c>
      <c r="BQ5">
        <v>30.8</v>
      </c>
      <c r="BR5">
        <v>30.9</v>
      </c>
      <c r="BS5">
        <v>31</v>
      </c>
      <c r="BT5">
        <v>31.1</v>
      </c>
      <c r="BU5">
        <v>31.2</v>
      </c>
      <c r="BV5">
        <v>31.6</v>
      </c>
      <c r="BW5">
        <v>32</v>
      </c>
      <c r="BX5">
        <v>32.299999999999997</v>
      </c>
      <c r="BY5">
        <v>32.4</v>
      </c>
      <c r="BZ5">
        <v>32.5</v>
      </c>
      <c r="CA5">
        <v>32.700000000000003</v>
      </c>
      <c r="CB5">
        <v>32.799999999999997</v>
      </c>
      <c r="CC5">
        <v>32.9</v>
      </c>
      <c r="CD5">
        <v>33.299999999999997</v>
      </c>
      <c r="CE5">
        <v>33.5</v>
      </c>
      <c r="CF5">
        <v>33.6</v>
      </c>
      <c r="CG5">
        <v>33.700000000000003</v>
      </c>
      <c r="CH5">
        <v>33.799999999999997</v>
      </c>
      <c r="CI5">
        <v>33.9</v>
      </c>
      <c r="CJ5">
        <v>34</v>
      </c>
      <c r="CK5">
        <v>34.1</v>
      </c>
      <c r="CL5">
        <v>34.200000000000003</v>
      </c>
      <c r="CM5">
        <v>34.299999999999997</v>
      </c>
      <c r="CN5">
        <v>34.4</v>
      </c>
      <c r="CO5">
        <v>34.5</v>
      </c>
      <c r="CP5">
        <v>34.6</v>
      </c>
      <c r="CQ5">
        <v>34.700000000000003</v>
      </c>
      <c r="CR5">
        <v>34.799999999999997</v>
      </c>
      <c r="CS5">
        <v>34.9</v>
      </c>
      <c r="CT5">
        <v>35</v>
      </c>
      <c r="CU5">
        <v>35.1</v>
      </c>
      <c r="CV5">
        <v>35.200000000000003</v>
      </c>
      <c r="CW5">
        <v>35.4</v>
      </c>
      <c r="CX5">
        <v>35.5</v>
      </c>
      <c r="CY5">
        <v>35.6</v>
      </c>
      <c r="CZ5">
        <v>35.700000000000003</v>
      </c>
      <c r="DA5">
        <v>35.799999999999997</v>
      </c>
      <c r="DB5">
        <v>35.9</v>
      </c>
      <c r="DC5">
        <v>36</v>
      </c>
      <c r="DD5">
        <v>36.1</v>
      </c>
      <c r="DE5">
        <v>36.299999999999997</v>
      </c>
      <c r="DF5">
        <v>36.4</v>
      </c>
      <c r="DG5">
        <v>36.5</v>
      </c>
      <c r="DH5">
        <v>36.6</v>
      </c>
      <c r="DI5">
        <v>36.700000000000003</v>
      </c>
      <c r="DJ5">
        <v>36.799999999999997</v>
      </c>
      <c r="DK5">
        <v>36.9</v>
      </c>
      <c r="DL5">
        <v>37</v>
      </c>
      <c r="DM5">
        <v>37.1</v>
      </c>
      <c r="DN5">
        <v>37.200000000000003</v>
      </c>
      <c r="DO5">
        <v>37.4</v>
      </c>
      <c r="DP5">
        <v>37.5</v>
      </c>
      <c r="DQ5">
        <v>37.6</v>
      </c>
      <c r="DR5">
        <v>37.700000000000003</v>
      </c>
      <c r="DS5">
        <v>37.799999999999997</v>
      </c>
      <c r="DT5">
        <v>37.9</v>
      </c>
      <c r="DU5">
        <v>38</v>
      </c>
      <c r="DV5">
        <v>38.200000000000003</v>
      </c>
      <c r="DW5">
        <v>38.4</v>
      </c>
      <c r="DX5">
        <v>38.5</v>
      </c>
      <c r="DY5">
        <v>38.700000000000003</v>
      </c>
      <c r="DZ5">
        <v>38.9</v>
      </c>
      <c r="EA5">
        <v>39</v>
      </c>
      <c r="EB5">
        <v>39.1</v>
      </c>
      <c r="EC5">
        <v>39.200000000000003</v>
      </c>
      <c r="ED5">
        <v>39.4</v>
      </c>
      <c r="EE5">
        <v>39.5</v>
      </c>
      <c r="EF5">
        <v>39.799999999999997</v>
      </c>
      <c r="EG5">
        <v>39.9</v>
      </c>
      <c r="EH5">
        <v>40</v>
      </c>
      <c r="EI5">
        <v>40.5</v>
      </c>
      <c r="EJ5">
        <v>40.6</v>
      </c>
      <c r="EK5">
        <v>40.700000000000003</v>
      </c>
      <c r="EL5">
        <v>40.799999999999997</v>
      </c>
      <c r="EM5">
        <v>40.9</v>
      </c>
      <c r="EN5">
        <v>41</v>
      </c>
      <c r="EO5">
        <v>41.2</v>
      </c>
      <c r="EP5">
        <v>41.3</v>
      </c>
      <c r="EQ5">
        <v>41.5</v>
      </c>
      <c r="ER5">
        <v>41.8</v>
      </c>
      <c r="ES5">
        <v>42</v>
      </c>
      <c r="ET5">
        <v>42.1</v>
      </c>
      <c r="EU5">
        <v>42.3</v>
      </c>
      <c r="EV5">
        <v>42.4</v>
      </c>
      <c r="EW5">
        <v>42.6</v>
      </c>
      <c r="EX5">
        <v>42.7</v>
      </c>
      <c r="EY5">
        <v>42.9</v>
      </c>
      <c r="EZ5">
        <v>43.1</v>
      </c>
      <c r="FA5">
        <v>43.3</v>
      </c>
      <c r="FB5">
        <v>43.4</v>
      </c>
      <c r="FC5">
        <v>43.6</v>
      </c>
      <c r="FD5">
        <v>44</v>
      </c>
      <c r="FE5">
        <v>44.1</v>
      </c>
      <c r="FF5">
        <v>44.2</v>
      </c>
      <c r="FG5">
        <v>44.5</v>
      </c>
      <c r="FH5">
        <v>45</v>
      </c>
      <c r="FI5">
        <v>45.3</v>
      </c>
      <c r="FJ5">
        <v>45.4</v>
      </c>
      <c r="FK5">
        <v>45.5</v>
      </c>
      <c r="FL5">
        <v>45.6</v>
      </c>
      <c r="FM5">
        <v>45.7</v>
      </c>
      <c r="FN5">
        <v>45.8</v>
      </c>
      <c r="FO5">
        <v>46.1</v>
      </c>
      <c r="FP5">
        <v>46.2</v>
      </c>
      <c r="FQ5">
        <v>46.5</v>
      </c>
      <c r="FR5">
        <v>46.8</v>
      </c>
      <c r="FS5">
        <v>47.9</v>
      </c>
      <c r="FT5">
        <v>48.3</v>
      </c>
      <c r="FU5">
        <v>48.8</v>
      </c>
      <c r="FV5">
        <v>49.3</v>
      </c>
      <c r="FW5">
        <v>49.6</v>
      </c>
      <c r="FX5">
        <v>49.7</v>
      </c>
      <c r="FY5">
        <v>50</v>
      </c>
      <c r="FZ5">
        <v>52.3</v>
      </c>
      <c r="GA5">
        <v>52.9</v>
      </c>
      <c r="GB5">
        <v>53.2</v>
      </c>
      <c r="GC5">
        <v>55</v>
      </c>
      <c r="GD5">
        <v>57.3</v>
      </c>
      <c r="GE5">
        <v>59.4</v>
      </c>
      <c r="GF5">
        <v>67.099999999999994</v>
      </c>
      <c r="GG5" t="s">
        <v>13</v>
      </c>
    </row>
    <row r="6" spans="2:189">
      <c r="B6" t="s">
        <v>19</v>
      </c>
      <c r="C6">
        <v>4</v>
      </c>
      <c r="D6">
        <v>2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2</v>
      </c>
      <c r="M6">
        <v>2</v>
      </c>
      <c r="N6">
        <v>1</v>
      </c>
      <c r="O6">
        <v>1</v>
      </c>
      <c r="P6">
        <v>1</v>
      </c>
      <c r="Q6">
        <v>1</v>
      </c>
      <c r="R6">
        <v>1</v>
      </c>
      <c r="S6">
        <v>2</v>
      </c>
      <c r="T6">
        <v>4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2</v>
      </c>
      <c r="AB6">
        <v>1</v>
      </c>
      <c r="AC6">
        <v>2</v>
      </c>
      <c r="AD6">
        <v>1</v>
      </c>
      <c r="AE6">
        <v>1</v>
      </c>
      <c r="AF6">
        <v>3</v>
      </c>
      <c r="AG6">
        <v>1</v>
      </c>
      <c r="AH6">
        <v>1</v>
      </c>
      <c r="AI6">
        <v>2</v>
      </c>
      <c r="AJ6">
        <v>2</v>
      </c>
      <c r="AK6">
        <v>2</v>
      </c>
      <c r="AL6">
        <v>1</v>
      </c>
      <c r="AM6">
        <v>2</v>
      </c>
      <c r="AN6">
        <v>1</v>
      </c>
      <c r="AO6">
        <v>2</v>
      </c>
      <c r="AP6">
        <v>1</v>
      </c>
      <c r="AQ6">
        <v>2</v>
      </c>
      <c r="AR6">
        <v>2</v>
      </c>
      <c r="AS6">
        <v>3</v>
      </c>
      <c r="AT6">
        <v>2</v>
      </c>
      <c r="AU6">
        <v>2</v>
      </c>
      <c r="AV6">
        <v>2</v>
      </c>
      <c r="AW6">
        <v>2</v>
      </c>
      <c r="AX6">
        <v>1</v>
      </c>
      <c r="AY6">
        <v>1</v>
      </c>
      <c r="AZ6">
        <v>2</v>
      </c>
      <c r="BA6">
        <v>2</v>
      </c>
      <c r="BB6">
        <v>1</v>
      </c>
      <c r="BC6">
        <v>2</v>
      </c>
      <c r="BD6">
        <v>3</v>
      </c>
      <c r="BE6">
        <v>2</v>
      </c>
      <c r="BF6">
        <v>2</v>
      </c>
      <c r="BG6">
        <v>1</v>
      </c>
      <c r="BH6">
        <v>2</v>
      </c>
      <c r="BI6">
        <v>3</v>
      </c>
      <c r="BJ6">
        <v>1</v>
      </c>
      <c r="BK6">
        <v>3</v>
      </c>
      <c r="BL6">
        <v>1</v>
      </c>
      <c r="BM6">
        <v>4</v>
      </c>
      <c r="BN6">
        <v>1</v>
      </c>
      <c r="BO6">
        <v>4</v>
      </c>
      <c r="BP6">
        <v>6</v>
      </c>
      <c r="BQ6">
        <v>2</v>
      </c>
      <c r="BR6">
        <v>2</v>
      </c>
      <c r="BS6">
        <v>1</v>
      </c>
      <c r="BT6">
        <v>1</v>
      </c>
      <c r="BU6">
        <v>6</v>
      </c>
      <c r="BV6">
        <v>7</v>
      </c>
      <c r="BW6">
        <v>7</v>
      </c>
      <c r="BX6">
        <v>2</v>
      </c>
      <c r="BY6">
        <v>4</v>
      </c>
      <c r="BZ6">
        <v>2</v>
      </c>
      <c r="CA6">
        <v>2</v>
      </c>
      <c r="CB6">
        <v>6</v>
      </c>
      <c r="CC6">
        <v>8</v>
      </c>
      <c r="CD6">
        <v>7</v>
      </c>
      <c r="CE6">
        <v>1</v>
      </c>
      <c r="CF6">
        <v>7</v>
      </c>
      <c r="CG6">
        <v>4</v>
      </c>
      <c r="CH6">
        <v>3</v>
      </c>
      <c r="CI6">
        <v>2</v>
      </c>
      <c r="CJ6">
        <v>3</v>
      </c>
      <c r="CK6">
        <v>1</v>
      </c>
      <c r="CL6">
        <v>5</v>
      </c>
      <c r="CM6">
        <v>4</v>
      </c>
      <c r="CN6">
        <v>3</v>
      </c>
      <c r="CO6">
        <v>3</v>
      </c>
      <c r="CP6">
        <v>4</v>
      </c>
      <c r="CQ6">
        <v>2</v>
      </c>
      <c r="CR6">
        <v>1</v>
      </c>
      <c r="CS6">
        <v>4</v>
      </c>
      <c r="CT6">
        <v>3</v>
      </c>
      <c r="CU6">
        <v>2</v>
      </c>
      <c r="CV6">
        <v>1</v>
      </c>
      <c r="CW6">
        <v>3</v>
      </c>
      <c r="CX6">
        <v>3</v>
      </c>
      <c r="CY6">
        <v>2</v>
      </c>
      <c r="CZ6">
        <v>1</v>
      </c>
      <c r="DA6">
        <v>1</v>
      </c>
      <c r="DB6">
        <v>3</v>
      </c>
      <c r="DC6">
        <v>2</v>
      </c>
      <c r="DD6">
        <v>1</v>
      </c>
      <c r="DE6">
        <v>1</v>
      </c>
      <c r="DF6">
        <v>2</v>
      </c>
      <c r="DG6">
        <v>3</v>
      </c>
      <c r="DH6">
        <v>3</v>
      </c>
      <c r="DI6">
        <v>1</v>
      </c>
      <c r="DJ6">
        <v>2</v>
      </c>
      <c r="DK6">
        <v>1</v>
      </c>
      <c r="DL6">
        <v>1</v>
      </c>
      <c r="DM6">
        <v>2</v>
      </c>
      <c r="DN6">
        <v>1</v>
      </c>
      <c r="DO6">
        <v>1</v>
      </c>
      <c r="DP6">
        <v>1</v>
      </c>
      <c r="DQ6">
        <v>3</v>
      </c>
      <c r="DR6">
        <v>3</v>
      </c>
      <c r="DS6">
        <v>2</v>
      </c>
      <c r="DT6">
        <v>2</v>
      </c>
      <c r="DU6">
        <v>2</v>
      </c>
      <c r="DV6">
        <v>2</v>
      </c>
      <c r="DW6">
        <v>1</v>
      </c>
      <c r="DX6">
        <v>4</v>
      </c>
      <c r="DY6">
        <v>2</v>
      </c>
      <c r="DZ6">
        <v>1</v>
      </c>
      <c r="EA6">
        <v>2</v>
      </c>
      <c r="EB6">
        <v>2</v>
      </c>
      <c r="EC6">
        <v>2</v>
      </c>
      <c r="ED6">
        <v>4</v>
      </c>
      <c r="EE6">
        <v>1</v>
      </c>
      <c r="EF6">
        <v>1</v>
      </c>
      <c r="EG6">
        <v>1</v>
      </c>
      <c r="EH6">
        <v>2</v>
      </c>
      <c r="EI6">
        <v>2</v>
      </c>
      <c r="EJ6">
        <v>2</v>
      </c>
      <c r="EK6">
        <v>1</v>
      </c>
      <c r="EL6">
        <v>1</v>
      </c>
      <c r="EM6">
        <v>2</v>
      </c>
      <c r="EN6">
        <v>1</v>
      </c>
      <c r="EO6">
        <v>1</v>
      </c>
      <c r="EP6">
        <v>1</v>
      </c>
      <c r="EQ6">
        <v>1</v>
      </c>
      <c r="ER6">
        <v>1</v>
      </c>
      <c r="ES6">
        <v>1</v>
      </c>
      <c r="ET6">
        <v>1</v>
      </c>
      <c r="EU6">
        <v>3</v>
      </c>
      <c r="EV6">
        <v>2</v>
      </c>
      <c r="EW6">
        <v>1</v>
      </c>
      <c r="EX6">
        <v>1</v>
      </c>
      <c r="EY6">
        <v>3</v>
      </c>
      <c r="EZ6">
        <v>1</v>
      </c>
      <c r="FA6">
        <v>3</v>
      </c>
      <c r="FB6">
        <v>1</v>
      </c>
      <c r="FC6">
        <v>2</v>
      </c>
      <c r="FD6">
        <v>2</v>
      </c>
      <c r="FE6">
        <v>1</v>
      </c>
      <c r="FF6">
        <v>1</v>
      </c>
      <c r="FG6">
        <v>1</v>
      </c>
      <c r="FH6">
        <v>1</v>
      </c>
      <c r="FI6">
        <v>1</v>
      </c>
      <c r="FJ6">
        <v>1</v>
      </c>
      <c r="FK6">
        <v>1</v>
      </c>
      <c r="FL6">
        <v>2</v>
      </c>
      <c r="FM6">
        <v>1</v>
      </c>
      <c r="FN6">
        <v>1</v>
      </c>
      <c r="FO6">
        <v>1</v>
      </c>
      <c r="FP6">
        <v>1</v>
      </c>
      <c r="FQ6">
        <v>1</v>
      </c>
      <c r="FR6">
        <v>1</v>
      </c>
      <c r="FS6">
        <v>2</v>
      </c>
      <c r="FT6">
        <v>1</v>
      </c>
      <c r="FU6">
        <v>1</v>
      </c>
      <c r="FV6">
        <v>1</v>
      </c>
      <c r="FW6">
        <v>1</v>
      </c>
      <c r="FX6">
        <v>1</v>
      </c>
      <c r="FY6">
        <v>1</v>
      </c>
      <c r="FZ6">
        <v>1</v>
      </c>
      <c r="GA6">
        <v>1</v>
      </c>
      <c r="GB6">
        <v>1</v>
      </c>
      <c r="GC6">
        <v>1</v>
      </c>
      <c r="GD6">
        <v>1</v>
      </c>
      <c r="GE6">
        <v>1</v>
      </c>
      <c r="GF6">
        <v>1</v>
      </c>
      <c r="GG6">
        <v>362</v>
      </c>
    </row>
    <row r="26" spans="2:213">
      <c r="B26" s="2" t="s">
        <v>8</v>
      </c>
      <c r="C26" s="3">
        <v>0</v>
      </c>
    </row>
    <row r="28" spans="2:213">
      <c r="C28" s="2" t="s">
        <v>12</v>
      </c>
    </row>
    <row r="29" spans="2:213">
      <c r="C29">
        <v>0</v>
      </c>
      <c r="D29">
        <v>18.2</v>
      </c>
      <c r="E29">
        <v>18.399999999999999</v>
      </c>
      <c r="F29">
        <v>19.100000000000001</v>
      </c>
      <c r="G29">
        <v>19.3</v>
      </c>
      <c r="H29">
        <v>19.399999999999999</v>
      </c>
      <c r="I29">
        <v>19.5</v>
      </c>
      <c r="J29">
        <v>19.600000000000001</v>
      </c>
      <c r="K29">
        <v>19.899999999999999</v>
      </c>
      <c r="L29">
        <v>20</v>
      </c>
      <c r="M29">
        <v>20.100000000000001</v>
      </c>
      <c r="N29">
        <v>20.399999999999999</v>
      </c>
      <c r="O29">
        <v>20.8</v>
      </c>
      <c r="P29">
        <v>21</v>
      </c>
      <c r="Q29">
        <v>21.1</v>
      </c>
      <c r="R29">
        <v>21.2</v>
      </c>
      <c r="S29">
        <v>21.7</v>
      </c>
      <c r="T29">
        <v>21.8</v>
      </c>
      <c r="U29">
        <v>21.9</v>
      </c>
      <c r="V29">
        <v>22.1</v>
      </c>
      <c r="W29">
        <v>22.2</v>
      </c>
      <c r="X29">
        <v>22.3</v>
      </c>
      <c r="Y29">
        <v>22.4</v>
      </c>
      <c r="Z29">
        <v>22.5</v>
      </c>
      <c r="AA29">
        <v>22.6</v>
      </c>
      <c r="AB29">
        <v>22.7</v>
      </c>
      <c r="AC29">
        <v>22.9</v>
      </c>
      <c r="AD29">
        <v>23</v>
      </c>
      <c r="AE29">
        <v>23.1</v>
      </c>
      <c r="AF29">
        <v>23.2</v>
      </c>
      <c r="AG29">
        <v>23.3</v>
      </c>
      <c r="AH29">
        <v>23.5</v>
      </c>
      <c r="AI29">
        <v>23.6</v>
      </c>
      <c r="AJ29">
        <v>23.7</v>
      </c>
      <c r="AK29">
        <v>23.8</v>
      </c>
      <c r="AL29">
        <v>23.9</v>
      </c>
      <c r="AM29">
        <v>24</v>
      </c>
      <c r="AN29">
        <v>24.1</v>
      </c>
      <c r="AO29">
        <v>24.2</v>
      </c>
      <c r="AP29">
        <v>24.3</v>
      </c>
      <c r="AQ29">
        <v>24.4</v>
      </c>
      <c r="AR29">
        <v>24.5</v>
      </c>
      <c r="AS29">
        <v>24.6</v>
      </c>
      <c r="AT29">
        <v>24.7</v>
      </c>
      <c r="AU29">
        <v>24.8</v>
      </c>
      <c r="AV29">
        <v>24.9</v>
      </c>
      <c r="AW29">
        <v>25</v>
      </c>
      <c r="AX29">
        <v>25.1</v>
      </c>
      <c r="AY29">
        <v>25.2</v>
      </c>
      <c r="AZ29">
        <v>25.3</v>
      </c>
      <c r="BA29">
        <v>25.4</v>
      </c>
      <c r="BB29">
        <v>25.5</v>
      </c>
      <c r="BC29">
        <v>25.6</v>
      </c>
      <c r="BD29">
        <v>25.8</v>
      </c>
      <c r="BE29">
        <v>25.9</v>
      </c>
      <c r="BF29">
        <v>26</v>
      </c>
      <c r="BG29">
        <v>26.1</v>
      </c>
      <c r="BH29">
        <v>26.2</v>
      </c>
      <c r="BI29">
        <v>26.3</v>
      </c>
      <c r="BJ29">
        <v>26.4</v>
      </c>
      <c r="BK29">
        <v>26.5</v>
      </c>
      <c r="BL29">
        <v>26.6</v>
      </c>
      <c r="BM29">
        <v>26.7</v>
      </c>
      <c r="BN29">
        <v>26.8</v>
      </c>
      <c r="BO29">
        <v>26.9</v>
      </c>
      <c r="BP29">
        <v>27</v>
      </c>
      <c r="BQ29">
        <v>27.1</v>
      </c>
      <c r="BR29">
        <v>27.2</v>
      </c>
      <c r="BS29">
        <v>27.3</v>
      </c>
      <c r="BT29">
        <v>27.4</v>
      </c>
      <c r="BU29">
        <v>27.5</v>
      </c>
      <c r="BV29">
        <v>27.6</v>
      </c>
      <c r="BW29">
        <v>27.7</v>
      </c>
      <c r="BX29">
        <v>27.8</v>
      </c>
      <c r="BY29">
        <v>28</v>
      </c>
      <c r="BZ29">
        <v>28.1</v>
      </c>
      <c r="CA29">
        <v>28.2</v>
      </c>
      <c r="CB29">
        <v>28.3</v>
      </c>
      <c r="CC29">
        <v>28.4</v>
      </c>
      <c r="CD29">
        <v>28.5</v>
      </c>
      <c r="CE29">
        <v>28.6</v>
      </c>
      <c r="CF29">
        <v>28.7</v>
      </c>
      <c r="CG29">
        <v>28.8</v>
      </c>
      <c r="CH29">
        <v>28.9</v>
      </c>
      <c r="CI29">
        <v>29</v>
      </c>
      <c r="CJ29">
        <v>29.2</v>
      </c>
      <c r="CK29">
        <v>29.3</v>
      </c>
      <c r="CL29">
        <v>29.5</v>
      </c>
      <c r="CM29">
        <v>29.6</v>
      </c>
      <c r="CN29">
        <v>29.7</v>
      </c>
      <c r="CO29">
        <v>29.8</v>
      </c>
      <c r="CP29">
        <v>29.9</v>
      </c>
      <c r="CQ29">
        <v>30</v>
      </c>
      <c r="CR29">
        <v>30.1</v>
      </c>
      <c r="CS29">
        <v>30.2</v>
      </c>
      <c r="CT29">
        <v>30.4</v>
      </c>
      <c r="CU29">
        <v>30.5</v>
      </c>
      <c r="CV29">
        <v>30.7</v>
      </c>
      <c r="CW29">
        <v>30.8</v>
      </c>
      <c r="CX29">
        <v>30.9</v>
      </c>
      <c r="CY29">
        <v>31</v>
      </c>
      <c r="CZ29">
        <v>31.2</v>
      </c>
      <c r="DA29">
        <v>31.3</v>
      </c>
      <c r="DB29">
        <v>31.6</v>
      </c>
      <c r="DC29">
        <v>31.9</v>
      </c>
      <c r="DD29">
        <v>32</v>
      </c>
      <c r="DE29">
        <v>32.1</v>
      </c>
      <c r="DF29">
        <v>32.200000000000003</v>
      </c>
      <c r="DG29">
        <v>32.4</v>
      </c>
      <c r="DH29">
        <v>32.5</v>
      </c>
      <c r="DI29">
        <v>32.6</v>
      </c>
      <c r="DJ29">
        <v>32.700000000000003</v>
      </c>
      <c r="DK29">
        <v>32.799999999999997</v>
      </c>
      <c r="DL29">
        <v>32.9</v>
      </c>
      <c r="DM29">
        <v>33.1</v>
      </c>
      <c r="DN29">
        <v>33.200000000000003</v>
      </c>
      <c r="DO29">
        <v>33.299999999999997</v>
      </c>
      <c r="DP29">
        <v>33.5</v>
      </c>
      <c r="DQ29">
        <v>33.6</v>
      </c>
      <c r="DR29">
        <v>33.700000000000003</v>
      </c>
      <c r="DS29">
        <v>33.799999999999997</v>
      </c>
      <c r="DT29">
        <v>33.9</v>
      </c>
      <c r="DU29">
        <v>34</v>
      </c>
      <c r="DV29">
        <v>34.1</v>
      </c>
      <c r="DW29">
        <v>34.200000000000003</v>
      </c>
      <c r="DX29">
        <v>34.299999999999997</v>
      </c>
      <c r="DY29">
        <v>34.4</v>
      </c>
      <c r="DZ29">
        <v>34.5</v>
      </c>
      <c r="EA29">
        <v>34.6</v>
      </c>
      <c r="EB29">
        <v>34.700000000000003</v>
      </c>
      <c r="EC29">
        <v>34.799999999999997</v>
      </c>
      <c r="ED29">
        <v>34.9</v>
      </c>
      <c r="EE29">
        <v>35</v>
      </c>
      <c r="EF29">
        <v>35.1</v>
      </c>
      <c r="EG29">
        <v>35.200000000000003</v>
      </c>
      <c r="EH29">
        <v>35.299999999999997</v>
      </c>
      <c r="EI29">
        <v>35.4</v>
      </c>
      <c r="EJ29">
        <v>35.5</v>
      </c>
      <c r="EK29">
        <v>35.6</v>
      </c>
      <c r="EL29">
        <v>35.700000000000003</v>
      </c>
      <c r="EM29">
        <v>35.799999999999997</v>
      </c>
      <c r="EN29">
        <v>35.9</v>
      </c>
      <c r="EO29">
        <v>36</v>
      </c>
      <c r="EP29">
        <v>36.1</v>
      </c>
      <c r="EQ29">
        <v>36.200000000000003</v>
      </c>
      <c r="ER29">
        <v>36.299999999999997</v>
      </c>
      <c r="ES29">
        <v>36.5</v>
      </c>
      <c r="ET29">
        <v>36.6</v>
      </c>
      <c r="EU29">
        <v>36.700000000000003</v>
      </c>
      <c r="EV29">
        <v>36.799999999999997</v>
      </c>
      <c r="EW29">
        <v>36.9</v>
      </c>
      <c r="EX29">
        <v>37.200000000000003</v>
      </c>
      <c r="EY29">
        <v>37.299999999999997</v>
      </c>
      <c r="EZ29">
        <v>37.4</v>
      </c>
      <c r="FA29">
        <v>37.5</v>
      </c>
      <c r="FB29">
        <v>37.6</v>
      </c>
      <c r="FC29">
        <v>37.700000000000003</v>
      </c>
      <c r="FD29">
        <v>37.799999999999997</v>
      </c>
      <c r="FE29">
        <v>38.1</v>
      </c>
      <c r="FF29">
        <v>38.200000000000003</v>
      </c>
      <c r="FG29">
        <v>38.299999999999997</v>
      </c>
      <c r="FH29">
        <v>38.4</v>
      </c>
      <c r="FI29">
        <v>38.5</v>
      </c>
      <c r="FJ29">
        <v>38.6</v>
      </c>
      <c r="FK29">
        <v>38.700000000000003</v>
      </c>
      <c r="FL29">
        <v>38.799999999999997</v>
      </c>
      <c r="FM29">
        <v>38.9</v>
      </c>
      <c r="FN29">
        <v>39</v>
      </c>
      <c r="FO29">
        <v>39.1</v>
      </c>
      <c r="FP29">
        <v>39.200000000000003</v>
      </c>
      <c r="FQ29">
        <v>39.299999999999997</v>
      </c>
      <c r="FR29">
        <v>39.4</v>
      </c>
      <c r="FS29">
        <v>39.5</v>
      </c>
      <c r="FT29">
        <v>39.6</v>
      </c>
      <c r="FU29">
        <v>39.700000000000003</v>
      </c>
      <c r="FV29">
        <v>39.799999999999997</v>
      </c>
      <c r="FW29">
        <v>39.9</v>
      </c>
      <c r="FX29">
        <v>40</v>
      </c>
      <c r="FY29">
        <v>40.1</v>
      </c>
      <c r="FZ29">
        <v>40.200000000000003</v>
      </c>
      <c r="GA29">
        <v>40.5</v>
      </c>
      <c r="GB29">
        <v>40.6</v>
      </c>
      <c r="GC29">
        <v>40.700000000000003</v>
      </c>
      <c r="GD29">
        <v>40.799999999999997</v>
      </c>
      <c r="GE29">
        <v>41.3</v>
      </c>
      <c r="GF29">
        <v>41.5</v>
      </c>
      <c r="GG29">
        <v>42.1</v>
      </c>
      <c r="GH29">
        <v>42.2</v>
      </c>
      <c r="GI29">
        <v>42.4</v>
      </c>
      <c r="GJ29">
        <v>42.7</v>
      </c>
      <c r="GK29">
        <v>42.8</v>
      </c>
      <c r="GL29">
        <v>42.9</v>
      </c>
      <c r="GM29">
        <v>43.3</v>
      </c>
      <c r="GN29">
        <v>43.4</v>
      </c>
      <c r="GO29">
        <v>43.5</v>
      </c>
      <c r="GP29">
        <v>44.2</v>
      </c>
      <c r="GQ29">
        <v>44.5</v>
      </c>
      <c r="GR29">
        <v>44.6</v>
      </c>
      <c r="GS29">
        <v>45</v>
      </c>
      <c r="GT29">
        <v>45.2</v>
      </c>
      <c r="GU29">
        <v>45.3</v>
      </c>
      <c r="GV29">
        <v>46.1</v>
      </c>
      <c r="GW29">
        <v>46.2</v>
      </c>
      <c r="GX29">
        <v>46.3</v>
      </c>
      <c r="GY29">
        <v>46.5</v>
      </c>
      <c r="GZ29">
        <v>46.7</v>
      </c>
      <c r="HA29">
        <v>46.8</v>
      </c>
      <c r="HB29">
        <v>47.9</v>
      </c>
      <c r="HC29">
        <v>52.3</v>
      </c>
      <c r="HD29">
        <v>57.3</v>
      </c>
      <c r="HE29" t="s">
        <v>13</v>
      </c>
    </row>
    <row r="30" spans="2:213">
      <c r="B30" t="s">
        <v>19</v>
      </c>
      <c r="C30">
        <v>9</v>
      </c>
      <c r="D30">
        <v>3</v>
      </c>
      <c r="E30">
        <v>1</v>
      </c>
      <c r="F30">
        <v>1</v>
      </c>
      <c r="G30">
        <v>1</v>
      </c>
      <c r="H30">
        <v>1</v>
      </c>
      <c r="I30">
        <v>2</v>
      </c>
      <c r="J30">
        <v>3</v>
      </c>
      <c r="K30">
        <v>1</v>
      </c>
      <c r="L30">
        <v>1</v>
      </c>
      <c r="M30">
        <v>1</v>
      </c>
      <c r="N30">
        <v>2</v>
      </c>
      <c r="O30">
        <v>2</v>
      </c>
      <c r="P30">
        <v>2</v>
      </c>
      <c r="Q30">
        <v>4</v>
      </c>
      <c r="R30">
        <v>1</v>
      </c>
      <c r="S30">
        <v>1</v>
      </c>
      <c r="T30">
        <v>5</v>
      </c>
      <c r="U30">
        <v>3</v>
      </c>
      <c r="V30">
        <v>2</v>
      </c>
      <c r="W30">
        <v>2</v>
      </c>
      <c r="X30">
        <v>1</v>
      </c>
      <c r="Y30">
        <v>2</v>
      </c>
      <c r="Z30">
        <v>3</v>
      </c>
      <c r="AA30">
        <v>2</v>
      </c>
      <c r="AB30">
        <v>1</v>
      </c>
      <c r="AC30">
        <v>1</v>
      </c>
      <c r="AD30">
        <v>2</v>
      </c>
      <c r="AE30">
        <v>4</v>
      </c>
      <c r="AF30">
        <v>3</v>
      </c>
      <c r="AG30">
        <v>1</v>
      </c>
      <c r="AH30">
        <v>2</v>
      </c>
      <c r="AI30">
        <v>3</v>
      </c>
      <c r="AJ30">
        <v>2</v>
      </c>
      <c r="AK30">
        <v>1</v>
      </c>
      <c r="AL30">
        <v>2</v>
      </c>
      <c r="AM30">
        <v>4</v>
      </c>
      <c r="AN30">
        <v>1</v>
      </c>
      <c r="AO30">
        <v>6</v>
      </c>
      <c r="AP30">
        <v>3</v>
      </c>
      <c r="AQ30">
        <v>3</v>
      </c>
      <c r="AR30">
        <v>1</v>
      </c>
      <c r="AS30">
        <v>4</v>
      </c>
      <c r="AT30">
        <v>5</v>
      </c>
      <c r="AU30">
        <v>2</v>
      </c>
      <c r="AV30">
        <v>1</v>
      </c>
      <c r="AW30">
        <v>6</v>
      </c>
      <c r="AX30">
        <v>2</v>
      </c>
      <c r="AY30">
        <v>6</v>
      </c>
      <c r="AZ30">
        <v>2</v>
      </c>
      <c r="BA30">
        <v>4</v>
      </c>
      <c r="BB30">
        <v>1</v>
      </c>
      <c r="BC30">
        <v>5</v>
      </c>
      <c r="BD30">
        <v>1</v>
      </c>
      <c r="BE30">
        <v>6</v>
      </c>
      <c r="BF30">
        <v>4</v>
      </c>
      <c r="BG30">
        <v>3</v>
      </c>
      <c r="BH30">
        <v>4</v>
      </c>
      <c r="BI30">
        <v>1</v>
      </c>
      <c r="BJ30">
        <v>2</v>
      </c>
      <c r="BK30">
        <v>2</v>
      </c>
      <c r="BL30">
        <v>3</v>
      </c>
      <c r="BM30">
        <v>1</v>
      </c>
      <c r="BN30">
        <v>3</v>
      </c>
      <c r="BO30">
        <v>1</v>
      </c>
      <c r="BP30">
        <v>1</v>
      </c>
      <c r="BQ30">
        <v>2</v>
      </c>
      <c r="BR30">
        <v>2</v>
      </c>
      <c r="BS30">
        <v>4</v>
      </c>
      <c r="BT30">
        <v>3</v>
      </c>
      <c r="BU30">
        <v>3</v>
      </c>
      <c r="BV30">
        <v>4</v>
      </c>
      <c r="BW30">
        <v>4</v>
      </c>
      <c r="BX30">
        <v>7</v>
      </c>
      <c r="BY30">
        <v>4</v>
      </c>
      <c r="BZ30">
        <v>1</v>
      </c>
      <c r="CA30">
        <v>1</v>
      </c>
      <c r="CB30">
        <v>1</v>
      </c>
      <c r="CC30">
        <v>3</v>
      </c>
      <c r="CD30">
        <v>3</v>
      </c>
      <c r="CE30">
        <v>2</v>
      </c>
      <c r="CF30">
        <v>6</v>
      </c>
      <c r="CG30">
        <v>2</v>
      </c>
      <c r="CH30">
        <v>3</v>
      </c>
      <c r="CI30">
        <v>3</v>
      </c>
      <c r="CJ30">
        <v>1</v>
      </c>
      <c r="CK30">
        <v>4</v>
      </c>
      <c r="CL30">
        <v>4</v>
      </c>
      <c r="CM30">
        <v>3</v>
      </c>
      <c r="CN30">
        <v>5</v>
      </c>
      <c r="CO30">
        <v>3</v>
      </c>
      <c r="CP30">
        <v>3</v>
      </c>
      <c r="CQ30">
        <v>3</v>
      </c>
      <c r="CR30">
        <v>6</v>
      </c>
      <c r="CS30">
        <v>1</v>
      </c>
      <c r="CT30">
        <v>3</v>
      </c>
      <c r="CU30">
        <v>2</v>
      </c>
      <c r="CV30">
        <v>1</v>
      </c>
      <c r="CW30">
        <v>7</v>
      </c>
      <c r="CX30">
        <v>3</v>
      </c>
      <c r="CY30">
        <v>1</v>
      </c>
      <c r="CZ30">
        <v>7</v>
      </c>
      <c r="DA30">
        <v>1</v>
      </c>
      <c r="DB30">
        <v>5</v>
      </c>
      <c r="DC30">
        <v>2</v>
      </c>
      <c r="DD30">
        <v>8</v>
      </c>
      <c r="DE30">
        <v>1</v>
      </c>
      <c r="DF30">
        <v>1</v>
      </c>
      <c r="DG30">
        <v>6</v>
      </c>
      <c r="DH30">
        <v>4</v>
      </c>
      <c r="DI30">
        <v>1</v>
      </c>
      <c r="DJ30">
        <v>1</v>
      </c>
      <c r="DK30">
        <v>6</v>
      </c>
      <c r="DL30">
        <v>1</v>
      </c>
      <c r="DM30">
        <v>3</v>
      </c>
      <c r="DN30">
        <v>7</v>
      </c>
      <c r="DO30">
        <v>4</v>
      </c>
      <c r="DP30">
        <v>1</v>
      </c>
      <c r="DQ30">
        <v>4</v>
      </c>
      <c r="DR30">
        <v>2</v>
      </c>
      <c r="DS30">
        <v>3</v>
      </c>
      <c r="DT30">
        <v>1</v>
      </c>
      <c r="DU30">
        <v>4</v>
      </c>
      <c r="DV30">
        <v>3</v>
      </c>
      <c r="DW30">
        <v>4</v>
      </c>
      <c r="DX30">
        <v>2</v>
      </c>
      <c r="DY30">
        <v>3</v>
      </c>
      <c r="DZ30">
        <v>2</v>
      </c>
      <c r="EA30">
        <v>2</v>
      </c>
      <c r="EB30">
        <v>3</v>
      </c>
      <c r="EC30">
        <v>1</v>
      </c>
      <c r="ED30">
        <v>3</v>
      </c>
      <c r="EE30">
        <v>1</v>
      </c>
      <c r="EF30">
        <v>2</v>
      </c>
      <c r="EG30">
        <v>1</v>
      </c>
      <c r="EH30">
        <v>4</v>
      </c>
      <c r="EI30">
        <v>3</v>
      </c>
      <c r="EJ30">
        <v>4</v>
      </c>
      <c r="EK30">
        <v>1</v>
      </c>
      <c r="EL30">
        <v>3</v>
      </c>
      <c r="EM30">
        <v>4</v>
      </c>
      <c r="EN30">
        <v>2</v>
      </c>
      <c r="EO30">
        <v>1</v>
      </c>
      <c r="EP30">
        <v>2</v>
      </c>
      <c r="EQ30">
        <v>1</v>
      </c>
      <c r="ER30">
        <v>1</v>
      </c>
      <c r="ES30">
        <v>1</v>
      </c>
      <c r="ET30">
        <v>2</v>
      </c>
      <c r="EU30">
        <v>1</v>
      </c>
      <c r="EV30">
        <v>5</v>
      </c>
      <c r="EW30">
        <v>3</v>
      </c>
      <c r="EX30">
        <v>3</v>
      </c>
      <c r="EY30">
        <v>1</v>
      </c>
      <c r="EZ30">
        <v>2</v>
      </c>
      <c r="FA30">
        <v>1</v>
      </c>
      <c r="FB30">
        <v>3</v>
      </c>
      <c r="FC30">
        <v>3</v>
      </c>
      <c r="FD30">
        <v>1</v>
      </c>
      <c r="FE30">
        <v>3</v>
      </c>
      <c r="FF30">
        <v>2</v>
      </c>
      <c r="FG30">
        <v>1</v>
      </c>
      <c r="FH30">
        <v>1</v>
      </c>
      <c r="FI30">
        <v>3</v>
      </c>
      <c r="FJ30">
        <v>1</v>
      </c>
      <c r="FK30">
        <v>2</v>
      </c>
      <c r="FL30">
        <v>1</v>
      </c>
      <c r="FM30">
        <v>1</v>
      </c>
      <c r="FN30">
        <v>2</v>
      </c>
      <c r="FO30">
        <v>2</v>
      </c>
      <c r="FP30">
        <v>1</v>
      </c>
      <c r="FQ30">
        <v>1</v>
      </c>
      <c r="FR30">
        <v>4</v>
      </c>
      <c r="FS30">
        <v>2</v>
      </c>
      <c r="FT30">
        <v>1</v>
      </c>
      <c r="FU30">
        <v>1</v>
      </c>
      <c r="FV30">
        <v>1</v>
      </c>
      <c r="FW30">
        <v>1</v>
      </c>
      <c r="FX30">
        <v>1</v>
      </c>
      <c r="FY30">
        <v>1</v>
      </c>
      <c r="FZ30">
        <v>1</v>
      </c>
      <c r="GA30">
        <v>2</v>
      </c>
      <c r="GB30">
        <v>4</v>
      </c>
      <c r="GC30">
        <v>1</v>
      </c>
      <c r="GD30">
        <v>1</v>
      </c>
      <c r="GE30">
        <v>2</v>
      </c>
      <c r="GF30">
        <v>2</v>
      </c>
      <c r="GG30">
        <v>1</v>
      </c>
      <c r="GH30">
        <v>1</v>
      </c>
      <c r="GI30">
        <v>1</v>
      </c>
      <c r="GJ30">
        <v>2</v>
      </c>
      <c r="GK30">
        <v>1</v>
      </c>
      <c r="GL30">
        <v>1</v>
      </c>
      <c r="GM30">
        <v>1</v>
      </c>
      <c r="GN30">
        <v>1</v>
      </c>
      <c r="GO30">
        <v>2</v>
      </c>
      <c r="GP30">
        <v>1</v>
      </c>
      <c r="GQ30">
        <v>1</v>
      </c>
      <c r="GR30">
        <v>1</v>
      </c>
      <c r="GS30">
        <v>1</v>
      </c>
      <c r="GT30">
        <v>1</v>
      </c>
      <c r="GU30">
        <v>3</v>
      </c>
      <c r="GV30">
        <v>1</v>
      </c>
      <c r="GW30">
        <v>1</v>
      </c>
      <c r="GX30">
        <v>1</v>
      </c>
      <c r="GY30">
        <v>1</v>
      </c>
      <c r="GZ30">
        <v>1</v>
      </c>
      <c r="HA30">
        <v>1</v>
      </c>
      <c r="HB30">
        <v>1</v>
      </c>
      <c r="HC30">
        <v>1</v>
      </c>
      <c r="HD30">
        <v>1</v>
      </c>
      <c r="HE30">
        <v>500</v>
      </c>
    </row>
  </sheetData>
  <pageMargins left="0.7" right="0.7" top="0.75" bottom="0.75" header="0.3" footer="0.3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A2F13-F9C4-4206-99E9-BEE8CC0CCD8F}">
  <dimension ref="B1:T27"/>
  <sheetViews>
    <sheetView topLeftCell="A17" workbookViewId="0">
      <selection activeCell="T33" sqref="T33"/>
    </sheetView>
  </sheetViews>
  <sheetFormatPr defaultRowHeight="14.5"/>
  <cols>
    <col min="2" max="2" width="17.26953125" bestFit="1" customWidth="1"/>
    <col min="3" max="3" width="15.26953125" bestFit="1" customWidth="1"/>
    <col min="4" max="7" width="2.81640625" bestFit="1" customWidth="1"/>
    <col min="8" max="8" width="3.81640625" bestFit="1" customWidth="1"/>
    <col min="9" max="9" width="2.81640625" bestFit="1" customWidth="1"/>
    <col min="10" max="13" width="3.81640625" bestFit="1" customWidth="1"/>
    <col min="14" max="19" width="2.81640625" bestFit="1" customWidth="1"/>
    <col min="20" max="20" width="10.7265625" bestFit="1" customWidth="1"/>
  </cols>
  <sheetData>
    <row r="1" spans="2:17">
      <c r="B1" s="2" t="s">
        <v>9</v>
      </c>
      <c r="C1" s="3">
        <v>1</v>
      </c>
    </row>
    <row r="3" spans="2:17">
      <c r="C3" s="2" t="s">
        <v>12</v>
      </c>
    </row>
    <row r="4" spans="2:17">
      <c r="C4">
        <v>0</v>
      </c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 t="s">
        <v>13</v>
      </c>
    </row>
    <row r="5" spans="2:17">
      <c r="B5" t="s">
        <v>21</v>
      </c>
      <c r="C5">
        <v>65</v>
      </c>
      <c r="D5">
        <v>93</v>
      </c>
      <c r="E5">
        <v>72</v>
      </c>
      <c r="F5">
        <v>43</v>
      </c>
      <c r="G5">
        <v>39</v>
      </c>
      <c r="H5">
        <v>23</v>
      </c>
      <c r="I5">
        <v>22</v>
      </c>
      <c r="J5">
        <v>13</v>
      </c>
      <c r="K5">
        <v>8</v>
      </c>
      <c r="L5">
        <v>6</v>
      </c>
      <c r="M5">
        <v>9</v>
      </c>
      <c r="N5">
        <v>5</v>
      </c>
      <c r="O5">
        <v>4</v>
      </c>
      <c r="P5">
        <v>4</v>
      </c>
      <c r="Q5">
        <v>406</v>
      </c>
    </row>
    <row r="23" spans="2:20">
      <c r="B23" s="2" t="s">
        <v>8</v>
      </c>
      <c r="C23" s="3">
        <v>1</v>
      </c>
    </row>
    <row r="25" spans="2:20">
      <c r="C25" s="2" t="s">
        <v>12</v>
      </c>
    </row>
    <row r="26" spans="2:20">
      <c r="C26">
        <v>0</v>
      </c>
      <c r="D26">
        <v>1</v>
      </c>
      <c r="E26">
        <v>2</v>
      </c>
      <c r="F26">
        <v>3</v>
      </c>
      <c r="G26">
        <v>4</v>
      </c>
      <c r="H26">
        <v>5</v>
      </c>
      <c r="I26">
        <v>6</v>
      </c>
      <c r="J26">
        <v>7</v>
      </c>
      <c r="K26">
        <v>8</v>
      </c>
      <c r="L26">
        <v>9</v>
      </c>
      <c r="M26">
        <v>10</v>
      </c>
      <c r="N26">
        <v>11</v>
      </c>
      <c r="O26">
        <v>12</v>
      </c>
      <c r="P26">
        <v>13</v>
      </c>
      <c r="Q26">
        <v>14</v>
      </c>
      <c r="R26">
        <v>15</v>
      </c>
      <c r="S26">
        <v>17</v>
      </c>
      <c r="T26" t="s">
        <v>13</v>
      </c>
    </row>
    <row r="27" spans="2:20">
      <c r="B27" t="s">
        <v>20</v>
      </c>
      <c r="C27">
        <v>0</v>
      </c>
      <c r="D27">
        <v>29</v>
      </c>
      <c r="E27">
        <v>38</v>
      </c>
      <c r="F27">
        <v>81</v>
      </c>
      <c r="G27">
        <v>92</v>
      </c>
      <c r="H27">
        <v>105</v>
      </c>
      <c r="I27">
        <v>96</v>
      </c>
      <c r="J27">
        <v>175</v>
      </c>
      <c r="K27">
        <v>176</v>
      </c>
      <c r="L27">
        <v>162</v>
      </c>
      <c r="M27">
        <v>100</v>
      </c>
      <c r="N27">
        <v>77</v>
      </c>
      <c r="O27">
        <v>48</v>
      </c>
      <c r="P27">
        <v>65</v>
      </c>
      <c r="Q27">
        <v>28</v>
      </c>
      <c r="R27">
        <v>15</v>
      </c>
      <c r="S27">
        <v>17</v>
      </c>
      <c r="T27">
        <v>1304</v>
      </c>
    </row>
  </sheetData>
  <pageMargins left="0.7" right="0.7" top="0.75" bottom="0.75" header="0.3" footer="0.3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3B888-74E1-4926-B387-B708CDD222F7}">
  <dimension ref="B1:AW26"/>
  <sheetViews>
    <sheetView zoomScale="71" workbookViewId="0">
      <selection activeCell="B5" sqref="B5"/>
    </sheetView>
  </sheetViews>
  <sheetFormatPr defaultRowHeight="14.5"/>
  <cols>
    <col min="2" max="2" width="20.36328125" bestFit="1" customWidth="1"/>
    <col min="3" max="3" width="15.26953125" bestFit="1" customWidth="1"/>
    <col min="4" max="5" width="1.81640625" bestFit="1" customWidth="1"/>
    <col min="6" max="48" width="2.81640625" bestFit="1" customWidth="1"/>
    <col min="49" max="49" width="10.7265625" bestFit="1" customWidth="1"/>
    <col min="50" max="53" width="2.81640625" bestFit="1" customWidth="1"/>
    <col min="54" max="54" width="10.7265625" bestFit="1" customWidth="1"/>
  </cols>
  <sheetData>
    <row r="1" spans="2:49">
      <c r="B1" s="2" t="s">
        <v>9</v>
      </c>
      <c r="C1" s="3">
        <v>0</v>
      </c>
    </row>
    <row r="3" spans="2:49">
      <c r="C3" s="2" t="s">
        <v>12</v>
      </c>
    </row>
    <row r="4" spans="2:49">
      <c r="C4">
        <v>0</v>
      </c>
      <c r="D4">
        <v>7</v>
      </c>
      <c r="E4">
        <v>8</v>
      </c>
      <c r="F4">
        <v>10</v>
      </c>
      <c r="G4">
        <v>12</v>
      </c>
      <c r="H4">
        <v>13</v>
      </c>
      <c r="I4">
        <v>14</v>
      </c>
      <c r="J4">
        <v>15</v>
      </c>
      <c r="K4">
        <v>16</v>
      </c>
      <c r="L4">
        <v>17</v>
      </c>
      <c r="M4">
        <v>18</v>
      </c>
      <c r="N4">
        <v>19</v>
      </c>
      <c r="O4">
        <v>20</v>
      </c>
      <c r="P4">
        <v>21</v>
      </c>
      <c r="Q4">
        <v>22</v>
      </c>
      <c r="R4">
        <v>23</v>
      </c>
      <c r="S4">
        <v>24</v>
      </c>
      <c r="T4">
        <v>25</v>
      </c>
      <c r="U4">
        <v>26</v>
      </c>
      <c r="V4">
        <v>27</v>
      </c>
      <c r="W4">
        <v>28</v>
      </c>
      <c r="X4">
        <v>29</v>
      </c>
      <c r="Y4">
        <v>30</v>
      </c>
      <c r="Z4">
        <v>31</v>
      </c>
      <c r="AA4">
        <v>32</v>
      </c>
      <c r="AB4">
        <v>33</v>
      </c>
      <c r="AC4">
        <v>34</v>
      </c>
      <c r="AD4">
        <v>35</v>
      </c>
      <c r="AE4">
        <v>36</v>
      </c>
      <c r="AF4">
        <v>37</v>
      </c>
      <c r="AG4">
        <v>38</v>
      </c>
      <c r="AH4">
        <v>39</v>
      </c>
      <c r="AI4">
        <v>40</v>
      </c>
      <c r="AJ4">
        <v>41</v>
      </c>
      <c r="AK4">
        <v>42</v>
      </c>
      <c r="AL4">
        <v>43</v>
      </c>
      <c r="AM4">
        <v>44</v>
      </c>
      <c r="AN4">
        <v>45</v>
      </c>
      <c r="AO4">
        <v>46</v>
      </c>
      <c r="AP4">
        <v>47</v>
      </c>
      <c r="AQ4">
        <v>48</v>
      </c>
      <c r="AR4">
        <v>49</v>
      </c>
      <c r="AS4">
        <v>51</v>
      </c>
      <c r="AT4">
        <v>56</v>
      </c>
      <c r="AU4">
        <v>63</v>
      </c>
      <c r="AV4">
        <v>99</v>
      </c>
      <c r="AW4" t="s">
        <v>13</v>
      </c>
    </row>
    <row r="5" spans="2:49">
      <c r="B5" t="s">
        <v>17</v>
      </c>
      <c r="C5">
        <v>111</v>
      </c>
      <c r="D5">
        <v>2</v>
      </c>
      <c r="E5">
        <v>1</v>
      </c>
      <c r="F5">
        <v>1</v>
      </c>
      <c r="G5">
        <v>2</v>
      </c>
      <c r="H5">
        <v>2</v>
      </c>
      <c r="I5">
        <v>3</v>
      </c>
      <c r="J5">
        <v>2</v>
      </c>
      <c r="K5">
        <v>1</v>
      </c>
      <c r="L5">
        <v>4</v>
      </c>
      <c r="M5">
        <v>8</v>
      </c>
      <c r="N5">
        <v>5</v>
      </c>
      <c r="O5">
        <v>5</v>
      </c>
      <c r="P5">
        <v>3</v>
      </c>
      <c r="Q5">
        <v>6</v>
      </c>
      <c r="R5">
        <v>6</v>
      </c>
      <c r="S5">
        <v>7</v>
      </c>
      <c r="T5">
        <v>6</v>
      </c>
      <c r="U5">
        <v>9</v>
      </c>
      <c r="V5">
        <v>9</v>
      </c>
      <c r="W5">
        <v>6</v>
      </c>
      <c r="X5">
        <v>9</v>
      </c>
      <c r="Y5">
        <v>11</v>
      </c>
      <c r="Z5">
        <v>10</v>
      </c>
      <c r="AA5">
        <v>18</v>
      </c>
      <c r="AB5">
        <v>16</v>
      </c>
      <c r="AC5">
        <v>5</v>
      </c>
      <c r="AD5">
        <v>11</v>
      </c>
      <c r="AE5">
        <v>9</v>
      </c>
      <c r="AF5">
        <v>10</v>
      </c>
      <c r="AG5">
        <v>2</v>
      </c>
      <c r="AH5">
        <v>10</v>
      </c>
      <c r="AI5">
        <v>5</v>
      </c>
      <c r="AJ5">
        <v>8</v>
      </c>
      <c r="AK5">
        <v>9</v>
      </c>
      <c r="AL5">
        <v>4</v>
      </c>
      <c r="AM5">
        <v>4</v>
      </c>
      <c r="AN5">
        <v>4</v>
      </c>
      <c r="AO5">
        <v>5</v>
      </c>
      <c r="AP5">
        <v>2</v>
      </c>
      <c r="AQ5">
        <v>4</v>
      </c>
      <c r="AR5">
        <v>3</v>
      </c>
      <c r="AS5">
        <v>1</v>
      </c>
      <c r="AT5">
        <v>1</v>
      </c>
      <c r="AU5">
        <v>1</v>
      </c>
      <c r="AV5">
        <v>1</v>
      </c>
      <c r="AW5">
        <v>362</v>
      </c>
    </row>
    <row r="22" spans="2:49">
      <c r="B22" s="2" t="s">
        <v>8</v>
      </c>
      <c r="C22" s="3">
        <v>0</v>
      </c>
    </row>
    <row r="24" spans="2:49">
      <c r="C24" s="2" t="s">
        <v>12</v>
      </c>
    </row>
    <row r="25" spans="2:49">
      <c r="C25">
        <v>0</v>
      </c>
      <c r="D25">
        <v>7</v>
      </c>
      <c r="E25">
        <v>8</v>
      </c>
      <c r="F25">
        <v>10</v>
      </c>
      <c r="G25">
        <v>11</v>
      </c>
      <c r="H25">
        <v>12</v>
      </c>
      <c r="I25">
        <v>13</v>
      </c>
      <c r="J25">
        <v>14</v>
      </c>
      <c r="K25">
        <v>15</v>
      </c>
      <c r="L25">
        <v>16</v>
      </c>
      <c r="M25">
        <v>17</v>
      </c>
      <c r="N25">
        <v>18</v>
      </c>
      <c r="O25">
        <v>19</v>
      </c>
      <c r="P25">
        <v>20</v>
      </c>
      <c r="Q25">
        <v>21</v>
      </c>
      <c r="R25">
        <v>22</v>
      </c>
      <c r="S25">
        <v>23</v>
      </c>
      <c r="T25">
        <v>24</v>
      </c>
      <c r="U25">
        <v>25</v>
      </c>
      <c r="V25">
        <v>26</v>
      </c>
      <c r="W25">
        <v>27</v>
      </c>
      <c r="X25">
        <v>28</v>
      </c>
      <c r="Y25">
        <v>29</v>
      </c>
      <c r="Z25">
        <v>30</v>
      </c>
      <c r="AA25">
        <v>31</v>
      </c>
      <c r="AB25">
        <v>32</v>
      </c>
      <c r="AC25">
        <v>33</v>
      </c>
      <c r="AD25">
        <v>34</v>
      </c>
      <c r="AE25">
        <v>35</v>
      </c>
      <c r="AF25">
        <v>36</v>
      </c>
      <c r="AG25">
        <v>37</v>
      </c>
      <c r="AH25">
        <v>38</v>
      </c>
      <c r="AI25">
        <v>39</v>
      </c>
      <c r="AJ25">
        <v>40</v>
      </c>
      <c r="AK25">
        <v>41</v>
      </c>
      <c r="AL25">
        <v>42</v>
      </c>
      <c r="AM25">
        <v>43</v>
      </c>
      <c r="AN25">
        <v>44</v>
      </c>
      <c r="AO25">
        <v>45</v>
      </c>
      <c r="AP25">
        <v>46</v>
      </c>
      <c r="AQ25">
        <v>47</v>
      </c>
      <c r="AR25">
        <v>48</v>
      </c>
      <c r="AS25">
        <v>50</v>
      </c>
      <c r="AT25">
        <v>52</v>
      </c>
      <c r="AU25">
        <v>54</v>
      </c>
      <c r="AV25">
        <v>60</v>
      </c>
      <c r="AW25" t="s">
        <v>13</v>
      </c>
    </row>
    <row r="26" spans="2:49">
      <c r="B26" t="s">
        <v>17</v>
      </c>
      <c r="C26">
        <v>139</v>
      </c>
      <c r="D26">
        <v>1</v>
      </c>
      <c r="E26">
        <v>2</v>
      </c>
      <c r="F26">
        <v>5</v>
      </c>
      <c r="G26">
        <v>6</v>
      </c>
      <c r="H26">
        <v>6</v>
      </c>
      <c r="I26">
        <v>10</v>
      </c>
      <c r="J26">
        <v>4</v>
      </c>
      <c r="K26">
        <v>13</v>
      </c>
      <c r="L26">
        <v>6</v>
      </c>
      <c r="M26">
        <v>12</v>
      </c>
      <c r="N26">
        <v>16</v>
      </c>
      <c r="O26">
        <v>15</v>
      </c>
      <c r="P26">
        <v>11</v>
      </c>
      <c r="Q26">
        <v>8</v>
      </c>
      <c r="R26">
        <v>12</v>
      </c>
      <c r="S26">
        <v>18</v>
      </c>
      <c r="T26">
        <v>6</v>
      </c>
      <c r="U26">
        <v>11</v>
      </c>
      <c r="V26">
        <v>10</v>
      </c>
      <c r="W26">
        <v>16</v>
      </c>
      <c r="X26">
        <v>15</v>
      </c>
      <c r="Y26">
        <v>10</v>
      </c>
      <c r="Z26">
        <v>18</v>
      </c>
      <c r="AA26">
        <v>13</v>
      </c>
      <c r="AB26">
        <v>17</v>
      </c>
      <c r="AC26">
        <v>11</v>
      </c>
      <c r="AD26">
        <v>5</v>
      </c>
      <c r="AE26">
        <v>7</v>
      </c>
      <c r="AF26">
        <v>6</v>
      </c>
      <c r="AG26">
        <v>8</v>
      </c>
      <c r="AH26">
        <v>5</v>
      </c>
      <c r="AI26">
        <v>10</v>
      </c>
      <c r="AJ26">
        <v>11</v>
      </c>
      <c r="AK26">
        <v>8</v>
      </c>
      <c r="AL26">
        <v>5</v>
      </c>
      <c r="AM26">
        <v>4</v>
      </c>
      <c r="AN26">
        <v>2</v>
      </c>
      <c r="AO26">
        <v>3</v>
      </c>
      <c r="AP26">
        <v>3</v>
      </c>
      <c r="AQ26">
        <v>2</v>
      </c>
      <c r="AR26">
        <v>2</v>
      </c>
      <c r="AS26">
        <v>3</v>
      </c>
      <c r="AT26">
        <v>2</v>
      </c>
      <c r="AU26">
        <v>2</v>
      </c>
      <c r="AV26">
        <v>1</v>
      </c>
      <c r="AW26">
        <v>500</v>
      </c>
    </row>
  </sheetData>
  <pageMargins left="0.7" right="0.7" top="0.75" bottom="0.75" header="0.3" footer="0.3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ACE93-9858-4B2D-A6EF-FBDD32936CE1}">
  <dimension ref="B2:EJ34"/>
  <sheetViews>
    <sheetView zoomScale="52" workbookViewId="0">
      <selection activeCell="B6" sqref="B6"/>
    </sheetView>
  </sheetViews>
  <sheetFormatPr defaultRowHeight="14.5"/>
  <cols>
    <col min="2" max="2" width="14.54296875" bestFit="1" customWidth="1"/>
    <col min="3" max="3" width="16.26953125" bestFit="1" customWidth="1"/>
    <col min="4" max="39" width="3" bestFit="1" customWidth="1"/>
    <col min="40" max="60" width="3.6328125" bestFit="1" customWidth="1"/>
    <col min="61" max="91" width="4.81640625" bestFit="1" customWidth="1"/>
    <col min="92" max="139" width="4" bestFit="1" customWidth="1"/>
    <col min="140" max="140" width="10.90625" bestFit="1" customWidth="1"/>
    <col min="141" max="188" width="3.90625" bestFit="1" customWidth="1"/>
    <col min="189" max="189" width="11.26953125" bestFit="1" customWidth="1"/>
  </cols>
  <sheetData>
    <row r="2" spans="2:101">
      <c r="B2" s="2" t="s">
        <v>9</v>
      </c>
      <c r="C2" s="3">
        <v>1</v>
      </c>
    </row>
    <row r="4" spans="2:101">
      <c r="C4" s="2" t="s">
        <v>12</v>
      </c>
    </row>
    <row r="5" spans="2:101">
      <c r="C5">
        <v>0</v>
      </c>
      <c r="D5">
        <v>15</v>
      </c>
      <c r="E5">
        <v>16</v>
      </c>
      <c r="F5">
        <v>18</v>
      </c>
      <c r="G5">
        <v>22</v>
      </c>
      <c r="H5">
        <v>23</v>
      </c>
      <c r="I5">
        <v>25</v>
      </c>
      <c r="J5">
        <v>32</v>
      </c>
      <c r="K5">
        <v>36</v>
      </c>
      <c r="L5">
        <v>37</v>
      </c>
      <c r="M5">
        <v>38</v>
      </c>
      <c r="N5">
        <v>40</v>
      </c>
      <c r="O5">
        <v>41</v>
      </c>
      <c r="P5">
        <v>42</v>
      </c>
      <c r="Q5">
        <v>43</v>
      </c>
      <c r="R5">
        <v>44</v>
      </c>
      <c r="S5">
        <v>45</v>
      </c>
      <c r="T5">
        <v>46</v>
      </c>
      <c r="U5">
        <v>48</v>
      </c>
      <c r="V5">
        <v>49</v>
      </c>
      <c r="W5">
        <v>50</v>
      </c>
      <c r="X5">
        <v>51</v>
      </c>
      <c r="Y5">
        <v>52</v>
      </c>
      <c r="Z5">
        <v>53</v>
      </c>
      <c r="AA5">
        <v>54</v>
      </c>
      <c r="AB5">
        <v>55</v>
      </c>
      <c r="AC5">
        <v>56</v>
      </c>
      <c r="AD5">
        <v>57</v>
      </c>
      <c r="AE5">
        <v>58</v>
      </c>
      <c r="AF5">
        <v>60</v>
      </c>
      <c r="AG5">
        <v>61</v>
      </c>
      <c r="AH5">
        <v>63</v>
      </c>
      <c r="AI5">
        <v>64</v>
      </c>
      <c r="AJ5">
        <v>65</v>
      </c>
      <c r="AK5">
        <v>66</v>
      </c>
      <c r="AL5">
        <v>68</v>
      </c>
      <c r="AM5">
        <v>70</v>
      </c>
      <c r="AN5">
        <v>71</v>
      </c>
      <c r="AO5">
        <v>72</v>
      </c>
      <c r="AP5">
        <v>73</v>
      </c>
      <c r="AQ5">
        <v>74</v>
      </c>
      <c r="AR5">
        <v>75</v>
      </c>
      <c r="AS5">
        <v>76</v>
      </c>
      <c r="AT5">
        <v>77</v>
      </c>
      <c r="AU5">
        <v>78</v>
      </c>
      <c r="AV5">
        <v>79</v>
      </c>
      <c r="AW5">
        <v>81</v>
      </c>
      <c r="AX5">
        <v>82</v>
      </c>
      <c r="AY5">
        <v>83</v>
      </c>
      <c r="AZ5">
        <v>84</v>
      </c>
      <c r="BA5">
        <v>85</v>
      </c>
      <c r="BB5">
        <v>86</v>
      </c>
      <c r="BC5">
        <v>87</v>
      </c>
      <c r="BD5">
        <v>88</v>
      </c>
      <c r="BE5">
        <v>90</v>
      </c>
      <c r="BF5">
        <v>92</v>
      </c>
      <c r="BG5">
        <v>94</v>
      </c>
      <c r="BH5">
        <v>95</v>
      </c>
      <c r="BI5">
        <v>100</v>
      </c>
      <c r="BJ5">
        <v>105</v>
      </c>
      <c r="BK5">
        <v>106</v>
      </c>
      <c r="BL5">
        <v>110</v>
      </c>
      <c r="BM5">
        <v>112</v>
      </c>
      <c r="BN5">
        <v>115</v>
      </c>
      <c r="BO5">
        <v>116</v>
      </c>
      <c r="BP5">
        <v>120</v>
      </c>
      <c r="BQ5">
        <v>122</v>
      </c>
      <c r="BR5">
        <v>125</v>
      </c>
      <c r="BS5">
        <v>126</v>
      </c>
      <c r="BT5">
        <v>128</v>
      </c>
      <c r="BU5">
        <v>130</v>
      </c>
      <c r="BV5">
        <v>132</v>
      </c>
      <c r="BW5">
        <v>135</v>
      </c>
      <c r="BX5">
        <v>140</v>
      </c>
      <c r="BY5">
        <v>142</v>
      </c>
      <c r="BZ5">
        <v>145</v>
      </c>
      <c r="CA5">
        <v>148</v>
      </c>
      <c r="CB5">
        <v>152</v>
      </c>
      <c r="CC5">
        <v>155</v>
      </c>
      <c r="CD5">
        <v>158</v>
      </c>
      <c r="CE5">
        <v>160</v>
      </c>
      <c r="CF5">
        <v>165</v>
      </c>
      <c r="CG5">
        <v>166</v>
      </c>
      <c r="CH5">
        <v>168</v>
      </c>
      <c r="CI5">
        <v>170</v>
      </c>
      <c r="CJ5">
        <v>176</v>
      </c>
      <c r="CK5">
        <v>178</v>
      </c>
      <c r="CL5">
        <v>180</v>
      </c>
      <c r="CM5">
        <v>182</v>
      </c>
      <c r="CN5">
        <v>183</v>
      </c>
      <c r="CO5">
        <v>188</v>
      </c>
      <c r="CP5">
        <v>194</v>
      </c>
      <c r="CQ5">
        <v>200</v>
      </c>
      <c r="CR5">
        <v>204</v>
      </c>
      <c r="CS5">
        <v>205</v>
      </c>
      <c r="CT5">
        <v>210</v>
      </c>
      <c r="CU5">
        <v>215</v>
      </c>
      <c r="CV5">
        <v>235</v>
      </c>
      <c r="CW5" t="s">
        <v>13</v>
      </c>
    </row>
    <row r="6" spans="2:101">
      <c r="B6" t="s">
        <v>18</v>
      </c>
      <c r="C6">
        <v>198</v>
      </c>
      <c r="D6">
        <v>1</v>
      </c>
      <c r="E6">
        <v>1</v>
      </c>
      <c r="F6">
        <v>2</v>
      </c>
      <c r="G6">
        <v>1</v>
      </c>
      <c r="H6">
        <v>2</v>
      </c>
      <c r="I6">
        <v>1</v>
      </c>
      <c r="J6">
        <v>1</v>
      </c>
      <c r="K6">
        <v>2</v>
      </c>
      <c r="L6">
        <v>2</v>
      </c>
      <c r="M6">
        <v>1</v>
      </c>
      <c r="N6">
        <v>2</v>
      </c>
      <c r="O6">
        <v>1</v>
      </c>
      <c r="P6">
        <v>1</v>
      </c>
      <c r="Q6">
        <v>1</v>
      </c>
      <c r="R6">
        <v>3</v>
      </c>
      <c r="S6">
        <v>3</v>
      </c>
      <c r="T6">
        <v>1</v>
      </c>
      <c r="U6">
        <v>2</v>
      </c>
      <c r="V6">
        <v>5</v>
      </c>
      <c r="W6">
        <v>3</v>
      </c>
      <c r="X6">
        <v>1</v>
      </c>
      <c r="Y6">
        <v>1</v>
      </c>
      <c r="Z6">
        <v>2</v>
      </c>
      <c r="AA6">
        <v>4</v>
      </c>
      <c r="AB6">
        <v>2</v>
      </c>
      <c r="AC6">
        <v>3</v>
      </c>
      <c r="AD6">
        <v>2</v>
      </c>
      <c r="AE6">
        <v>1</v>
      </c>
      <c r="AF6">
        <v>1</v>
      </c>
      <c r="AG6">
        <v>1</v>
      </c>
      <c r="AH6">
        <v>3</v>
      </c>
      <c r="AI6">
        <v>3</v>
      </c>
      <c r="AJ6">
        <v>1</v>
      </c>
      <c r="AK6">
        <v>5</v>
      </c>
      <c r="AL6">
        <v>1</v>
      </c>
      <c r="AM6">
        <v>2</v>
      </c>
      <c r="AN6">
        <v>4</v>
      </c>
      <c r="AO6">
        <v>1</v>
      </c>
      <c r="AP6">
        <v>1</v>
      </c>
      <c r="AQ6">
        <v>2</v>
      </c>
      <c r="AR6">
        <v>3</v>
      </c>
      <c r="AS6">
        <v>5</v>
      </c>
      <c r="AT6">
        <v>2</v>
      </c>
      <c r="AU6">
        <v>2</v>
      </c>
      <c r="AV6">
        <v>1</v>
      </c>
      <c r="AW6">
        <v>1</v>
      </c>
      <c r="AX6">
        <v>3</v>
      </c>
      <c r="AY6">
        <v>3</v>
      </c>
      <c r="AZ6">
        <v>1</v>
      </c>
      <c r="BA6">
        <v>2</v>
      </c>
      <c r="BB6">
        <v>1</v>
      </c>
      <c r="BC6">
        <v>2</v>
      </c>
      <c r="BD6">
        <v>2</v>
      </c>
      <c r="BE6">
        <v>2</v>
      </c>
      <c r="BF6">
        <v>3</v>
      </c>
      <c r="BG6">
        <v>7</v>
      </c>
      <c r="BH6">
        <v>2</v>
      </c>
      <c r="BI6">
        <v>6</v>
      </c>
      <c r="BJ6">
        <v>10</v>
      </c>
      <c r="BK6">
        <v>3</v>
      </c>
      <c r="BL6">
        <v>3</v>
      </c>
      <c r="BM6">
        <v>1</v>
      </c>
      <c r="BN6">
        <v>2</v>
      </c>
      <c r="BO6">
        <v>2</v>
      </c>
      <c r="BP6">
        <v>6</v>
      </c>
      <c r="BQ6">
        <v>1</v>
      </c>
      <c r="BR6">
        <v>2</v>
      </c>
      <c r="BS6">
        <v>1</v>
      </c>
      <c r="BT6">
        <v>1</v>
      </c>
      <c r="BU6">
        <v>3</v>
      </c>
      <c r="BV6">
        <v>1</v>
      </c>
      <c r="BW6">
        <v>3</v>
      </c>
      <c r="BX6">
        <v>7</v>
      </c>
      <c r="BY6">
        <v>1</v>
      </c>
      <c r="BZ6">
        <v>1</v>
      </c>
      <c r="CA6">
        <v>2</v>
      </c>
      <c r="CB6">
        <v>2</v>
      </c>
      <c r="CC6">
        <v>2</v>
      </c>
      <c r="CD6">
        <v>2</v>
      </c>
      <c r="CE6">
        <v>2</v>
      </c>
      <c r="CF6">
        <v>2</v>
      </c>
      <c r="CG6">
        <v>1</v>
      </c>
      <c r="CH6">
        <v>1</v>
      </c>
      <c r="CI6">
        <v>2</v>
      </c>
      <c r="CJ6">
        <v>2</v>
      </c>
      <c r="CK6">
        <v>1</v>
      </c>
      <c r="CL6">
        <v>2</v>
      </c>
      <c r="CM6">
        <v>2</v>
      </c>
      <c r="CN6">
        <v>1</v>
      </c>
      <c r="CO6">
        <v>1</v>
      </c>
      <c r="CP6">
        <v>1</v>
      </c>
      <c r="CQ6">
        <v>2</v>
      </c>
      <c r="CR6">
        <v>1</v>
      </c>
      <c r="CS6">
        <v>1</v>
      </c>
      <c r="CT6">
        <v>3</v>
      </c>
      <c r="CU6">
        <v>1</v>
      </c>
      <c r="CV6">
        <v>1</v>
      </c>
      <c r="CW6">
        <v>406</v>
      </c>
    </row>
    <row r="30" spans="2:3">
      <c r="B30" s="2" t="s">
        <v>8</v>
      </c>
      <c r="C30" s="3">
        <v>0</v>
      </c>
    </row>
    <row r="32" spans="2:3">
      <c r="C32" s="2" t="s">
        <v>12</v>
      </c>
    </row>
    <row r="33" spans="2:140">
      <c r="C33">
        <v>0</v>
      </c>
      <c r="D33">
        <v>15</v>
      </c>
      <c r="E33">
        <v>16</v>
      </c>
      <c r="F33">
        <v>18</v>
      </c>
      <c r="G33">
        <v>22</v>
      </c>
      <c r="H33">
        <v>23</v>
      </c>
      <c r="I33">
        <v>25</v>
      </c>
      <c r="J33">
        <v>32</v>
      </c>
      <c r="K33">
        <v>36</v>
      </c>
      <c r="L33">
        <v>37</v>
      </c>
      <c r="M33">
        <v>38</v>
      </c>
      <c r="N33">
        <v>40</v>
      </c>
      <c r="O33">
        <v>41</v>
      </c>
      <c r="P33">
        <v>42</v>
      </c>
      <c r="Q33">
        <v>43</v>
      </c>
      <c r="R33">
        <v>44</v>
      </c>
      <c r="S33">
        <v>45</v>
      </c>
      <c r="T33">
        <v>46</v>
      </c>
      <c r="U33">
        <v>48</v>
      </c>
      <c r="V33">
        <v>49</v>
      </c>
      <c r="W33">
        <v>50</v>
      </c>
      <c r="X33">
        <v>51</v>
      </c>
      <c r="Y33">
        <v>52</v>
      </c>
      <c r="Z33">
        <v>53</v>
      </c>
      <c r="AA33">
        <v>54</v>
      </c>
      <c r="AB33">
        <v>55</v>
      </c>
      <c r="AC33">
        <v>56</v>
      </c>
      <c r="AD33">
        <v>57</v>
      </c>
      <c r="AE33">
        <v>58</v>
      </c>
      <c r="AF33">
        <v>59</v>
      </c>
      <c r="AG33">
        <v>60</v>
      </c>
      <c r="AH33">
        <v>61</v>
      </c>
      <c r="AI33">
        <v>63</v>
      </c>
      <c r="AJ33">
        <v>64</v>
      </c>
      <c r="AK33">
        <v>65</v>
      </c>
      <c r="AL33">
        <v>66</v>
      </c>
      <c r="AM33">
        <v>67</v>
      </c>
      <c r="AN33">
        <v>68</v>
      </c>
      <c r="AO33">
        <v>70</v>
      </c>
      <c r="AP33">
        <v>71</v>
      </c>
      <c r="AQ33">
        <v>72</v>
      </c>
      <c r="AR33">
        <v>73</v>
      </c>
      <c r="AS33">
        <v>74</v>
      </c>
      <c r="AT33">
        <v>75</v>
      </c>
      <c r="AU33">
        <v>76</v>
      </c>
      <c r="AV33">
        <v>77</v>
      </c>
      <c r="AW33">
        <v>78</v>
      </c>
      <c r="AX33">
        <v>79</v>
      </c>
      <c r="AY33">
        <v>81</v>
      </c>
      <c r="AZ33">
        <v>82</v>
      </c>
      <c r="BA33">
        <v>83</v>
      </c>
      <c r="BB33">
        <v>84</v>
      </c>
      <c r="BC33">
        <v>85</v>
      </c>
      <c r="BD33">
        <v>86</v>
      </c>
      <c r="BE33">
        <v>87</v>
      </c>
      <c r="BF33">
        <v>88</v>
      </c>
      <c r="BG33">
        <v>89</v>
      </c>
      <c r="BH33">
        <v>90</v>
      </c>
      <c r="BI33">
        <v>92</v>
      </c>
      <c r="BJ33">
        <v>94</v>
      </c>
      <c r="BK33">
        <v>95</v>
      </c>
      <c r="BL33">
        <v>100</v>
      </c>
      <c r="BM33">
        <v>105</v>
      </c>
      <c r="BN33">
        <v>106</v>
      </c>
      <c r="BO33">
        <v>108</v>
      </c>
      <c r="BP33">
        <v>110</v>
      </c>
      <c r="BQ33">
        <v>112</v>
      </c>
      <c r="BR33">
        <v>115</v>
      </c>
      <c r="BS33">
        <v>116</v>
      </c>
      <c r="BT33">
        <v>119</v>
      </c>
      <c r="BU33">
        <v>120</v>
      </c>
      <c r="BV33">
        <v>122</v>
      </c>
      <c r="BW33">
        <v>125</v>
      </c>
      <c r="BX33">
        <v>126</v>
      </c>
      <c r="BY33">
        <v>128</v>
      </c>
      <c r="BZ33">
        <v>130</v>
      </c>
      <c r="CA33">
        <v>132</v>
      </c>
      <c r="CB33">
        <v>135</v>
      </c>
      <c r="CC33">
        <v>140</v>
      </c>
      <c r="CD33">
        <v>142</v>
      </c>
      <c r="CE33">
        <v>145</v>
      </c>
      <c r="CF33">
        <v>148</v>
      </c>
      <c r="CG33">
        <v>152</v>
      </c>
      <c r="CH33">
        <v>155</v>
      </c>
      <c r="CI33">
        <v>158</v>
      </c>
      <c r="CJ33">
        <v>160</v>
      </c>
      <c r="CK33">
        <v>165</v>
      </c>
      <c r="CL33">
        <v>166</v>
      </c>
      <c r="CM33">
        <v>168</v>
      </c>
      <c r="CN33">
        <v>170</v>
      </c>
      <c r="CO33">
        <v>176</v>
      </c>
      <c r="CP33">
        <v>178</v>
      </c>
      <c r="CQ33">
        <v>180</v>
      </c>
      <c r="CR33">
        <v>182</v>
      </c>
      <c r="CS33">
        <v>183</v>
      </c>
      <c r="CT33">
        <v>188</v>
      </c>
      <c r="CU33">
        <v>190</v>
      </c>
      <c r="CV33">
        <v>192</v>
      </c>
      <c r="CW33">
        <v>193</v>
      </c>
      <c r="CX33">
        <v>194</v>
      </c>
      <c r="CY33">
        <v>196</v>
      </c>
      <c r="CZ33">
        <v>200</v>
      </c>
      <c r="DA33">
        <v>204</v>
      </c>
      <c r="DB33">
        <v>205</v>
      </c>
      <c r="DC33">
        <v>210</v>
      </c>
      <c r="DD33">
        <v>215</v>
      </c>
      <c r="DE33">
        <v>228</v>
      </c>
      <c r="DF33">
        <v>230</v>
      </c>
      <c r="DG33">
        <v>231</v>
      </c>
      <c r="DH33">
        <v>235</v>
      </c>
      <c r="DI33">
        <v>240</v>
      </c>
      <c r="DJ33">
        <v>255</v>
      </c>
      <c r="DK33">
        <v>265</v>
      </c>
      <c r="DL33">
        <v>270</v>
      </c>
      <c r="DM33">
        <v>272</v>
      </c>
      <c r="DN33">
        <v>275</v>
      </c>
      <c r="DO33">
        <v>278</v>
      </c>
      <c r="DP33">
        <v>284</v>
      </c>
      <c r="DQ33">
        <v>285</v>
      </c>
      <c r="DR33">
        <v>291</v>
      </c>
      <c r="DS33">
        <v>293</v>
      </c>
      <c r="DT33">
        <v>310</v>
      </c>
      <c r="DU33">
        <v>325</v>
      </c>
      <c r="DV33">
        <v>326</v>
      </c>
      <c r="DW33">
        <v>330</v>
      </c>
      <c r="DX33">
        <v>335</v>
      </c>
      <c r="DY33">
        <v>342</v>
      </c>
      <c r="DZ33">
        <v>375</v>
      </c>
      <c r="EA33">
        <v>387</v>
      </c>
      <c r="EB33">
        <v>402</v>
      </c>
      <c r="EC33">
        <v>415</v>
      </c>
      <c r="ED33">
        <v>440</v>
      </c>
      <c r="EE33">
        <v>480</v>
      </c>
      <c r="EF33">
        <v>485</v>
      </c>
      <c r="EG33">
        <v>545</v>
      </c>
      <c r="EH33">
        <v>680</v>
      </c>
      <c r="EI33">
        <v>744</v>
      </c>
      <c r="EJ33" t="s">
        <v>13</v>
      </c>
    </row>
    <row r="34" spans="2:140">
      <c r="B34" t="s">
        <v>18</v>
      </c>
      <c r="C34">
        <v>236</v>
      </c>
      <c r="D34">
        <v>1</v>
      </c>
      <c r="E34">
        <v>1</v>
      </c>
      <c r="F34">
        <v>2</v>
      </c>
      <c r="G34">
        <v>1</v>
      </c>
      <c r="H34">
        <v>2</v>
      </c>
      <c r="I34">
        <v>1</v>
      </c>
      <c r="J34">
        <v>1</v>
      </c>
      <c r="K34">
        <v>2</v>
      </c>
      <c r="L34">
        <v>2</v>
      </c>
      <c r="M34">
        <v>1</v>
      </c>
      <c r="N34">
        <v>2</v>
      </c>
      <c r="O34">
        <v>1</v>
      </c>
      <c r="P34">
        <v>1</v>
      </c>
      <c r="Q34">
        <v>1</v>
      </c>
      <c r="R34">
        <v>3</v>
      </c>
      <c r="S34">
        <v>3</v>
      </c>
      <c r="T34">
        <v>1</v>
      </c>
      <c r="U34">
        <v>2</v>
      </c>
      <c r="V34">
        <v>5</v>
      </c>
      <c r="W34">
        <v>3</v>
      </c>
      <c r="X34">
        <v>1</v>
      </c>
      <c r="Y34">
        <v>1</v>
      </c>
      <c r="Z34">
        <v>2</v>
      </c>
      <c r="AA34">
        <v>4</v>
      </c>
      <c r="AB34">
        <v>2</v>
      </c>
      <c r="AC34">
        <v>5</v>
      </c>
      <c r="AD34">
        <v>2</v>
      </c>
      <c r="AE34">
        <v>1</v>
      </c>
      <c r="AF34">
        <v>1</v>
      </c>
      <c r="AG34">
        <v>2</v>
      </c>
      <c r="AH34">
        <v>1</v>
      </c>
      <c r="AI34">
        <v>3</v>
      </c>
      <c r="AJ34">
        <v>3</v>
      </c>
      <c r="AK34">
        <v>1</v>
      </c>
      <c r="AL34">
        <v>5</v>
      </c>
      <c r="AM34">
        <v>2</v>
      </c>
      <c r="AN34">
        <v>1</v>
      </c>
      <c r="AO34">
        <v>2</v>
      </c>
      <c r="AP34">
        <v>4</v>
      </c>
      <c r="AQ34">
        <v>1</v>
      </c>
      <c r="AR34">
        <v>1</v>
      </c>
      <c r="AS34">
        <v>2</v>
      </c>
      <c r="AT34">
        <v>3</v>
      </c>
      <c r="AU34">
        <v>5</v>
      </c>
      <c r="AV34">
        <v>2</v>
      </c>
      <c r="AW34">
        <v>2</v>
      </c>
      <c r="AX34">
        <v>1</v>
      </c>
      <c r="AY34">
        <v>1</v>
      </c>
      <c r="AZ34">
        <v>3</v>
      </c>
      <c r="BA34">
        <v>3</v>
      </c>
      <c r="BB34">
        <v>1</v>
      </c>
      <c r="BC34">
        <v>2</v>
      </c>
      <c r="BD34">
        <v>1</v>
      </c>
      <c r="BE34">
        <v>2</v>
      </c>
      <c r="BF34">
        <v>2</v>
      </c>
      <c r="BG34">
        <v>1</v>
      </c>
      <c r="BH34">
        <v>2</v>
      </c>
      <c r="BI34">
        <v>3</v>
      </c>
      <c r="BJ34">
        <v>7</v>
      </c>
      <c r="BK34">
        <v>2</v>
      </c>
      <c r="BL34">
        <v>6</v>
      </c>
      <c r="BM34">
        <v>10</v>
      </c>
      <c r="BN34">
        <v>3</v>
      </c>
      <c r="BO34">
        <v>1</v>
      </c>
      <c r="BP34">
        <v>4</v>
      </c>
      <c r="BQ34">
        <v>1</v>
      </c>
      <c r="BR34">
        <v>4</v>
      </c>
      <c r="BS34">
        <v>2</v>
      </c>
      <c r="BT34">
        <v>1</v>
      </c>
      <c r="BU34">
        <v>6</v>
      </c>
      <c r="BV34">
        <v>1</v>
      </c>
      <c r="BW34">
        <v>2</v>
      </c>
      <c r="BX34">
        <v>2</v>
      </c>
      <c r="BY34">
        <v>1</v>
      </c>
      <c r="BZ34">
        <v>3</v>
      </c>
      <c r="CA34">
        <v>1</v>
      </c>
      <c r="CB34">
        <v>4</v>
      </c>
      <c r="CC34">
        <v>8</v>
      </c>
      <c r="CD34">
        <v>1</v>
      </c>
      <c r="CE34">
        <v>1</v>
      </c>
      <c r="CF34">
        <v>2</v>
      </c>
      <c r="CG34">
        <v>2</v>
      </c>
      <c r="CH34">
        <v>2</v>
      </c>
      <c r="CI34">
        <v>2</v>
      </c>
      <c r="CJ34">
        <v>2</v>
      </c>
      <c r="CK34">
        <v>2</v>
      </c>
      <c r="CL34">
        <v>1</v>
      </c>
      <c r="CM34">
        <v>2</v>
      </c>
      <c r="CN34">
        <v>2</v>
      </c>
      <c r="CO34">
        <v>2</v>
      </c>
      <c r="CP34">
        <v>1</v>
      </c>
      <c r="CQ34">
        <v>3</v>
      </c>
      <c r="CR34">
        <v>2</v>
      </c>
      <c r="CS34">
        <v>1</v>
      </c>
      <c r="CT34">
        <v>1</v>
      </c>
      <c r="CU34">
        <v>3</v>
      </c>
      <c r="CV34">
        <v>1</v>
      </c>
      <c r="CW34">
        <v>1</v>
      </c>
      <c r="CX34">
        <v>1</v>
      </c>
      <c r="CY34">
        <v>1</v>
      </c>
      <c r="CZ34">
        <v>3</v>
      </c>
      <c r="DA34">
        <v>1</v>
      </c>
      <c r="DB34">
        <v>1</v>
      </c>
      <c r="DC34">
        <v>3</v>
      </c>
      <c r="DD34">
        <v>2</v>
      </c>
      <c r="DE34">
        <v>1</v>
      </c>
      <c r="DF34">
        <v>1</v>
      </c>
      <c r="DG34">
        <v>1</v>
      </c>
      <c r="DH34">
        <v>1</v>
      </c>
      <c r="DI34">
        <v>1</v>
      </c>
      <c r="DJ34">
        <v>1</v>
      </c>
      <c r="DK34">
        <v>2</v>
      </c>
      <c r="DL34">
        <v>1</v>
      </c>
      <c r="DM34">
        <v>1</v>
      </c>
      <c r="DN34">
        <v>1</v>
      </c>
      <c r="DO34">
        <v>1</v>
      </c>
      <c r="DP34">
        <v>1</v>
      </c>
      <c r="DQ34">
        <v>1</v>
      </c>
      <c r="DR34">
        <v>1</v>
      </c>
      <c r="DS34">
        <v>1</v>
      </c>
      <c r="DT34">
        <v>1</v>
      </c>
      <c r="DU34">
        <v>1</v>
      </c>
      <c r="DV34">
        <v>1</v>
      </c>
      <c r="DW34">
        <v>1</v>
      </c>
      <c r="DX34">
        <v>1</v>
      </c>
      <c r="DY34">
        <v>1</v>
      </c>
      <c r="DZ34">
        <v>1</v>
      </c>
      <c r="EA34">
        <v>1</v>
      </c>
      <c r="EB34">
        <v>1</v>
      </c>
      <c r="EC34">
        <v>1</v>
      </c>
      <c r="ED34">
        <v>1</v>
      </c>
      <c r="EE34">
        <v>1</v>
      </c>
      <c r="EF34">
        <v>1</v>
      </c>
      <c r="EG34">
        <v>1</v>
      </c>
      <c r="EH34">
        <v>1</v>
      </c>
      <c r="EI34">
        <v>1</v>
      </c>
      <c r="EJ34">
        <v>500</v>
      </c>
    </row>
  </sheetData>
  <pageMargins left="0.7" right="0.7" top="0.75" bottom="0.75" header="0.3" footer="0.3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4D408-5963-48EC-AB50-C8196C0AE95A}">
  <dimension ref="B1:AT26"/>
  <sheetViews>
    <sheetView topLeftCell="A6" zoomScale="70" workbookViewId="0">
      <selection activeCell="B22" sqref="B22"/>
    </sheetView>
  </sheetViews>
  <sheetFormatPr defaultRowHeight="14.5"/>
  <cols>
    <col min="2" max="2" width="20.81640625" bestFit="1" customWidth="1"/>
    <col min="3" max="3" width="15.90625" bestFit="1" customWidth="1"/>
    <col min="4" max="37" width="2.81640625" bestFit="1" customWidth="1"/>
    <col min="38" max="40" width="3.81640625" bestFit="1" customWidth="1"/>
    <col min="41" max="41" width="10.7265625" bestFit="1" customWidth="1"/>
    <col min="42" max="45" width="4" bestFit="1" customWidth="1"/>
    <col min="46" max="46" width="10.7265625" bestFit="1" customWidth="1"/>
    <col min="47" max="49" width="3.81640625" bestFit="1" customWidth="1"/>
    <col min="50" max="50" width="10.90625" bestFit="1" customWidth="1"/>
  </cols>
  <sheetData>
    <row r="1" spans="2:41">
      <c r="B1" s="2" t="s">
        <v>14</v>
      </c>
      <c r="C1" s="3">
        <v>1</v>
      </c>
    </row>
    <row r="3" spans="2:41">
      <c r="C3" s="2" t="s">
        <v>12</v>
      </c>
    </row>
    <row r="4" spans="2:41">
      <c r="C4">
        <v>0</v>
      </c>
      <c r="D4">
        <v>24</v>
      </c>
      <c r="E4">
        <v>30</v>
      </c>
      <c r="F4">
        <v>38</v>
      </c>
      <c r="G4">
        <v>44</v>
      </c>
      <c r="H4">
        <v>46</v>
      </c>
      <c r="I4">
        <v>48</v>
      </c>
      <c r="J4">
        <v>50</v>
      </c>
      <c r="K4">
        <v>52</v>
      </c>
      <c r="L4">
        <v>54</v>
      </c>
      <c r="M4">
        <v>55</v>
      </c>
      <c r="N4">
        <v>56</v>
      </c>
      <c r="O4">
        <v>58</v>
      </c>
      <c r="P4">
        <v>60</v>
      </c>
      <c r="Q4">
        <v>62</v>
      </c>
      <c r="R4">
        <v>64</v>
      </c>
      <c r="S4">
        <v>65</v>
      </c>
      <c r="T4">
        <v>66</v>
      </c>
      <c r="U4">
        <v>68</v>
      </c>
      <c r="V4">
        <v>70</v>
      </c>
      <c r="W4">
        <v>72</v>
      </c>
      <c r="X4">
        <v>74</v>
      </c>
      <c r="Y4">
        <v>75</v>
      </c>
      <c r="Z4">
        <v>76</v>
      </c>
      <c r="AA4">
        <v>78</v>
      </c>
      <c r="AB4">
        <v>80</v>
      </c>
      <c r="AC4">
        <v>82</v>
      </c>
      <c r="AD4">
        <v>84</v>
      </c>
      <c r="AE4">
        <v>85</v>
      </c>
      <c r="AF4">
        <v>86</v>
      </c>
      <c r="AG4">
        <v>88</v>
      </c>
      <c r="AH4">
        <v>90</v>
      </c>
      <c r="AI4">
        <v>92</v>
      </c>
      <c r="AJ4">
        <v>94</v>
      </c>
      <c r="AK4">
        <v>96</v>
      </c>
      <c r="AL4">
        <v>100</v>
      </c>
      <c r="AM4">
        <v>106</v>
      </c>
      <c r="AN4">
        <v>122</v>
      </c>
      <c r="AO4" t="s">
        <v>13</v>
      </c>
    </row>
    <row r="5" spans="2:41">
      <c r="B5" t="s">
        <v>16</v>
      </c>
      <c r="C5">
        <v>32</v>
      </c>
      <c r="D5">
        <v>1</v>
      </c>
      <c r="E5">
        <v>1</v>
      </c>
      <c r="F5">
        <v>1</v>
      </c>
      <c r="G5">
        <v>4</v>
      </c>
      <c r="H5">
        <v>1</v>
      </c>
      <c r="I5">
        <v>4</v>
      </c>
      <c r="J5">
        <v>6</v>
      </c>
      <c r="K5">
        <v>7</v>
      </c>
      <c r="L5">
        <v>8</v>
      </c>
      <c r="M5">
        <v>2</v>
      </c>
      <c r="N5">
        <v>9</v>
      </c>
      <c r="O5">
        <v>15</v>
      </c>
      <c r="P5">
        <v>26</v>
      </c>
      <c r="Q5">
        <v>19</v>
      </c>
      <c r="R5">
        <v>25</v>
      </c>
      <c r="S5">
        <v>6</v>
      </c>
      <c r="T5">
        <v>17</v>
      </c>
      <c r="U5">
        <v>30</v>
      </c>
      <c r="V5">
        <v>30</v>
      </c>
      <c r="W5">
        <v>19</v>
      </c>
      <c r="X5">
        <v>26</v>
      </c>
      <c r="Y5">
        <v>5</v>
      </c>
      <c r="Z5">
        <v>16</v>
      </c>
      <c r="AA5">
        <v>22</v>
      </c>
      <c r="AB5">
        <v>20</v>
      </c>
      <c r="AC5">
        <v>9</v>
      </c>
      <c r="AD5">
        <v>6</v>
      </c>
      <c r="AE5">
        <v>3</v>
      </c>
      <c r="AF5">
        <v>8</v>
      </c>
      <c r="AG5">
        <v>11</v>
      </c>
      <c r="AH5">
        <v>6</v>
      </c>
      <c r="AI5">
        <v>3</v>
      </c>
      <c r="AJ5">
        <v>1</v>
      </c>
      <c r="AK5">
        <v>3</v>
      </c>
      <c r="AL5">
        <v>1</v>
      </c>
      <c r="AM5">
        <v>2</v>
      </c>
      <c r="AN5">
        <v>1</v>
      </c>
      <c r="AO5">
        <v>406</v>
      </c>
    </row>
    <row r="22" spans="2:46">
      <c r="B22" s="2" t="s">
        <v>8</v>
      </c>
      <c r="C22" s="3">
        <v>0</v>
      </c>
    </row>
    <row r="24" spans="2:46">
      <c r="C24" s="2" t="s">
        <v>12</v>
      </c>
    </row>
    <row r="25" spans="2:46">
      <c r="C25">
        <v>0</v>
      </c>
      <c r="D25">
        <v>24</v>
      </c>
      <c r="E25">
        <v>30</v>
      </c>
      <c r="F25">
        <v>38</v>
      </c>
      <c r="G25">
        <v>44</v>
      </c>
      <c r="H25">
        <v>46</v>
      </c>
      <c r="I25">
        <v>48</v>
      </c>
      <c r="J25">
        <v>50</v>
      </c>
      <c r="K25">
        <v>52</v>
      </c>
      <c r="L25">
        <v>54</v>
      </c>
      <c r="M25">
        <v>55</v>
      </c>
      <c r="N25">
        <v>56</v>
      </c>
      <c r="O25">
        <v>58</v>
      </c>
      <c r="P25">
        <v>60</v>
      </c>
      <c r="Q25">
        <v>61</v>
      </c>
      <c r="R25">
        <v>62</v>
      </c>
      <c r="S25">
        <v>64</v>
      </c>
      <c r="T25">
        <v>65</v>
      </c>
      <c r="U25">
        <v>66</v>
      </c>
      <c r="V25">
        <v>68</v>
      </c>
      <c r="W25">
        <v>70</v>
      </c>
      <c r="X25">
        <v>72</v>
      </c>
      <c r="Y25">
        <v>74</v>
      </c>
      <c r="Z25">
        <v>75</v>
      </c>
      <c r="AA25">
        <v>76</v>
      </c>
      <c r="AB25">
        <v>78</v>
      </c>
      <c r="AC25">
        <v>80</v>
      </c>
      <c r="AD25">
        <v>82</v>
      </c>
      <c r="AE25">
        <v>84</v>
      </c>
      <c r="AF25">
        <v>85</v>
      </c>
      <c r="AG25">
        <v>86</v>
      </c>
      <c r="AH25">
        <v>88</v>
      </c>
      <c r="AI25">
        <v>90</v>
      </c>
      <c r="AJ25">
        <v>92</v>
      </c>
      <c r="AK25">
        <v>94</v>
      </c>
      <c r="AL25">
        <v>95</v>
      </c>
      <c r="AM25">
        <v>96</v>
      </c>
      <c r="AN25">
        <v>98</v>
      </c>
      <c r="AO25">
        <v>100</v>
      </c>
      <c r="AP25">
        <v>106</v>
      </c>
      <c r="AQ25">
        <v>108</v>
      </c>
      <c r="AR25">
        <v>110</v>
      </c>
      <c r="AS25">
        <v>122</v>
      </c>
      <c r="AT25" t="s">
        <v>13</v>
      </c>
    </row>
    <row r="26" spans="2:46">
      <c r="B26" t="s">
        <v>16</v>
      </c>
      <c r="C26">
        <v>19</v>
      </c>
      <c r="D26">
        <v>1</v>
      </c>
      <c r="E26">
        <v>1</v>
      </c>
      <c r="F26">
        <v>1</v>
      </c>
      <c r="G26">
        <v>4</v>
      </c>
      <c r="H26">
        <v>2</v>
      </c>
      <c r="I26">
        <v>4</v>
      </c>
      <c r="J26">
        <v>8</v>
      </c>
      <c r="K26">
        <v>8</v>
      </c>
      <c r="L26">
        <v>9</v>
      </c>
      <c r="M26">
        <v>2</v>
      </c>
      <c r="N26">
        <v>11</v>
      </c>
      <c r="O26">
        <v>19</v>
      </c>
      <c r="P26">
        <v>30</v>
      </c>
      <c r="Q26">
        <v>1</v>
      </c>
      <c r="R26">
        <v>24</v>
      </c>
      <c r="S26">
        <v>30</v>
      </c>
      <c r="T26">
        <v>6</v>
      </c>
      <c r="U26">
        <v>19</v>
      </c>
      <c r="V26">
        <v>33</v>
      </c>
      <c r="W26">
        <v>34</v>
      </c>
      <c r="X26">
        <v>28</v>
      </c>
      <c r="Y26">
        <v>35</v>
      </c>
      <c r="Z26">
        <v>7</v>
      </c>
      <c r="AA26">
        <v>21</v>
      </c>
      <c r="AB26">
        <v>28</v>
      </c>
      <c r="AC26">
        <v>27</v>
      </c>
      <c r="AD26">
        <v>17</v>
      </c>
      <c r="AE26">
        <v>11</v>
      </c>
      <c r="AF26">
        <v>3</v>
      </c>
      <c r="AG26">
        <v>12</v>
      </c>
      <c r="AH26">
        <v>14</v>
      </c>
      <c r="AI26">
        <v>11</v>
      </c>
      <c r="AJ26">
        <v>5</v>
      </c>
      <c r="AK26">
        <v>3</v>
      </c>
      <c r="AL26">
        <v>1</v>
      </c>
      <c r="AM26">
        <v>3</v>
      </c>
      <c r="AN26">
        <v>1</v>
      </c>
      <c r="AO26">
        <v>2</v>
      </c>
      <c r="AP26">
        <v>2</v>
      </c>
      <c r="AQ26">
        <v>1</v>
      </c>
      <c r="AR26">
        <v>1</v>
      </c>
      <c r="AS26">
        <v>1</v>
      </c>
      <c r="AT26">
        <v>500</v>
      </c>
    </row>
  </sheetData>
  <pageMargins left="0.7" right="0.7" top="0.75" bottom="0.75" header="0.3" footer="0.3"/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6B103-4BDB-4397-9261-0B29A44C46D4}">
  <dimension ref="A1:L363"/>
  <sheetViews>
    <sheetView workbookViewId="0">
      <selection activeCell="D15" sqref="A1:L363"/>
    </sheetView>
  </sheetViews>
  <sheetFormatPr defaultRowHeight="14.5"/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>
      <c r="A2">
        <v>6</v>
      </c>
      <c r="B2">
        <v>148</v>
      </c>
      <c r="C2">
        <v>72</v>
      </c>
      <c r="D2">
        <v>35</v>
      </c>
      <c r="E2">
        <v>0</v>
      </c>
      <c r="F2">
        <v>33.6</v>
      </c>
      <c r="G2">
        <v>0.627</v>
      </c>
      <c r="H2">
        <v>50</v>
      </c>
      <c r="I2">
        <v>1</v>
      </c>
      <c r="J2">
        <v>0</v>
      </c>
      <c r="K2">
        <v>1.7569470650866379</v>
      </c>
      <c r="L2">
        <v>1.1117425768853411</v>
      </c>
    </row>
    <row r="3" spans="1:12">
      <c r="A3">
        <v>8</v>
      </c>
      <c r="B3">
        <v>183</v>
      </c>
      <c r="C3">
        <v>64</v>
      </c>
      <c r="D3">
        <v>0</v>
      </c>
      <c r="E3">
        <v>0</v>
      </c>
      <c r="F3">
        <v>23.3</v>
      </c>
      <c r="G3">
        <v>0.67200000000000004</v>
      </c>
      <c r="H3">
        <v>32</v>
      </c>
      <c r="I3">
        <v>1</v>
      </c>
      <c r="J3">
        <v>0</v>
      </c>
      <c r="K3">
        <v>0.65082200891752806</v>
      </c>
      <c r="L3">
        <v>1.9295763260524359</v>
      </c>
    </row>
    <row r="4" spans="1:12">
      <c r="A4">
        <v>0</v>
      </c>
      <c r="B4">
        <v>137</v>
      </c>
      <c r="C4">
        <v>40</v>
      </c>
      <c r="D4">
        <v>35</v>
      </c>
      <c r="E4">
        <v>168</v>
      </c>
      <c r="F4">
        <v>43.1</v>
      </c>
      <c r="G4">
        <v>2.2879999999999998</v>
      </c>
      <c r="H4">
        <v>33</v>
      </c>
      <c r="I4">
        <v>1</v>
      </c>
      <c r="J4">
        <v>0</v>
      </c>
      <c r="K4">
        <v>2.4833739236542161</v>
      </c>
      <c r="L4">
        <v>-2.3595625176770212</v>
      </c>
    </row>
    <row r="5" spans="1:12">
      <c r="A5">
        <v>3</v>
      </c>
      <c r="B5">
        <v>78</v>
      </c>
      <c r="C5">
        <v>50</v>
      </c>
      <c r="D5">
        <v>32</v>
      </c>
      <c r="E5">
        <v>88</v>
      </c>
      <c r="F5">
        <v>31</v>
      </c>
      <c r="G5">
        <v>0.248</v>
      </c>
      <c r="H5">
        <v>26</v>
      </c>
      <c r="I5">
        <v>1</v>
      </c>
      <c r="J5">
        <v>0</v>
      </c>
      <c r="K5">
        <v>-0.507058767464309</v>
      </c>
      <c r="L5">
        <v>-0.62633896423923119</v>
      </c>
    </row>
    <row r="6" spans="1:12">
      <c r="A6">
        <v>2</v>
      </c>
      <c r="B6">
        <v>197</v>
      </c>
      <c r="C6">
        <v>70</v>
      </c>
      <c r="D6">
        <v>45</v>
      </c>
      <c r="E6">
        <v>543</v>
      </c>
      <c r="F6">
        <v>30.5</v>
      </c>
      <c r="G6">
        <v>0.158</v>
      </c>
      <c r="H6">
        <v>53</v>
      </c>
      <c r="I6">
        <v>1</v>
      </c>
      <c r="J6">
        <v>0</v>
      </c>
      <c r="K6">
        <v>3.4958018556421031</v>
      </c>
      <c r="L6">
        <v>-0.86256544336013319</v>
      </c>
    </row>
    <row r="7" spans="1:12">
      <c r="A7">
        <v>8</v>
      </c>
      <c r="B7">
        <v>125</v>
      </c>
      <c r="C7">
        <v>96</v>
      </c>
      <c r="D7">
        <v>0</v>
      </c>
      <c r="E7">
        <v>0</v>
      </c>
      <c r="F7">
        <v>0</v>
      </c>
      <c r="G7">
        <v>0.23200000000000001</v>
      </c>
      <c r="H7">
        <v>54</v>
      </c>
      <c r="I7">
        <v>1</v>
      </c>
      <c r="J7">
        <v>0</v>
      </c>
      <c r="K7">
        <v>-0.61412642519160987</v>
      </c>
      <c r="L7">
        <v>3.685372843363885</v>
      </c>
    </row>
    <row r="8" spans="1:12">
      <c r="A8">
        <v>10</v>
      </c>
      <c r="B8">
        <v>168</v>
      </c>
      <c r="C8">
        <v>74</v>
      </c>
      <c r="D8">
        <v>0</v>
      </c>
      <c r="E8">
        <v>0</v>
      </c>
      <c r="F8">
        <v>38</v>
      </c>
      <c r="G8">
        <v>0.53700000000000003</v>
      </c>
      <c r="H8">
        <v>34</v>
      </c>
      <c r="I8">
        <v>1</v>
      </c>
      <c r="J8">
        <v>0</v>
      </c>
      <c r="K8">
        <v>1.421259636130396</v>
      </c>
      <c r="L8">
        <v>1.9916371670257349</v>
      </c>
    </row>
    <row r="9" spans="1:12">
      <c r="A9">
        <v>10</v>
      </c>
      <c r="B9">
        <v>139</v>
      </c>
      <c r="C9">
        <v>80</v>
      </c>
      <c r="D9">
        <v>0</v>
      </c>
      <c r="E9">
        <v>0</v>
      </c>
      <c r="F9">
        <v>27.1</v>
      </c>
      <c r="G9">
        <v>1.4410000000000001</v>
      </c>
      <c r="H9">
        <v>57</v>
      </c>
      <c r="I9">
        <v>0</v>
      </c>
      <c r="J9">
        <v>0</v>
      </c>
      <c r="K9">
        <v>0.89043251499291365</v>
      </c>
      <c r="L9">
        <v>2.4506074192857259</v>
      </c>
    </row>
    <row r="10" spans="1:12">
      <c r="A10">
        <v>1</v>
      </c>
      <c r="B10">
        <v>189</v>
      </c>
      <c r="C10">
        <v>60</v>
      </c>
      <c r="D10">
        <v>23</v>
      </c>
      <c r="E10">
        <v>846</v>
      </c>
      <c r="F10">
        <v>30.1</v>
      </c>
      <c r="G10">
        <v>0.39800000000000002</v>
      </c>
      <c r="H10">
        <v>59</v>
      </c>
      <c r="I10">
        <v>1</v>
      </c>
      <c r="J10">
        <v>0</v>
      </c>
      <c r="K10">
        <v>3.9221024831922788</v>
      </c>
      <c r="L10">
        <v>-1.227239167610972</v>
      </c>
    </row>
    <row r="11" spans="1:12">
      <c r="A11">
        <v>5</v>
      </c>
      <c r="B11">
        <v>166</v>
      </c>
      <c r="C11">
        <v>72</v>
      </c>
      <c r="D11">
        <v>19</v>
      </c>
      <c r="E11">
        <v>175</v>
      </c>
      <c r="F11">
        <v>25.8</v>
      </c>
      <c r="G11">
        <v>0.58699999999999997</v>
      </c>
      <c r="H11">
        <v>51</v>
      </c>
      <c r="I11">
        <v>1</v>
      </c>
      <c r="J11">
        <v>0</v>
      </c>
      <c r="K11">
        <v>1.743141207467509</v>
      </c>
      <c r="L11">
        <v>1.1938084946480849</v>
      </c>
    </row>
    <row r="12" spans="1:12">
      <c r="A12">
        <v>0</v>
      </c>
      <c r="B12">
        <v>118</v>
      </c>
      <c r="C12">
        <v>84</v>
      </c>
      <c r="D12">
        <v>47</v>
      </c>
      <c r="E12">
        <v>230</v>
      </c>
      <c r="F12">
        <v>45.8</v>
      </c>
      <c r="G12">
        <v>0.55100000000000005</v>
      </c>
      <c r="H12">
        <v>31</v>
      </c>
      <c r="I12">
        <v>1</v>
      </c>
      <c r="J12">
        <v>0</v>
      </c>
      <c r="K12">
        <v>2.1615994417687951</v>
      </c>
      <c r="L12">
        <v>-2.0837885080391461</v>
      </c>
    </row>
    <row r="13" spans="1:12">
      <c r="A13">
        <v>7</v>
      </c>
      <c r="B13">
        <v>107</v>
      </c>
      <c r="C13">
        <v>74</v>
      </c>
      <c r="D13">
        <v>0</v>
      </c>
      <c r="E13">
        <v>0</v>
      </c>
      <c r="F13">
        <v>29.6</v>
      </c>
      <c r="G13">
        <v>0.254</v>
      </c>
      <c r="H13">
        <v>31</v>
      </c>
      <c r="I13">
        <v>1</v>
      </c>
      <c r="J13">
        <v>0</v>
      </c>
      <c r="K13">
        <v>-0.30284689150910249</v>
      </c>
      <c r="L13">
        <v>1.577011132485443</v>
      </c>
    </row>
    <row r="14" spans="1:12">
      <c r="A14">
        <v>1</v>
      </c>
      <c r="B14">
        <v>115</v>
      </c>
      <c r="C14">
        <v>70</v>
      </c>
      <c r="D14">
        <v>30</v>
      </c>
      <c r="E14">
        <v>96</v>
      </c>
      <c r="F14">
        <v>34.6</v>
      </c>
      <c r="G14">
        <v>0.52900000000000003</v>
      </c>
      <c r="H14">
        <v>32</v>
      </c>
      <c r="I14">
        <v>1</v>
      </c>
      <c r="J14">
        <v>0</v>
      </c>
      <c r="K14">
        <v>0.69136255544137315</v>
      </c>
      <c r="L14">
        <v>-0.72202873686728819</v>
      </c>
    </row>
    <row r="15" spans="1:12">
      <c r="A15">
        <v>8</v>
      </c>
      <c r="B15">
        <v>99</v>
      </c>
      <c r="C15">
        <v>84</v>
      </c>
      <c r="D15">
        <v>0</v>
      </c>
      <c r="E15">
        <v>0</v>
      </c>
      <c r="F15">
        <v>35.4</v>
      </c>
      <c r="G15">
        <v>0.38800000000000001</v>
      </c>
      <c r="H15">
        <v>50</v>
      </c>
      <c r="I15">
        <v>0</v>
      </c>
      <c r="J15">
        <v>0</v>
      </c>
      <c r="K15">
        <v>-0.22561511233732801</v>
      </c>
      <c r="L15">
        <v>2.0451960414417178</v>
      </c>
    </row>
    <row r="16" spans="1:12">
      <c r="A16">
        <v>7</v>
      </c>
      <c r="B16">
        <v>196</v>
      </c>
      <c r="C16">
        <v>90</v>
      </c>
      <c r="D16">
        <v>0</v>
      </c>
      <c r="E16">
        <v>0</v>
      </c>
      <c r="F16">
        <v>39.799999999999997</v>
      </c>
      <c r="G16">
        <v>0.45100000000000001</v>
      </c>
      <c r="H16">
        <v>41</v>
      </c>
      <c r="I16">
        <v>1</v>
      </c>
      <c r="J16">
        <v>0</v>
      </c>
      <c r="K16">
        <v>2.0551164307723062</v>
      </c>
      <c r="L16">
        <v>1.958839854852868</v>
      </c>
    </row>
    <row r="17" spans="1:12">
      <c r="A17">
        <v>9</v>
      </c>
      <c r="B17">
        <v>119</v>
      </c>
      <c r="C17">
        <v>80</v>
      </c>
      <c r="D17">
        <v>35</v>
      </c>
      <c r="E17">
        <v>0</v>
      </c>
      <c r="F17">
        <v>29</v>
      </c>
      <c r="G17">
        <v>0.26300000000000001</v>
      </c>
      <c r="H17">
        <v>29</v>
      </c>
      <c r="I17">
        <v>1</v>
      </c>
      <c r="J17">
        <v>0</v>
      </c>
      <c r="K17">
        <v>0.68610448121207468</v>
      </c>
      <c r="L17">
        <v>0.87660950930898596</v>
      </c>
    </row>
    <row r="18" spans="1:12">
      <c r="A18">
        <v>11</v>
      </c>
      <c r="B18">
        <v>143</v>
      </c>
      <c r="C18">
        <v>94</v>
      </c>
      <c r="D18">
        <v>33</v>
      </c>
      <c r="E18">
        <v>146</v>
      </c>
      <c r="F18">
        <v>36.6</v>
      </c>
      <c r="G18">
        <v>0.254</v>
      </c>
      <c r="H18">
        <v>51</v>
      </c>
      <c r="I18">
        <v>1</v>
      </c>
      <c r="J18">
        <v>0</v>
      </c>
      <c r="K18">
        <v>2.6461680354668928</v>
      </c>
      <c r="L18">
        <v>1.7009809410821111</v>
      </c>
    </row>
    <row r="19" spans="1:12">
      <c r="A19">
        <v>10</v>
      </c>
      <c r="B19">
        <v>125</v>
      </c>
      <c r="C19">
        <v>70</v>
      </c>
      <c r="D19">
        <v>26</v>
      </c>
      <c r="E19">
        <v>115</v>
      </c>
      <c r="F19">
        <v>31.1</v>
      </c>
      <c r="G19">
        <v>0.20499999999999999</v>
      </c>
      <c r="H19">
        <v>41</v>
      </c>
      <c r="I19">
        <v>1</v>
      </c>
      <c r="J19">
        <v>0</v>
      </c>
      <c r="K19">
        <v>1.188092122896192</v>
      </c>
      <c r="L19">
        <v>1.444670082806407</v>
      </c>
    </row>
    <row r="20" spans="1:12">
      <c r="A20">
        <v>7</v>
      </c>
      <c r="B20">
        <v>147</v>
      </c>
      <c r="C20">
        <v>76</v>
      </c>
      <c r="D20">
        <v>0</v>
      </c>
      <c r="E20">
        <v>0</v>
      </c>
      <c r="F20">
        <v>39.4</v>
      </c>
      <c r="G20">
        <v>0.25700000000000001</v>
      </c>
      <c r="H20">
        <v>43</v>
      </c>
      <c r="I20">
        <v>1</v>
      </c>
      <c r="J20">
        <v>0</v>
      </c>
      <c r="K20">
        <v>1.0558809788562731</v>
      </c>
      <c r="L20">
        <v>1.9827641938371909</v>
      </c>
    </row>
    <row r="21" spans="1:12">
      <c r="A21">
        <v>13</v>
      </c>
      <c r="B21">
        <v>145</v>
      </c>
      <c r="C21">
        <v>82</v>
      </c>
      <c r="D21">
        <v>19</v>
      </c>
      <c r="E21">
        <v>110</v>
      </c>
      <c r="F21">
        <v>22.2</v>
      </c>
      <c r="G21">
        <v>0.245</v>
      </c>
      <c r="H21">
        <v>57</v>
      </c>
      <c r="I21">
        <v>0</v>
      </c>
      <c r="J21">
        <v>0</v>
      </c>
      <c r="K21">
        <v>0.7779654626312843</v>
      </c>
      <c r="L21">
        <v>2.8330477922297659</v>
      </c>
    </row>
    <row r="22" spans="1:12">
      <c r="A22">
        <v>5</v>
      </c>
      <c r="B22">
        <v>109</v>
      </c>
      <c r="C22">
        <v>75</v>
      </c>
      <c r="D22">
        <v>26</v>
      </c>
      <c r="E22">
        <v>0</v>
      </c>
      <c r="F22">
        <v>36</v>
      </c>
      <c r="G22">
        <v>0.54600000000000004</v>
      </c>
      <c r="H22">
        <v>60</v>
      </c>
      <c r="I22">
        <v>0</v>
      </c>
      <c r="J22">
        <v>0</v>
      </c>
      <c r="K22">
        <v>0.46077442294190901</v>
      </c>
      <c r="L22">
        <v>1.2064742707503091</v>
      </c>
    </row>
    <row r="23" spans="1:12">
      <c r="A23">
        <v>3</v>
      </c>
      <c r="B23">
        <v>158</v>
      </c>
      <c r="C23">
        <v>76</v>
      </c>
      <c r="D23">
        <v>36</v>
      </c>
      <c r="E23">
        <v>245</v>
      </c>
      <c r="F23">
        <v>31.6</v>
      </c>
      <c r="G23">
        <v>0.85099999999999998</v>
      </c>
      <c r="H23">
        <v>28</v>
      </c>
      <c r="I23">
        <v>1</v>
      </c>
      <c r="J23">
        <v>0</v>
      </c>
      <c r="K23">
        <v>2.036373715993228</v>
      </c>
      <c r="L23">
        <v>-1.165972337492799</v>
      </c>
    </row>
    <row r="24" spans="1:12">
      <c r="A24">
        <v>4</v>
      </c>
      <c r="B24">
        <v>103</v>
      </c>
      <c r="C24">
        <v>60</v>
      </c>
      <c r="D24">
        <v>33</v>
      </c>
      <c r="E24">
        <v>192</v>
      </c>
      <c r="F24">
        <v>24</v>
      </c>
      <c r="G24">
        <v>0.96599999999999997</v>
      </c>
      <c r="H24">
        <v>33</v>
      </c>
      <c r="I24">
        <v>0</v>
      </c>
      <c r="J24">
        <v>0</v>
      </c>
      <c r="K24">
        <v>-0.1666538617606915</v>
      </c>
      <c r="L24">
        <v>-0.92014837497918611</v>
      </c>
    </row>
    <row r="25" spans="1:12">
      <c r="A25">
        <v>9</v>
      </c>
      <c r="B25">
        <v>102</v>
      </c>
      <c r="C25">
        <v>76</v>
      </c>
      <c r="D25">
        <v>37</v>
      </c>
      <c r="E25">
        <v>0</v>
      </c>
      <c r="F25">
        <v>32.9</v>
      </c>
      <c r="G25">
        <v>0.66500000000000004</v>
      </c>
      <c r="H25">
        <v>46</v>
      </c>
      <c r="I25">
        <v>1</v>
      </c>
      <c r="J25">
        <v>0</v>
      </c>
      <c r="K25">
        <v>1.318408013398304</v>
      </c>
      <c r="L25">
        <v>1.2143756662673171</v>
      </c>
    </row>
    <row r="26" spans="1:12">
      <c r="A26">
        <v>2</v>
      </c>
      <c r="B26">
        <v>90</v>
      </c>
      <c r="C26">
        <v>68</v>
      </c>
      <c r="D26">
        <v>42</v>
      </c>
      <c r="E26">
        <v>0</v>
      </c>
      <c r="F26">
        <v>38.200000000000003</v>
      </c>
      <c r="G26">
        <v>0.503</v>
      </c>
      <c r="H26">
        <v>27</v>
      </c>
      <c r="I26">
        <v>1</v>
      </c>
      <c r="J26">
        <v>0</v>
      </c>
      <c r="K26">
        <v>0.37800612128985478</v>
      </c>
      <c r="L26">
        <v>-0.99551243392685207</v>
      </c>
    </row>
    <row r="27" spans="1:12">
      <c r="A27">
        <v>4</v>
      </c>
      <c r="B27">
        <v>111</v>
      </c>
      <c r="C27">
        <v>72</v>
      </c>
      <c r="D27">
        <v>47</v>
      </c>
      <c r="E27">
        <v>207</v>
      </c>
      <c r="F27">
        <v>37.1</v>
      </c>
      <c r="G27">
        <v>1.39</v>
      </c>
      <c r="H27">
        <v>56</v>
      </c>
      <c r="I27">
        <v>1</v>
      </c>
      <c r="J27">
        <v>0</v>
      </c>
      <c r="K27">
        <v>2.8250771622337019</v>
      </c>
      <c r="L27">
        <v>-0.51340090077649203</v>
      </c>
    </row>
    <row r="28" spans="1:12">
      <c r="A28">
        <v>7</v>
      </c>
      <c r="B28">
        <v>106</v>
      </c>
      <c r="C28">
        <v>92</v>
      </c>
      <c r="D28">
        <v>18</v>
      </c>
      <c r="E28">
        <v>0</v>
      </c>
      <c r="F28">
        <v>22.7</v>
      </c>
      <c r="G28">
        <v>0.23499999999999999</v>
      </c>
      <c r="H28">
        <v>48</v>
      </c>
      <c r="I28">
        <v>0</v>
      </c>
      <c r="J28">
        <v>0</v>
      </c>
      <c r="K28">
        <v>-0.52053818727007339</v>
      </c>
      <c r="L28">
        <v>1.7515744710868659</v>
      </c>
    </row>
    <row r="29" spans="1:12">
      <c r="A29">
        <v>9</v>
      </c>
      <c r="B29">
        <v>171</v>
      </c>
      <c r="C29">
        <v>110</v>
      </c>
      <c r="D29">
        <v>24</v>
      </c>
      <c r="E29">
        <v>240</v>
      </c>
      <c r="F29">
        <v>45.4</v>
      </c>
      <c r="G29">
        <v>0.72099999999999997</v>
      </c>
      <c r="H29">
        <v>54</v>
      </c>
      <c r="I29">
        <v>1</v>
      </c>
      <c r="J29">
        <v>0</v>
      </c>
      <c r="K29">
        <v>4.1002495804228989</v>
      </c>
      <c r="L29">
        <v>1.127005683972806</v>
      </c>
    </row>
    <row r="30" spans="1:12">
      <c r="A30">
        <v>0</v>
      </c>
      <c r="B30">
        <v>180</v>
      </c>
      <c r="C30">
        <v>66</v>
      </c>
      <c r="D30">
        <v>39</v>
      </c>
      <c r="E30">
        <v>0</v>
      </c>
      <c r="F30">
        <v>42</v>
      </c>
      <c r="G30">
        <v>1.893</v>
      </c>
      <c r="H30">
        <v>25</v>
      </c>
      <c r="I30">
        <v>1</v>
      </c>
      <c r="J30">
        <v>0</v>
      </c>
      <c r="K30">
        <v>2.5328521216416728</v>
      </c>
      <c r="L30">
        <v>-1.8874364721093539</v>
      </c>
    </row>
    <row r="31" spans="1:12">
      <c r="A31">
        <v>7</v>
      </c>
      <c r="B31">
        <v>103</v>
      </c>
      <c r="C31">
        <v>66</v>
      </c>
      <c r="D31">
        <v>32</v>
      </c>
      <c r="E31">
        <v>0</v>
      </c>
      <c r="F31">
        <v>39.1</v>
      </c>
      <c r="G31">
        <v>0.34399999999999997</v>
      </c>
      <c r="H31">
        <v>31</v>
      </c>
      <c r="I31">
        <v>1</v>
      </c>
      <c r="J31">
        <v>0</v>
      </c>
      <c r="K31">
        <v>0.67871972014141624</v>
      </c>
      <c r="L31">
        <v>0.3446359631288281</v>
      </c>
    </row>
    <row r="32" spans="1:12">
      <c r="A32">
        <v>8</v>
      </c>
      <c r="B32">
        <v>176</v>
      </c>
      <c r="C32">
        <v>90</v>
      </c>
      <c r="D32">
        <v>34</v>
      </c>
      <c r="E32">
        <v>300</v>
      </c>
      <c r="F32">
        <v>33.700000000000003</v>
      </c>
      <c r="G32">
        <v>0.46700000000000003</v>
      </c>
      <c r="H32">
        <v>58</v>
      </c>
      <c r="I32">
        <v>1</v>
      </c>
      <c r="J32">
        <v>0</v>
      </c>
      <c r="K32">
        <v>3.4842866920403721</v>
      </c>
      <c r="L32">
        <v>1.0992964009739039</v>
      </c>
    </row>
    <row r="33" spans="1:12">
      <c r="A33">
        <v>7</v>
      </c>
      <c r="B33">
        <v>150</v>
      </c>
      <c r="C33">
        <v>66</v>
      </c>
      <c r="D33">
        <v>42</v>
      </c>
      <c r="E33">
        <v>342</v>
      </c>
      <c r="F33">
        <v>34.700000000000003</v>
      </c>
      <c r="G33">
        <v>0.71799999999999997</v>
      </c>
      <c r="H33">
        <v>42</v>
      </c>
      <c r="I33">
        <v>0</v>
      </c>
      <c r="J33">
        <v>0</v>
      </c>
      <c r="K33">
        <v>1.9479742985100661</v>
      </c>
      <c r="L33">
        <v>-0.75726065903005424</v>
      </c>
    </row>
    <row r="34" spans="1:12">
      <c r="A34">
        <v>7</v>
      </c>
      <c r="B34">
        <v>187</v>
      </c>
      <c r="C34">
        <v>68</v>
      </c>
      <c r="D34">
        <v>39</v>
      </c>
      <c r="E34">
        <v>304</v>
      </c>
      <c r="F34">
        <v>37.700000000000003</v>
      </c>
      <c r="G34">
        <v>0.254</v>
      </c>
      <c r="H34">
        <v>41</v>
      </c>
      <c r="I34">
        <v>1</v>
      </c>
      <c r="J34">
        <v>0</v>
      </c>
      <c r="K34">
        <v>2.9826231446429099</v>
      </c>
      <c r="L34">
        <v>4.657361131925367E-3</v>
      </c>
    </row>
    <row r="35" spans="1:12">
      <c r="A35">
        <v>0</v>
      </c>
      <c r="B35">
        <v>146</v>
      </c>
      <c r="C35">
        <v>82</v>
      </c>
      <c r="D35">
        <v>0</v>
      </c>
      <c r="E35">
        <v>0</v>
      </c>
      <c r="F35">
        <v>40.5</v>
      </c>
      <c r="G35">
        <v>1.7809999999999999</v>
      </c>
      <c r="H35">
        <v>44</v>
      </c>
      <c r="I35">
        <v>0</v>
      </c>
      <c r="J35">
        <v>0</v>
      </c>
      <c r="K35">
        <v>0.98728725606345968</v>
      </c>
      <c r="L35">
        <v>-0.21737941002540009</v>
      </c>
    </row>
    <row r="36" spans="1:12">
      <c r="A36">
        <v>8</v>
      </c>
      <c r="B36">
        <v>133</v>
      </c>
      <c r="C36">
        <v>72</v>
      </c>
      <c r="D36">
        <v>0</v>
      </c>
      <c r="E36">
        <v>0</v>
      </c>
      <c r="F36">
        <v>32.9</v>
      </c>
      <c r="G36">
        <v>0.27</v>
      </c>
      <c r="H36">
        <v>39</v>
      </c>
      <c r="I36">
        <v>1</v>
      </c>
      <c r="J36">
        <v>0</v>
      </c>
      <c r="K36">
        <v>0.45321637335199738</v>
      </c>
      <c r="L36">
        <v>2.073081434911102</v>
      </c>
    </row>
    <row r="37" spans="1:12">
      <c r="A37">
        <v>7</v>
      </c>
      <c r="B37">
        <v>114</v>
      </c>
      <c r="C37">
        <v>66</v>
      </c>
      <c r="D37">
        <v>0</v>
      </c>
      <c r="E37">
        <v>0</v>
      </c>
      <c r="F37">
        <v>32.799999999999997</v>
      </c>
      <c r="G37">
        <v>0.25800000000000001</v>
      </c>
      <c r="H37">
        <v>42</v>
      </c>
      <c r="I37">
        <v>1</v>
      </c>
      <c r="J37">
        <v>0</v>
      </c>
      <c r="K37">
        <v>9.3634620490605405E-2</v>
      </c>
      <c r="L37">
        <v>1.9903573981016329</v>
      </c>
    </row>
    <row r="38" spans="1:12">
      <c r="A38">
        <v>0</v>
      </c>
      <c r="B38">
        <v>109</v>
      </c>
      <c r="C38">
        <v>88</v>
      </c>
      <c r="D38">
        <v>30</v>
      </c>
      <c r="E38">
        <v>0</v>
      </c>
      <c r="F38">
        <v>32.5</v>
      </c>
      <c r="G38">
        <v>0.85499999999999998</v>
      </c>
      <c r="H38">
        <v>38</v>
      </c>
      <c r="I38">
        <v>1</v>
      </c>
      <c r="J38">
        <v>0</v>
      </c>
      <c r="K38">
        <v>0.81476434590487612</v>
      </c>
      <c r="L38">
        <v>-0.40159804304574159</v>
      </c>
    </row>
    <row r="39" spans="1:12">
      <c r="A39">
        <v>2</v>
      </c>
      <c r="B39">
        <v>109</v>
      </c>
      <c r="C39">
        <v>92</v>
      </c>
      <c r="D39">
        <v>0</v>
      </c>
      <c r="E39">
        <v>0</v>
      </c>
      <c r="F39">
        <v>42.7</v>
      </c>
      <c r="G39">
        <v>0.84499999999999997</v>
      </c>
      <c r="H39">
        <v>54</v>
      </c>
      <c r="I39">
        <v>0</v>
      </c>
      <c r="J39">
        <v>0</v>
      </c>
      <c r="K39">
        <v>0.4414385687671909</v>
      </c>
      <c r="L39">
        <v>0.89926655849705206</v>
      </c>
    </row>
    <row r="40" spans="1:12">
      <c r="A40">
        <v>2</v>
      </c>
      <c r="B40">
        <v>100</v>
      </c>
      <c r="C40">
        <v>66</v>
      </c>
      <c r="D40">
        <v>20</v>
      </c>
      <c r="E40">
        <v>90</v>
      </c>
      <c r="F40">
        <v>32.9</v>
      </c>
      <c r="G40">
        <v>0.86699999999999999</v>
      </c>
      <c r="H40">
        <v>28</v>
      </c>
      <c r="I40">
        <v>1</v>
      </c>
      <c r="J40">
        <v>0</v>
      </c>
      <c r="K40">
        <v>0.34006140031665011</v>
      </c>
      <c r="L40">
        <v>-0.63500844525025069</v>
      </c>
    </row>
    <row r="41" spans="1:12">
      <c r="A41">
        <v>13</v>
      </c>
      <c r="B41">
        <v>126</v>
      </c>
      <c r="C41">
        <v>90</v>
      </c>
      <c r="D41">
        <v>0</v>
      </c>
      <c r="E41">
        <v>0</v>
      </c>
      <c r="F41">
        <v>43.4</v>
      </c>
      <c r="G41">
        <v>0.58299999999999996</v>
      </c>
      <c r="H41">
        <v>42</v>
      </c>
      <c r="I41">
        <v>1</v>
      </c>
      <c r="J41">
        <v>0</v>
      </c>
      <c r="K41">
        <v>1.7831289628404181</v>
      </c>
      <c r="L41">
        <v>2.568557707764684</v>
      </c>
    </row>
    <row r="42" spans="1:12">
      <c r="A42">
        <v>4</v>
      </c>
      <c r="B42">
        <v>129</v>
      </c>
      <c r="C42">
        <v>86</v>
      </c>
      <c r="D42">
        <v>20</v>
      </c>
      <c r="E42">
        <v>270</v>
      </c>
      <c r="F42">
        <v>35.1</v>
      </c>
      <c r="G42">
        <v>0.23100000000000001</v>
      </c>
      <c r="H42">
        <v>23</v>
      </c>
      <c r="I42">
        <v>0</v>
      </c>
      <c r="J42">
        <v>0</v>
      </c>
      <c r="K42">
        <v>0.36497862116873969</v>
      </c>
      <c r="L42">
        <v>-1.0162574597503291</v>
      </c>
    </row>
    <row r="43" spans="1:12">
      <c r="A43">
        <v>5</v>
      </c>
      <c r="B43">
        <v>137</v>
      </c>
      <c r="C43">
        <v>108</v>
      </c>
      <c r="D43">
        <v>0</v>
      </c>
      <c r="E43">
        <v>0</v>
      </c>
      <c r="F43">
        <v>48.8</v>
      </c>
      <c r="G43">
        <v>0.22700000000000001</v>
      </c>
      <c r="H43">
        <v>37</v>
      </c>
      <c r="I43">
        <v>1</v>
      </c>
      <c r="J43">
        <v>0</v>
      </c>
      <c r="K43">
        <v>1.5982054425643339</v>
      </c>
      <c r="L43">
        <v>1.2088271941092901</v>
      </c>
    </row>
    <row r="44" spans="1:12">
      <c r="A44">
        <v>15</v>
      </c>
      <c r="B44">
        <v>136</v>
      </c>
      <c r="C44">
        <v>70</v>
      </c>
      <c r="D44">
        <v>32</v>
      </c>
      <c r="E44">
        <v>110</v>
      </c>
      <c r="F44">
        <v>37.1</v>
      </c>
      <c r="G44">
        <v>0.153</v>
      </c>
      <c r="H44">
        <v>43</v>
      </c>
      <c r="I44">
        <v>1</v>
      </c>
      <c r="J44">
        <v>0</v>
      </c>
      <c r="K44">
        <v>2.0729112331794179</v>
      </c>
      <c r="L44">
        <v>2.065519876945169</v>
      </c>
    </row>
    <row r="45" spans="1:12">
      <c r="A45">
        <v>4</v>
      </c>
      <c r="B45">
        <v>134</v>
      </c>
      <c r="C45">
        <v>72</v>
      </c>
      <c r="D45">
        <v>0</v>
      </c>
      <c r="E45">
        <v>0</v>
      </c>
      <c r="F45">
        <v>23.8</v>
      </c>
      <c r="G45">
        <v>0.27700000000000002</v>
      </c>
      <c r="H45">
        <v>60</v>
      </c>
      <c r="I45">
        <v>1</v>
      </c>
      <c r="J45">
        <v>0</v>
      </c>
      <c r="K45">
        <v>0.25432989049240262</v>
      </c>
      <c r="L45">
        <v>2.6414925184801699</v>
      </c>
    </row>
    <row r="46" spans="1:12">
      <c r="A46">
        <v>6</v>
      </c>
      <c r="B46">
        <v>144</v>
      </c>
      <c r="C46">
        <v>72</v>
      </c>
      <c r="D46">
        <v>27</v>
      </c>
      <c r="E46">
        <v>228</v>
      </c>
      <c r="F46">
        <v>33.9</v>
      </c>
      <c r="G46">
        <v>0.255</v>
      </c>
      <c r="H46">
        <v>40</v>
      </c>
      <c r="I46">
        <v>0</v>
      </c>
      <c r="J46">
        <v>0</v>
      </c>
      <c r="K46">
        <v>0.85290321135424085</v>
      </c>
      <c r="L46">
        <v>3.1733968688826032E-2</v>
      </c>
    </row>
    <row r="47" spans="1:12">
      <c r="A47">
        <v>1</v>
      </c>
      <c r="B47">
        <v>122</v>
      </c>
      <c r="C47">
        <v>90</v>
      </c>
      <c r="D47">
        <v>51</v>
      </c>
      <c r="E47">
        <v>220</v>
      </c>
      <c r="F47">
        <v>49.7</v>
      </c>
      <c r="G47">
        <v>0.32500000000000001</v>
      </c>
      <c r="H47">
        <v>31</v>
      </c>
      <c r="I47">
        <v>1</v>
      </c>
      <c r="J47">
        <v>0</v>
      </c>
      <c r="K47">
        <v>2.4559995023755041</v>
      </c>
      <c r="L47">
        <v>-1.967014310980183</v>
      </c>
    </row>
    <row r="48" spans="1:12">
      <c r="A48">
        <v>1</v>
      </c>
      <c r="B48">
        <v>163</v>
      </c>
      <c r="C48">
        <v>72</v>
      </c>
      <c r="D48">
        <v>0</v>
      </c>
      <c r="E48">
        <v>0</v>
      </c>
      <c r="F48">
        <v>39</v>
      </c>
      <c r="G48">
        <v>1.222</v>
      </c>
      <c r="H48">
        <v>33</v>
      </c>
      <c r="I48">
        <v>1</v>
      </c>
      <c r="J48">
        <v>0</v>
      </c>
      <c r="K48">
        <v>1.262883221803724</v>
      </c>
      <c r="L48">
        <v>0.1276834349098814</v>
      </c>
    </row>
    <row r="49" spans="1:12">
      <c r="A49">
        <v>0</v>
      </c>
      <c r="B49">
        <v>95</v>
      </c>
      <c r="C49">
        <v>85</v>
      </c>
      <c r="D49">
        <v>25</v>
      </c>
      <c r="E49">
        <v>36</v>
      </c>
      <c r="F49">
        <v>37.4</v>
      </c>
      <c r="G49">
        <v>0.247</v>
      </c>
      <c r="H49">
        <v>24</v>
      </c>
      <c r="I49">
        <v>1</v>
      </c>
      <c r="J49">
        <v>0</v>
      </c>
      <c r="K49">
        <v>6.4363581566248454E-2</v>
      </c>
      <c r="L49">
        <v>-0.86537918083280985</v>
      </c>
    </row>
    <row r="50" spans="1:12">
      <c r="A50">
        <v>3</v>
      </c>
      <c r="B50">
        <v>171</v>
      </c>
      <c r="C50">
        <v>72</v>
      </c>
      <c r="D50">
        <v>33</v>
      </c>
      <c r="E50">
        <v>135</v>
      </c>
      <c r="F50">
        <v>33.299999999999997</v>
      </c>
      <c r="G50">
        <v>0.19900000000000001</v>
      </c>
      <c r="H50">
        <v>24</v>
      </c>
      <c r="I50">
        <v>1</v>
      </c>
      <c r="J50">
        <v>0</v>
      </c>
      <c r="K50">
        <v>1.2958383120010959</v>
      </c>
      <c r="L50">
        <v>-0.59472389399510539</v>
      </c>
    </row>
    <row r="51" spans="1:12">
      <c r="A51">
        <v>8</v>
      </c>
      <c r="B51">
        <v>155</v>
      </c>
      <c r="C51">
        <v>62</v>
      </c>
      <c r="D51">
        <v>26</v>
      </c>
      <c r="E51">
        <v>495</v>
      </c>
      <c r="F51">
        <v>34</v>
      </c>
      <c r="G51">
        <v>0.54300000000000004</v>
      </c>
      <c r="H51">
        <v>46</v>
      </c>
      <c r="I51">
        <v>1</v>
      </c>
      <c r="J51">
        <v>0</v>
      </c>
      <c r="K51">
        <v>2.962722780052804</v>
      </c>
      <c r="L51">
        <v>1.9818027130622811E-4</v>
      </c>
    </row>
    <row r="52" spans="1:12">
      <c r="A52">
        <v>7</v>
      </c>
      <c r="B52">
        <v>160</v>
      </c>
      <c r="C52">
        <v>54</v>
      </c>
      <c r="D52">
        <v>32</v>
      </c>
      <c r="E52">
        <v>175</v>
      </c>
      <c r="F52">
        <v>30.5</v>
      </c>
      <c r="G52">
        <v>0.58799999999999997</v>
      </c>
      <c r="H52">
        <v>39</v>
      </c>
      <c r="I52">
        <v>1</v>
      </c>
      <c r="J52">
        <v>0</v>
      </c>
      <c r="K52">
        <v>1.7136267154542679</v>
      </c>
      <c r="L52">
        <v>0.41000834234168793</v>
      </c>
    </row>
    <row r="53" spans="1:12">
      <c r="A53">
        <v>4</v>
      </c>
      <c r="B53">
        <v>146</v>
      </c>
      <c r="C53">
        <v>92</v>
      </c>
      <c r="D53">
        <v>0</v>
      </c>
      <c r="E53">
        <v>0</v>
      </c>
      <c r="F53">
        <v>31.2</v>
      </c>
      <c r="G53">
        <v>0.53900000000000003</v>
      </c>
      <c r="H53">
        <v>61</v>
      </c>
      <c r="I53">
        <v>1</v>
      </c>
      <c r="J53">
        <v>0</v>
      </c>
      <c r="K53">
        <v>1.3139461259594341</v>
      </c>
      <c r="L53">
        <v>2.4344462991846352</v>
      </c>
    </row>
    <row r="54" spans="1:12">
      <c r="A54">
        <v>5</v>
      </c>
      <c r="B54">
        <v>124</v>
      </c>
      <c r="C54">
        <v>74</v>
      </c>
      <c r="D54">
        <v>0</v>
      </c>
      <c r="E54">
        <v>0</v>
      </c>
      <c r="F54">
        <v>34</v>
      </c>
      <c r="G54">
        <v>0.22</v>
      </c>
      <c r="H54">
        <v>38</v>
      </c>
      <c r="I54">
        <v>1</v>
      </c>
      <c r="J54">
        <v>0</v>
      </c>
      <c r="K54">
        <v>0.16470513255778141</v>
      </c>
      <c r="L54">
        <v>1.5327485468132851</v>
      </c>
    </row>
    <row r="55" spans="1:12">
      <c r="A55">
        <v>0</v>
      </c>
      <c r="B55">
        <v>162</v>
      </c>
      <c r="C55">
        <v>76</v>
      </c>
      <c r="D55">
        <v>56</v>
      </c>
      <c r="E55">
        <v>100</v>
      </c>
      <c r="F55">
        <v>53.2</v>
      </c>
      <c r="G55">
        <v>0.75900000000000001</v>
      </c>
      <c r="H55">
        <v>25</v>
      </c>
      <c r="I55">
        <v>1</v>
      </c>
      <c r="J55">
        <v>0</v>
      </c>
      <c r="K55">
        <v>2.8128233524166801</v>
      </c>
      <c r="L55">
        <v>-2.4030587955293998</v>
      </c>
    </row>
    <row r="56" spans="1:12">
      <c r="A56">
        <v>5</v>
      </c>
      <c r="B56">
        <v>132</v>
      </c>
      <c r="C56">
        <v>80</v>
      </c>
      <c r="D56">
        <v>0</v>
      </c>
      <c r="E56">
        <v>0</v>
      </c>
      <c r="F56">
        <v>26.8</v>
      </c>
      <c r="G56">
        <v>0.186</v>
      </c>
      <c r="H56">
        <v>69</v>
      </c>
      <c r="I56">
        <v>0</v>
      </c>
      <c r="J56">
        <v>0</v>
      </c>
      <c r="K56">
        <v>-0.15727431151076959</v>
      </c>
      <c r="L56">
        <v>2.8629540633477339</v>
      </c>
    </row>
    <row r="57" spans="1:12">
      <c r="A57">
        <v>0</v>
      </c>
      <c r="B57">
        <v>113</v>
      </c>
      <c r="C57">
        <v>76</v>
      </c>
      <c r="D57">
        <v>0</v>
      </c>
      <c r="E57">
        <v>0</v>
      </c>
      <c r="F57">
        <v>33.299999999999997</v>
      </c>
      <c r="G57">
        <v>0.27800000000000002</v>
      </c>
      <c r="H57">
        <v>23</v>
      </c>
      <c r="I57">
        <v>1</v>
      </c>
      <c r="J57">
        <v>0</v>
      </c>
      <c r="K57">
        <v>-0.62464029194982817</v>
      </c>
      <c r="L57">
        <v>2.890001198779622E-2</v>
      </c>
    </row>
    <row r="58" spans="1:12">
      <c r="A58">
        <v>1</v>
      </c>
      <c r="B58">
        <v>88</v>
      </c>
      <c r="C58">
        <v>30</v>
      </c>
      <c r="D58">
        <v>42</v>
      </c>
      <c r="E58">
        <v>99</v>
      </c>
      <c r="F58">
        <v>55</v>
      </c>
      <c r="G58">
        <v>0.496</v>
      </c>
      <c r="H58">
        <v>26</v>
      </c>
      <c r="I58">
        <v>1</v>
      </c>
      <c r="J58">
        <v>0</v>
      </c>
      <c r="K58">
        <v>0.80388377864993588</v>
      </c>
      <c r="L58">
        <v>-2.0445664517441098</v>
      </c>
    </row>
    <row r="59" spans="1:12">
      <c r="A59">
        <v>1</v>
      </c>
      <c r="B59">
        <v>117</v>
      </c>
      <c r="C59">
        <v>88</v>
      </c>
      <c r="D59">
        <v>24</v>
      </c>
      <c r="E59">
        <v>145</v>
      </c>
      <c r="F59">
        <v>34.5</v>
      </c>
      <c r="G59">
        <v>0.40300000000000002</v>
      </c>
      <c r="H59">
        <v>40</v>
      </c>
      <c r="I59">
        <v>1</v>
      </c>
      <c r="J59">
        <v>0</v>
      </c>
      <c r="K59">
        <v>1.119944394314768</v>
      </c>
      <c r="L59">
        <v>-0.22313537207231979</v>
      </c>
    </row>
    <row r="60" spans="1:12">
      <c r="A60">
        <v>0</v>
      </c>
      <c r="B60">
        <v>105</v>
      </c>
      <c r="C60">
        <v>84</v>
      </c>
      <c r="D60">
        <v>0</v>
      </c>
      <c r="E60">
        <v>0</v>
      </c>
      <c r="F60">
        <v>27.9</v>
      </c>
      <c r="G60">
        <v>0.74099999999999999</v>
      </c>
      <c r="H60">
        <v>62</v>
      </c>
      <c r="I60">
        <v>1</v>
      </c>
      <c r="J60">
        <v>0</v>
      </c>
      <c r="K60">
        <v>0.37492954568910247</v>
      </c>
      <c r="L60">
        <v>1.692641542429701</v>
      </c>
    </row>
    <row r="61" spans="1:12">
      <c r="A61">
        <v>4</v>
      </c>
      <c r="B61">
        <v>173</v>
      </c>
      <c r="C61">
        <v>70</v>
      </c>
      <c r="D61">
        <v>14</v>
      </c>
      <c r="E61">
        <v>168</v>
      </c>
      <c r="F61">
        <v>29.7</v>
      </c>
      <c r="G61">
        <v>0.36099999999999999</v>
      </c>
      <c r="H61">
        <v>33</v>
      </c>
      <c r="I61">
        <v>1</v>
      </c>
      <c r="J61">
        <v>0</v>
      </c>
      <c r="K61">
        <v>1.234492879820051</v>
      </c>
      <c r="L61">
        <v>0.41441076235270241</v>
      </c>
    </row>
    <row r="62" spans="1:12">
      <c r="A62">
        <v>9</v>
      </c>
      <c r="B62">
        <v>122</v>
      </c>
      <c r="C62">
        <v>56</v>
      </c>
      <c r="D62">
        <v>0</v>
      </c>
      <c r="E62">
        <v>0</v>
      </c>
      <c r="F62">
        <v>33.299999999999997</v>
      </c>
      <c r="G62">
        <v>1.1140000000000001</v>
      </c>
      <c r="H62">
        <v>33</v>
      </c>
      <c r="I62">
        <v>1</v>
      </c>
      <c r="J62">
        <v>0</v>
      </c>
      <c r="K62">
        <v>0.60210976935815086</v>
      </c>
      <c r="L62">
        <v>1.4290731671049779</v>
      </c>
    </row>
    <row r="63" spans="1:12">
      <c r="A63">
        <v>3</v>
      </c>
      <c r="B63">
        <v>170</v>
      </c>
      <c r="C63">
        <v>64</v>
      </c>
      <c r="D63">
        <v>37</v>
      </c>
      <c r="E63">
        <v>225</v>
      </c>
      <c r="F63">
        <v>34.5</v>
      </c>
      <c r="G63">
        <v>0.35599999999999998</v>
      </c>
      <c r="H63">
        <v>30</v>
      </c>
      <c r="I63">
        <v>1</v>
      </c>
      <c r="J63">
        <v>0</v>
      </c>
      <c r="K63">
        <v>1.8132938625274531</v>
      </c>
      <c r="L63">
        <v>-0.84993168147693854</v>
      </c>
    </row>
    <row r="64" spans="1:12">
      <c r="A64">
        <v>5</v>
      </c>
      <c r="B64">
        <v>105</v>
      </c>
      <c r="C64">
        <v>72</v>
      </c>
      <c r="D64">
        <v>29</v>
      </c>
      <c r="E64">
        <v>325</v>
      </c>
      <c r="F64">
        <v>36.9</v>
      </c>
      <c r="G64">
        <v>0.159</v>
      </c>
      <c r="H64">
        <v>28</v>
      </c>
      <c r="I64">
        <v>0</v>
      </c>
      <c r="J64">
        <v>0</v>
      </c>
      <c r="K64">
        <v>0.37535434104764692</v>
      </c>
      <c r="L64">
        <v>-1.1708842370281489</v>
      </c>
    </row>
    <row r="65" spans="1:12">
      <c r="A65">
        <v>3</v>
      </c>
      <c r="B65">
        <v>128</v>
      </c>
      <c r="C65">
        <v>78</v>
      </c>
      <c r="D65">
        <v>0</v>
      </c>
      <c r="E65">
        <v>0</v>
      </c>
      <c r="F65">
        <v>21.1</v>
      </c>
      <c r="G65">
        <v>0.26800000000000002</v>
      </c>
      <c r="H65">
        <v>55</v>
      </c>
      <c r="I65">
        <v>0</v>
      </c>
      <c r="J65">
        <v>0</v>
      </c>
      <c r="K65">
        <v>-0.93185084339791235</v>
      </c>
      <c r="L65">
        <v>2.0065301682652299</v>
      </c>
    </row>
    <row r="66" spans="1:12">
      <c r="A66">
        <v>10</v>
      </c>
      <c r="B66">
        <v>108</v>
      </c>
      <c r="C66">
        <v>66</v>
      </c>
      <c r="D66">
        <v>0</v>
      </c>
      <c r="E66">
        <v>0</v>
      </c>
      <c r="F66">
        <v>32.4</v>
      </c>
      <c r="G66">
        <v>0.27200000000000002</v>
      </c>
      <c r="H66">
        <v>42</v>
      </c>
      <c r="I66">
        <v>1</v>
      </c>
      <c r="J66">
        <v>0</v>
      </c>
      <c r="K66">
        <v>0.19392742294736981</v>
      </c>
      <c r="L66">
        <v>2.4455700521372208</v>
      </c>
    </row>
    <row r="67" spans="1:12">
      <c r="A67">
        <v>4</v>
      </c>
      <c r="B67">
        <v>154</v>
      </c>
      <c r="C67">
        <v>62</v>
      </c>
      <c r="D67">
        <v>31</v>
      </c>
      <c r="E67">
        <v>284</v>
      </c>
      <c r="F67">
        <v>32.799999999999997</v>
      </c>
      <c r="G67">
        <v>0.23699999999999999</v>
      </c>
      <c r="H67">
        <v>23</v>
      </c>
      <c r="I67">
        <v>0</v>
      </c>
      <c r="J67">
        <v>0</v>
      </c>
      <c r="K67">
        <v>0.47515603485497282</v>
      </c>
      <c r="L67">
        <v>-1.293193683273743</v>
      </c>
    </row>
    <row r="68" spans="1:12">
      <c r="A68">
        <v>2</v>
      </c>
      <c r="B68">
        <v>106</v>
      </c>
      <c r="C68">
        <v>64</v>
      </c>
      <c r="D68">
        <v>35</v>
      </c>
      <c r="E68">
        <v>119</v>
      </c>
      <c r="F68">
        <v>30.5</v>
      </c>
      <c r="G68">
        <v>1.4</v>
      </c>
      <c r="H68">
        <v>34</v>
      </c>
      <c r="I68">
        <v>0</v>
      </c>
      <c r="J68">
        <v>0</v>
      </c>
      <c r="K68">
        <v>0.29654612876493258</v>
      </c>
      <c r="L68">
        <v>-1.4036598321507801</v>
      </c>
    </row>
    <row r="69" spans="1:12">
      <c r="A69">
        <v>5</v>
      </c>
      <c r="B69">
        <v>147</v>
      </c>
      <c r="C69">
        <v>78</v>
      </c>
      <c r="D69">
        <v>0</v>
      </c>
      <c r="E69">
        <v>0</v>
      </c>
      <c r="F69">
        <v>33.700000000000003</v>
      </c>
      <c r="G69">
        <v>0.218</v>
      </c>
      <c r="H69">
        <v>65</v>
      </c>
      <c r="I69">
        <v>0</v>
      </c>
      <c r="J69">
        <v>0</v>
      </c>
      <c r="K69">
        <v>0.29279312639002147</v>
      </c>
      <c r="L69">
        <v>2.5204774285547029</v>
      </c>
    </row>
    <row r="70" spans="1:12">
      <c r="A70">
        <v>9</v>
      </c>
      <c r="B70">
        <v>156</v>
      </c>
      <c r="C70">
        <v>86</v>
      </c>
      <c r="D70">
        <v>28</v>
      </c>
      <c r="E70">
        <v>155</v>
      </c>
      <c r="F70">
        <v>34.299999999999997</v>
      </c>
      <c r="G70">
        <v>1.1890000000000001</v>
      </c>
      <c r="H70">
        <v>42</v>
      </c>
      <c r="I70">
        <v>1</v>
      </c>
      <c r="J70">
        <v>0</v>
      </c>
      <c r="K70">
        <v>2.8428740342336911</v>
      </c>
      <c r="L70">
        <v>0.67871746125597099</v>
      </c>
    </row>
    <row r="71" spans="1:12">
      <c r="A71">
        <v>1</v>
      </c>
      <c r="B71">
        <v>153</v>
      </c>
      <c r="C71">
        <v>82</v>
      </c>
      <c r="D71">
        <v>42</v>
      </c>
      <c r="E71">
        <v>485</v>
      </c>
      <c r="F71">
        <v>40.6</v>
      </c>
      <c r="G71">
        <v>0.68700000000000006</v>
      </c>
      <c r="H71">
        <v>23</v>
      </c>
      <c r="I71">
        <v>0</v>
      </c>
      <c r="J71">
        <v>0</v>
      </c>
      <c r="K71">
        <v>2.0950482245819742</v>
      </c>
      <c r="L71">
        <v>-3.0941399050429199</v>
      </c>
    </row>
    <row r="72" spans="1:12">
      <c r="A72">
        <v>8</v>
      </c>
      <c r="B72">
        <v>188</v>
      </c>
      <c r="C72">
        <v>78</v>
      </c>
      <c r="D72">
        <v>0</v>
      </c>
      <c r="E72">
        <v>0</v>
      </c>
      <c r="F72">
        <v>47.9</v>
      </c>
      <c r="G72">
        <v>0.13700000000000001</v>
      </c>
      <c r="H72">
        <v>43</v>
      </c>
      <c r="I72">
        <v>1</v>
      </c>
      <c r="J72">
        <v>0</v>
      </c>
      <c r="K72">
        <v>2.0540656333019589</v>
      </c>
      <c r="L72">
        <v>2.103497778218586</v>
      </c>
    </row>
    <row r="73" spans="1:12">
      <c r="A73">
        <v>7</v>
      </c>
      <c r="B73">
        <v>152</v>
      </c>
      <c r="C73">
        <v>88</v>
      </c>
      <c r="D73">
        <v>44</v>
      </c>
      <c r="E73">
        <v>0</v>
      </c>
      <c r="F73">
        <v>50</v>
      </c>
      <c r="G73">
        <v>0.33700000000000002</v>
      </c>
      <c r="H73">
        <v>36</v>
      </c>
      <c r="I73">
        <v>1</v>
      </c>
      <c r="J73">
        <v>0</v>
      </c>
      <c r="K73">
        <v>2.5847633969378299</v>
      </c>
      <c r="L73">
        <v>0.14597083982008011</v>
      </c>
    </row>
    <row r="74" spans="1:12">
      <c r="A74">
        <v>17</v>
      </c>
      <c r="B74">
        <v>163</v>
      </c>
      <c r="C74">
        <v>72</v>
      </c>
      <c r="D74">
        <v>41</v>
      </c>
      <c r="E74">
        <v>114</v>
      </c>
      <c r="F74">
        <v>40.9</v>
      </c>
      <c r="G74">
        <v>0.81699999999999995</v>
      </c>
      <c r="H74">
        <v>47</v>
      </c>
      <c r="I74">
        <v>1</v>
      </c>
      <c r="J74">
        <v>0</v>
      </c>
      <c r="K74">
        <v>3.5495172303211282</v>
      </c>
      <c r="L74">
        <v>1.9276109968706681</v>
      </c>
    </row>
    <row r="75" spans="1:12">
      <c r="A75">
        <v>0</v>
      </c>
      <c r="B75">
        <v>114</v>
      </c>
      <c r="C75">
        <v>80</v>
      </c>
      <c r="D75">
        <v>34</v>
      </c>
      <c r="E75">
        <v>285</v>
      </c>
      <c r="F75">
        <v>44.2</v>
      </c>
      <c r="G75">
        <v>0.16700000000000001</v>
      </c>
      <c r="H75">
        <v>27</v>
      </c>
      <c r="I75">
        <v>0</v>
      </c>
      <c r="J75">
        <v>0</v>
      </c>
      <c r="K75">
        <v>0.63165752706248379</v>
      </c>
      <c r="L75">
        <v>-2.169666600919256</v>
      </c>
    </row>
    <row r="76" spans="1:12">
      <c r="A76">
        <v>0</v>
      </c>
      <c r="B76">
        <v>131</v>
      </c>
      <c r="C76">
        <v>88</v>
      </c>
      <c r="D76">
        <v>0</v>
      </c>
      <c r="E76">
        <v>0</v>
      </c>
      <c r="F76">
        <v>31.6</v>
      </c>
      <c r="G76">
        <v>0.74299999999999999</v>
      </c>
      <c r="H76">
        <v>32</v>
      </c>
      <c r="I76">
        <v>1</v>
      </c>
      <c r="J76">
        <v>0</v>
      </c>
      <c r="K76">
        <v>0.26918363667622469</v>
      </c>
      <c r="L76">
        <v>0.31913376282593919</v>
      </c>
    </row>
    <row r="77" spans="1:12">
      <c r="A77">
        <v>6</v>
      </c>
      <c r="B77">
        <v>104</v>
      </c>
      <c r="C77">
        <v>74</v>
      </c>
      <c r="D77">
        <v>18</v>
      </c>
      <c r="E77">
        <v>156</v>
      </c>
      <c r="F77">
        <v>29.9</v>
      </c>
      <c r="G77">
        <v>0.72199999999999998</v>
      </c>
      <c r="H77">
        <v>41</v>
      </c>
      <c r="I77">
        <v>1</v>
      </c>
      <c r="J77">
        <v>0</v>
      </c>
      <c r="K77">
        <v>0.98264608525705388</v>
      </c>
      <c r="L77">
        <v>0.62184185848978346</v>
      </c>
    </row>
    <row r="78" spans="1:12">
      <c r="A78">
        <v>6</v>
      </c>
      <c r="B78">
        <v>102</v>
      </c>
      <c r="C78">
        <v>82</v>
      </c>
      <c r="D78">
        <v>0</v>
      </c>
      <c r="E78">
        <v>0</v>
      </c>
      <c r="F78">
        <v>30.8</v>
      </c>
      <c r="G78">
        <v>0.18</v>
      </c>
      <c r="H78">
        <v>36</v>
      </c>
      <c r="I78">
        <v>1</v>
      </c>
      <c r="J78">
        <v>0</v>
      </c>
      <c r="K78">
        <v>-0.18511577144237379</v>
      </c>
      <c r="L78">
        <v>1.658508622002046</v>
      </c>
    </row>
    <row r="79" spans="1:12">
      <c r="A79">
        <v>6</v>
      </c>
      <c r="B79">
        <v>134</v>
      </c>
      <c r="C79">
        <v>70</v>
      </c>
      <c r="D79">
        <v>23</v>
      </c>
      <c r="E79">
        <v>130</v>
      </c>
      <c r="F79">
        <v>35.4</v>
      </c>
      <c r="G79">
        <v>0.54200000000000004</v>
      </c>
      <c r="H79">
        <v>29</v>
      </c>
      <c r="I79">
        <v>1</v>
      </c>
      <c r="J79">
        <v>0</v>
      </c>
      <c r="K79">
        <v>1.214703787481811</v>
      </c>
      <c r="L79">
        <v>4.565426917296956E-2</v>
      </c>
    </row>
    <row r="80" spans="1:12">
      <c r="A80">
        <v>8</v>
      </c>
      <c r="B80">
        <v>179</v>
      </c>
      <c r="C80">
        <v>72</v>
      </c>
      <c r="D80">
        <v>42</v>
      </c>
      <c r="E80">
        <v>130</v>
      </c>
      <c r="F80">
        <v>32.700000000000003</v>
      </c>
      <c r="G80">
        <v>0.71899999999999997</v>
      </c>
      <c r="H80">
        <v>36</v>
      </c>
      <c r="I80">
        <v>1</v>
      </c>
      <c r="J80">
        <v>0</v>
      </c>
      <c r="K80">
        <v>2.5122541119834709</v>
      </c>
      <c r="L80">
        <v>0.25998014515481122</v>
      </c>
    </row>
    <row r="81" spans="1:12">
      <c r="A81">
        <v>0</v>
      </c>
      <c r="B81">
        <v>129</v>
      </c>
      <c r="C81">
        <v>110</v>
      </c>
      <c r="D81">
        <v>46</v>
      </c>
      <c r="E81">
        <v>130</v>
      </c>
      <c r="F81">
        <v>67.099999999999994</v>
      </c>
      <c r="G81">
        <v>0.31900000000000001</v>
      </c>
      <c r="H81">
        <v>26</v>
      </c>
      <c r="I81">
        <v>1</v>
      </c>
      <c r="J81">
        <v>0</v>
      </c>
      <c r="K81">
        <v>3.1936186029035598</v>
      </c>
      <c r="L81">
        <v>-2.3246803245800489</v>
      </c>
    </row>
    <row r="82" spans="1:12">
      <c r="A82">
        <v>5</v>
      </c>
      <c r="B82">
        <v>143</v>
      </c>
      <c r="C82">
        <v>78</v>
      </c>
      <c r="D82">
        <v>0</v>
      </c>
      <c r="E82">
        <v>0</v>
      </c>
      <c r="F82">
        <v>45</v>
      </c>
      <c r="G82">
        <v>0.19</v>
      </c>
      <c r="H82">
        <v>47</v>
      </c>
      <c r="I82">
        <v>0</v>
      </c>
      <c r="J82">
        <v>0</v>
      </c>
      <c r="K82">
        <v>0.3611007335609423</v>
      </c>
      <c r="L82">
        <v>1.4050450730840069</v>
      </c>
    </row>
    <row r="83" spans="1:12">
      <c r="A83">
        <v>5</v>
      </c>
      <c r="B83">
        <v>130</v>
      </c>
      <c r="C83">
        <v>82</v>
      </c>
      <c r="D83">
        <v>0</v>
      </c>
      <c r="E83">
        <v>0</v>
      </c>
      <c r="F83">
        <v>39.1</v>
      </c>
      <c r="G83">
        <v>0.95599999999999996</v>
      </c>
      <c r="H83">
        <v>37</v>
      </c>
      <c r="I83">
        <v>1</v>
      </c>
      <c r="J83">
        <v>0</v>
      </c>
      <c r="K83">
        <v>1.1326837438055219</v>
      </c>
      <c r="L83">
        <v>0.99890830946813969</v>
      </c>
    </row>
    <row r="84" spans="1:12">
      <c r="A84">
        <v>7</v>
      </c>
      <c r="B84">
        <v>194</v>
      </c>
      <c r="C84">
        <v>68</v>
      </c>
      <c r="D84">
        <v>28</v>
      </c>
      <c r="E84">
        <v>0</v>
      </c>
      <c r="F84">
        <v>35.9</v>
      </c>
      <c r="G84">
        <v>0.745</v>
      </c>
      <c r="H84">
        <v>41</v>
      </c>
      <c r="I84">
        <v>1</v>
      </c>
      <c r="J84">
        <v>0</v>
      </c>
      <c r="K84">
        <v>2.2400990421246232</v>
      </c>
      <c r="L84">
        <v>1.0612333632726689</v>
      </c>
    </row>
    <row r="85" spans="1:12">
      <c r="A85">
        <v>8</v>
      </c>
      <c r="B85">
        <v>181</v>
      </c>
      <c r="C85">
        <v>68</v>
      </c>
      <c r="D85">
        <v>36</v>
      </c>
      <c r="E85">
        <v>495</v>
      </c>
      <c r="F85">
        <v>30.1</v>
      </c>
      <c r="G85">
        <v>0.61499999999999999</v>
      </c>
      <c r="H85">
        <v>60</v>
      </c>
      <c r="I85">
        <v>1</v>
      </c>
      <c r="J85">
        <v>0</v>
      </c>
      <c r="K85">
        <v>3.7910159420727751</v>
      </c>
      <c r="L85">
        <v>0.51226791302082042</v>
      </c>
    </row>
    <row r="86" spans="1:12">
      <c r="A86">
        <v>1</v>
      </c>
      <c r="B86">
        <v>128</v>
      </c>
      <c r="C86">
        <v>98</v>
      </c>
      <c r="D86">
        <v>41</v>
      </c>
      <c r="E86">
        <v>58</v>
      </c>
      <c r="F86">
        <v>32</v>
      </c>
      <c r="G86">
        <v>1.321</v>
      </c>
      <c r="H86">
        <v>33</v>
      </c>
      <c r="I86">
        <v>1</v>
      </c>
      <c r="J86">
        <v>0</v>
      </c>
      <c r="K86">
        <v>1.866041501707399</v>
      </c>
      <c r="L86">
        <v>-1.112599939330895</v>
      </c>
    </row>
    <row r="87" spans="1:12">
      <c r="A87">
        <v>8</v>
      </c>
      <c r="B87">
        <v>109</v>
      </c>
      <c r="C87">
        <v>76</v>
      </c>
      <c r="D87">
        <v>39</v>
      </c>
      <c r="E87">
        <v>114</v>
      </c>
      <c r="F87">
        <v>27.9</v>
      </c>
      <c r="G87">
        <v>0.64</v>
      </c>
      <c r="H87">
        <v>31</v>
      </c>
      <c r="I87">
        <v>1</v>
      </c>
      <c r="J87">
        <v>0</v>
      </c>
      <c r="K87">
        <v>1.095672259357912</v>
      </c>
      <c r="L87">
        <v>0.13685909235399599</v>
      </c>
    </row>
    <row r="88" spans="1:12">
      <c r="A88">
        <v>5</v>
      </c>
      <c r="B88">
        <v>139</v>
      </c>
      <c r="C88">
        <v>80</v>
      </c>
      <c r="D88">
        <v>35</v>
      </c>
      <c r="E88">
        <v>160</v>
      </c>
      <c r="F88">
        <v>31.6</v>
      </c>
      <c r="G88">
        <v>0.36099999999999999</v>
      </c>
      <c r="H88">
        <v>25</v>
      </c>
      <c r="I88">
        <v>1</v>
      </c>
      <c r="J88">
        <v>0</v>
      </c>
      <c r="K88">
        <v>1.276777682911366</v>
      </c>
      <c r="L88">
        <v>-0.48646366292323928</v>
      </c>
    </row>
    <row r="89" spans="1:12">
      <c r="A89">
        <v>7</v>
      </c>
      <c r="B89">
        <v>159</v>
      </c>
      <c r="C89">
        <v>66</v>
      </c>
      <c r="D89">
        <v>0</v>
      </c>
      <c r="E89">
        <v>0</v>
      </c>
      <c r="F89">
        <v>30.4</v>
      </c>
      <c r="G89">
        <v>0.38300000000000001</v>
      </c>
      <c r="H89">
        <v>36</v>
      </c>
      <c r="I89">
        <v>1</v>
      </c>
      <c r="J89">
        <v>0</v>
      </c>
      <c r="K89">
        <v>0.53516708940985103</v>
      </c>
      <c r="L89">
        <v>1.850757463541477</v>
      </c>
    </row>
    <row r="90" spans="1:12">
      <c r="A90">
        <v>5</v>
      </c>
      <c r="B90">
        <v>158</v>
      </c>
      <c r="C90">
        <v>84</v>
      </c>
      <c r="D90">
        <v>41</v>
      </c>
      <c r="E90">
        <v>210</v>
      </c>
      <c r="F90">
        <v>39.4</v>
      </c>
      <c r="G90">
        <v>0.39500000000000002</v>
      </c>
      <c r="H90">
        <v>29</v>
      </c>
      <c r="I90">
        <v>1</v>
      </c>
      <c r="J90">
        <v>0</v>
      </c>
      <c r="K90">
        <v>2.3728953044369332</v>
      </c>
      <c r="L90">
        <v>-0.78778517512085122</v>
      </c>
    </row>
    <row r="91" spans="1:12">
      <c r="A91">
        <v>3</v>
      </c>
      <c r="B91">
        <v>107</v>
      </c>
      <c r="C91">
        <v>62</v>
      </c>
      <c r="D91">
        <v>13</v>
      </c>
      <c r="E91">
        <v>48</v>
      </c>
      <c r="F91">
        <v>22.9</v>
      </c>
      <c r="G91">
        <v>0.67800000000000005</v>
      </c>
      <c r="H91">
        <v>23</v>
      </c>
      <c r="I91">
        <v>1</v>
      </c>
      <c r="J91">
        <v>0</v>
      </c>
      <c r="K91">
        <v>-0.57832283277768126</v>
      </c>
      <c r="L91">
        <v>-4.2127193966564328E-4</v>
      </c>
    </row>
    <row r="92" spans="1:12">
      <c r="A92">
        <v>4</v>
      </c>
      <c r="B92">
        <v>109</v>
      </c>
      <c r="C92">
        <v>64</v>
      </c>
      <c r="D92">
        <v>44</v>
      </c>
      <c r="E92">
        <v>99</v>
      </c>
      <c r="F92">
        <v>34.799999999999997</v>
      </c>
      <c r="G92">
        <v>0.90500000000000003</v>
      </c>
      <c r="H92">
        <v>26</v>
      </c>
      <c r="I92">
        <v>1</v>
      </c>
      <c r="J92">
        <v>0</v>
      </c>
      <c r="K92">
        <v>1.1248797075704939</v>
      </c>
      <c r="L92">
        <v>-1.163966538916972</v>
      </c>
    </row>
    <row r="93" spans="1:12">
      <c r="A93">
        <v>4</v>
      </c>
      <c r="B93">
        <v>148</v>
      </c>
      <c r="C93">
        <v>60</v>
      </c>
      <c r="D93">
        <v>27</v>
      </c>
      <c r="E93">
        <v>318</v>
      </c>
      <c r="F93">
        <v>30.9</v>
      </c>
      <c r="G93">
        <v>0.15</v>
      </c>
      <c r="H93">
        <v>29</v>
      </c>
      <c r="I93">
        <v>1</v>
      </c>
      <c r="J93">
        <v>0</v>
      </c>
      <c r="K93">
        <v>1.2403141754950491</v>
      </c>
      <c r="L93">
        <v>-0.61466133946761725</v>
      </c>
    </row>
    <row r="94" spans="1:12">
      <c r="A94">
        <v>6</v>
      </c>
      <c r="B94">
        <v>103</v>
      </c>
      <c r="C94">
        <v>72</v>
      </c>
      <c r="D94">
        <v>32</v>
      </c>
      <c r="E94">
        <v>190</v>
      </c>
      <c r="F94">
        <v>37.700000000000003</v>
      </c>
      <c r="G94">
        <v>0.32400000000000001</v>
      </c>
      <c r="H94">
        <v>55</v>
      </c>
      <c r="I94">
        <v>0</v>
      </c>
      <c r="J94">
        <v>0</v>
      </c>
      <c r="K94">
        <v>0.87467881004438086</v>
      </c>
      <c r="L94">
        <v>0.42822030257359972</v>
      </c>
    </row>
    <row r="95" spans="1:12">
      <c r="A95">
        <v>8</v>
      </c>
      <c r="B95">
        <v>196</v>
      </c>
      <c r="C95">
        <v>76</v>
      </c>
      <c r="D95">
        <v>29</v>
      </c>
      <c r="E95">
        <v>280</v>
      </c>
      <c r="F95">
        <v>37.5</v>
      </c>
      <c r="G95">
        <v>0.60499999999999998</v>
      </c>
      <c r="H95">
        <v>57</v>
      </c>
      <c r="I95">
        <v>1</v>
      </c>
      <c r="J95">
        <v>0</v>
      </c>
      <c r="K95">
        <v>3.6523909815591309</v>
      </c>
      <c r="L95">
        <v>1.1082054528296721</v>
      </c>
    </row>
    <row r="96" spans="1:12">
      <c r="A96">
        <v>5</v>
      </c>
      <c r="B96">
        <v>162</v>
      </c>
      <c r="C96">
        <v>104</v>
      </c>
      <c r="D96">
        <v>0</v>
      </c>
      <c r="E96">
        <v>0</v>
      </c>
      <c r="F96">
        <v>37.700000000000003</v>
      </c>
      <c r="G96">
        <v>0.151</v>
      </c>
      <c r="H96">
        <v>52</v>
      </c>
      <c r="I96">
        <v>1</v>
      </c>
      <c r="J96">
        <v>0</v>
      </c>
      <c r="K96">
        <v>1.6191367844719411</v>
      </c>
      <c r="L96">
        <v>2.2911312803984552</v>
      </c>
    </row>
    <row r="97" spans="1:12">
      <c r="A97">
        <v>7</v>
      </c>
      <c r="B97">
        <v>184</v>
      </c>
      <c r="C97">
        <v>84</v>
      </c>
      <c r="D97">
        <v>33</v>
      </c>
      <c r="E97">
        <v>0</v>
      </c>
      <c r="F97">
        <v>35.5</v>
      </c>
      <c r="G97">
        <v>0.35499999999999998</v>
      </c>
      <c r="H97">
        <v>41</v>
      </c>
      <c r="I97">
        <v>1</v>
      </c>
      <c r="J97">
        <v>0</v>
      </c>
      <c r="K97">
        <v>2.1482426594088659</v>
      </c>
      <c r="L97">
        <v>1.1459556767535319</v>
      </c>
    </row>
    <row r="98" spans="1:12">
      <c r="A98">
        <v>7</v>
      </c>
      <c r="B98">
        <v>179</v>
      </c>
      <c r="C98">
        <v>95</v>
      </c>
      <c r="D98">
        <v>31</v>
      </c>
      <c r="E98">
        <v>0</v>
      </c>
      <c r="F98">
        <v>34.200000000000003</v>
      </c>
      <c r="G98">
        <v>0.16400000000000001</v>
      </c>
      <c r="H98">
        <v>60</v>
      </c>
      <c r="I98">
        <v>0</v>
      </c>
      <c r="J98">
        <v>0</v>
      </c>
      <c r="K98">
        <v>1.5880162496631429</v>
      </c>
      <c r="L98">
        <v>1.886613559241056</v>
      </c>
    </row>
    <row r="99" spans="1:12">
      <c r="A99">
        <v>0</v>
      </c>
      <c r="B99">
        <v>140</v>
      </c>
      <c r="C99">
        <v>65</v>
      </c>
      <c r="D99">
        <v>26</v>
      </c>
      <c r="E99">
        <v>130</v>
      </c>
      <c r="F99">
        <v>42.6</v>
      </c>
      <c r="G99">
        <v>0.43099999999999999</v>
      </c>
      <c r="H99">
        <v>24</v>
      </c>
      <c r="I99">
        <v>1</v>
      </c>
      <c r="J99">
        <v>0</v>
      </c>
      <c r="K99">
        <v>1.0569014307212281</v>
      </c>
      <c r="L99">
        <v>-1.3328323592389579</v>
      </c>
    </row>
    <row r="100" spans="1:12">
      <c r="A100">
        <v>9</v>
      </c>
      <c r="B100">
        <v>112</v>
      </c>
      <c r="C100">
        <v>82</v>
      </c>
      <c r="D100">
        <v>32</v>
      </c>
      <c r="E100">
        <v>175</v>
      </c>
      <c r="F100">
        <v>34.200000000000003</v>
      </c>
      <c r="G100">
        <v>0.26</v>
      </c>
      <c r="H100">
        <v>36</v>
      </c>
      <c r="I100">
        <v>1</v>
      </c>
      <c r="J100">
        <v>0</v>
      </c>
      <c r="K100">
        <v>1.5007732920524759</v>
      </c>
      <c r="L100">
        <v>0.58523709800278922</v>
      </c>
    </row>
    <row r="101" spans="1:12">
      <c r="A101">
        <v>12</v>
      </c>
      <c r="B101">
        <v>151</v>
      </c>
      <c r="C101">
        <v>70</v>
      </c>
      <c r="D101">
        <v>40</v>
      </c>
      <c r="E101">
        <v>271</v>
      </c>
      <c r="F101">
        <v>41.8</v>
      </c>
      <c r="G101">
        <v>0.74199999999999999</v>
      </c>
      <c r="H101">
        <v>38</v>
      </c>
      <c r="I101">
        <v>1</v>
      </c>
      <c r="J101">
        <v>0</v>
      </c>
      <c r="K101">
        <v>3.2510860477104009</v>
      </c>
      <c r="L101">
        <v>0.25479554635264789</v>
      </c>
    </row>
    <row r="102" spans="1:12">
      <c r="A102">
        <v>5</v>
      </c>
      <c r="B102">
        <v>109</v>
      </c>
      <c r="C102">
        <v>62</v>
      </c>
      <c r="D102">
        <v>41</v>
      </c>
      <c r="E102">
        <v>129</v>
      </c>
      <c r="F102">
        <v>35.799999999999997</v>
      </c>
      <c r="G102">
        <v>0.51400000000000001</v>
      </c>
      <c r="H102">
        <v>25</v>
      </c>
      <c r="I102">
        <v>1</v>
      </c>
      <c r="J102">
        <v>0</v>
      </c>
      <c r="K102">
        <v>0.93384650801629598</v>
      </c>
      <c r="L102">
        <v>-0.88547733045523069</v>
      </c>
    </row>
    <row r="103" spans="1:12">
      <c r="A103">
        <v>5</v>
      </c>
      <c r="B103">
        <v>85</v>
      </c>
      <c r="C103">
        <v>74</v>
      </c>
      <c r="D103">
        <v>22</v>
      </c>
      <c r="E103">
        <v>0</v>
      </c>
      <c r="F103">
        <v>29</v>
      </c>
      <c r="G103">
        <v>1.224</v>
      </c>
      <c r="H103">
        <v>32</v>
      </c>
      <c r="I103">
        <v>1</v>
      </c>
      <c r="J103">
        <v>0</v>
      </c>
      <c r="K103">
        <v>0.3818153679496108</v>
      </c>
      <c r="L103">
        <v>0.12724830623564809</v>
      </c>
    </row>
    <row r="104" spans="1:12">
      <c r="A104">
        <v>5</v>
      </c>
      <c r="B104">
        <v>112</v>
      </c>
      <c r="C104">
        <v>66</v>
      </c>
      <c r="D104">
        <v>0</v>
      </c>
      <c r="E104">
        <v>0</v>
      </c>
      <c r="F104">
        <v>37.799999999999997</v>
      </c>
      <c r="G104">
        <v>0.26100000000000001</v>
      </c>
      <c r="H104">
        <v>41</v>
      </c>
      <c r="I104">
        <v>1</v>
      </c>
      <c r="J104">
        <v>0</v>
      </c>
      <c r="K104">
        <v>0.1686022035876179</v>
      </c>
      <c r="L104">
        <v>1.490681279056955</v>
      </c>
    </row>
    <row r="105" spans="1:12">
      <c r="A105">
        <v>0</v>
      </c>
      <c r="B105">
        <v>177</v>
      </c>
      <c r="C105">
        <v>60</v>
      </c>
      <c r="D105">
        <v>29</v>
      </c>
      <c r="E105">
        <v>478</v>
      </c>
      <c r="F105">
        <v>34.6</v>
      </c>
      <c r="G105">
        <v>1.0720000000000001</v>
      </c>
      <c r="H105">
        <v>21</v>
      </c>
      <c r="I105">
        <v>1</v>
      </c>
      <c r="J105">
        <v>0</v>
      </c>
      <c r="K105">
        <v>2.5445667551770148</v>
      </c>
      <c r="L105">
        <v>-2.6538750397152331</v>
      </c>
    </row>
    <row r="106" spans="1:12">
      <c r="A106">
        <v>2</v>
      </c>
      <c r="B106">
        <v>158</v>
      </c>
      <c r="C106">
        <v>90</v>
      </c>
      <c r="D106">
        <v>0</v>
      </c>
      <c r="E106">
        <v>0</v>
      </c>
      <c r="F106">
        <v>31.6</v>
      </c>
      <c r="G106">
        <v>0.80500000000000005</v>
      </c>
      <c r="H106">
        <v>66</v>
      </c>
      <c r="I106">
        <v>1</v>
      </c>
      <c r="J106">
        <v>0</v>
      </c>
      <c r="K106">
        <v>1.6482497820974911</v>
      </c>
      <c r="L106">
        <v>2.2277381046134539</v>
      </c>
    </row>
    <row r="107" spans="1:12">
      <c r="A107">
        <v>7</v>
      </c>
      <c r="B107">
        <v>142</v>
      </c>
      <c r="C107">
        <v>60</v>
      </c>
      <c r="D107">
        <v>33</v>
      </c>
      <c r="E107">
        <v>190</v>
      </c>
      <c r="F107">
        <v>28.8</v>
      </c>
      <c r="G107">
        <v>0.68700000000000006</v>
      </c>
      <c r="H107">
        <v>61</v>
      </c>
      <c r="I107">
        <v>0</v>
      </c>
      <c r="J107">
        <v>0</v>
      </c>
      <c r="K107">
        <v>1.258755268332153</v>
      </c>
      <c r="L107">
        <v>0.96248002302094959</v>
      </c>
    </row>
    <row r="108" spans="1:12">
      <c r="A108">
        <v>3</v>
      </c>
      <c r="B108">
        <v>162</v>
      </c>
      <c r="C108">
        <v>52</v>
      </c>
      <c r="D108">
        <v>38</v>
      </c>
      <c r="E108">
        <v>0</v>
      </c>
      <c r="F108">
        <v>37.200000000000003</v>
      </c>
      <c r="G108">
        <v>0.65200000000000002</v>
      </c>
      <c r="H108">
        <v>24</v>
      </c>
      <c r="I108">
        <v>1</v>
      </c>
      <c r="J108">
        <v>0</v>
      </c>
      <c r="K108">
        <v>1.086080567466726</v>
      </c>
      <c r="L108">
        <v>-0.73737796624770191</v>
      </c>
    </row>
    <row r="109" spans="1:12">
      <c r="A109">
        <v>4</v>
      </c>
      <c r="B109">
        <v>197</v>
      </c>
      <c r="C109">
        <v>70</v>
      </c>
      <c r="D109">
        <v>39</v>
      </c>
      <c r="E109">
        <v>744</v>
      </c>
      <c r="F109">
        <v>36.700000000000003</v>
      </c>
      <c r="G109">
        <v>2.3290000000000002</v>
      </c>
      <c r="H109">
        <v>31</v>
      </c>
      <c r="I109">
        <v>0</v>
      </c>
      <c r="J109">
        <v>0</v>
      </c>
      <c r="K109">
        <v>4.5725141463625496</v>
      </c>
      <c r="L109">
        <v>-3.6377229671952751</v>
      </c>
    </row>
    <row r="110" spans="1:12">
      <c r="A110">
        <v>4</v>
      </c>
      <c r="B110">
        <v>142</v>
      </c>
      <c r="C110">
        <v>86</v>
      </c>
      <c r="D110">
        <v>0</v>
      </c>
      <c r="E110">
        <v>0</v>
      </c>
      <c r="F110">
        <v>44</v>
      </c>
      <c r="G110">
        <v>0.64500000000000002</v>
      </c>
      <c r="H110">
        <v>22</v>
      </c>
      <c r="I110">
        <v>1</v>
      </c>
      <c r="J110">
        <v>0</v>
      </c>
      <c r="K110">
        <v>0.96295805985792149</v>
      </c>
      <c r="L110">
        <v>0.2409775640921108</v>
      </c>
    </row>
    <row r="111" spans="1:12">
      <c r="A111">
        <v>6</v>
      </c>
      <c r="B111">
        <v>134</v>
      </c>
      <c r="C111">
        <v>80</v>
      </c>
      <c r="D111">
        <v>37</v>
      </c>
      <c r="E111">
        <v>370</v>
      </c>
      <c r="F111">
        <v>46.2</v>
      </c>
      <c r="G111">
        <v>0.23799999999999999</v>
      </c>
      <c r="H111">
        <v>46</v>
      </c>
      <c r="I111">
        <v>1</v>
      </c>
      <c r="J111">
        <v>0</v>
      </c>
      <c r="K111">
        <v>3.070320101794572</v>
      </c>
      <c r="L111">
        <v>-0.42088133346273282</v>
      </c>
    </row>
    <row r="112" spans="1:12">
      <c r="A112">
        <v>4</v>
      </c>
      <c r="B112">
        <v>171</v>
      </c>
      <c r="C112">
        <v>72</v>
      </c>
      <c r="D112">
        <v>0</v>
      </c>
      <c r="E112">
        <v>0</v>
      </c>
      <c r="F112">
        <v>43.6</v>
      </c>
      <c r="G112">
        <v>0.47899999999999998</v>
      </c>
      <c r="H112">
        <v>26</v>
      </c>
      <c r="I112">
        <v>1</v>
      </c>
      <c r="J112">
        <v>0</v>
      </c>
      <c r="K112">
        <v>1.0974388533801991</v>
      </c>
      <c r="L112">
        <v>0.57428563306508074</v>
      </c>
    </row>
    <row r="113" spans="1:12">
      <c r="A113">
        <v>7</v>
      </c>
      <c r="B113">
        <v>181</v>
      </c>
      <c r="C113">
        <v>84</v>
      </c>
      <c r="D113">
        <v>21</v>
      </c>
      <c r="E113">
        <v>192</v>
      </c>
      <c r="F113">
        <v>35.9</v>
      </c>
      <c r="G113">
        <v>0.58599999999999997</v>
      </c>
      <c r="H113">
        <v>51</v>
      </c>
      <c r="I113">
        <v>1</v>
      </c>
      <c r="J113">
        <v>0</v>
      </c>
      <c r="K113">
        <v>2.8596889648479298</v>
      </c>
      <c r="L113">
        <v>1.2028879682567819</v>
      </c>
    </row>
    <row r="114" spans="1:12">
      <c r="A114">
        <v>0</v>
      </c>
      <c r="B114">
        <v>179</v>
      </c>
      <c r="C114">
        <v>90</v>
      </c>
      <c r="D114">
        <v>27</v>
      </c>
      <c r="E114">
        <v>0</v>
      </c>
      <c r="F114">
        <v>44.1</v>
      </c>
      <c r="G114">
        <v>0.68600000000000005</v>
      </c>
      <c r="H114">
        <v>23</v>
      </c>
      <c r="I114">
        <v>1</v>
      </c>
      <c r="J114">
        <v>0</v>
      </c>
      <c r="K114">
        <v>1.852900103010261</v>
      </c>
      <c r="L114">
        <v>-1.0036748443997141</v>
      </c>
    </row>
    <row r="115" spans="1:12">
      <c r="A115">
        <v>9</v>
      </c>
      <c r="B115">
        <v>164</v>
      </c>
      <c r="C115">
        <v>84</v>
      </c>
      <c r="D115">
        <v>21</v>
      </c>
      <c r="E115">
        <v>0</v>
      </c>
      <c r="F115">
        <v>30.8</v>
      </c>
      <c r="G115">
        <v>0.83099999999999996</v>
      </c>
      <c r="H115">
        <v>32</v>
      </c>
      <c r="I115">
        <v>1</v>
      </c>
      <c r="J115">
        <v>0</v>
      </c>
      <c r="K115">
        <v>1.663039931986567</v>
      </c>
      <c r="L115">
        <v>1.202168447698305</v>
      </c>
    </row>
    <row r="116" spans="1:12">
      <c r="A116">
        <v>3</v>
      </c>
      <c r="B116">
        <v>139</v>
      </c>
      <c r="C116">
        <v>54</v>
      </c>
      <c r="D116">
        <v>0</v>
      </c>
      <c r="E116">
        <v>0</v>
      </c>
      <c r="F116">
        <v>25.6</v>
      </c>
      <c r="G116">
        <v>0.40200000000000002</v>
      </c>
      <c r="H116">
        <v>22</v>
      </c>
      <c r="I116">
        <v>1</v>
      </c>
      <c r="J116">
        <v>0</v>
      </c>
      <c r="K116">
        <v>-0.74156129258941106</v>
      </c>
      <c r="L116">
        <v>0.61857456648364706</v>
      </c>
    </row>
    <row r="117" spans="1:12">
      <c r="A117">
        <v>6</v>
      </c>
      <c r="B117">
        <v>119</v>
      </c>
      <c r="C117">
        <v>50</v>
      </c>
      <c r="D117">
        <v>22</v>
      </c>
      <c r="E117">
        <v>176</v>
      </c>
      <c r="F117">
        <v>27.1</v>
      </c>
      <c r="G117">
        <v>1.3180000000000001</v>
      </c>
      <c r="H117">
        <v>33</v>
      </c>
      <c r="I117">
        <v>1</v>
      </c>
      <c r="J117">
        <v>0</v>
      </c>
      <c r="K117">
        <v>1.047259468752719</v>
      </c>
      <c r="L117">
        <v>-0.1684273964547606</v>
      </c>
    </row>
    <row r="118" spans="1:12">
      <c r="A118">
        <v>9</v>
      </c>
      <c r="B118">
        <v>184</v>
      </c>
      <c r="C118">
        <v>85</v>
      </c>
      <c r="D118">
        <v>15</v>
      </c>
      <c r="E118">
        <v>0</v>
      </c>
      <c r="F118">
        <v>30</v>
      </c>
      <c r="G118">
        <v>1.2130000000000001</v>
      </c>
      <c r="H118">
        <v>49</v>
      </c>
      <c r="I118">
        <v>1</v>
      </c>
      <c r="J118">
        <v>0</v>
      </c>
      <c r="K118">
        <v>2.473186720103957</v>
      </c>
      <c r="L118">
        <v>2.023692045158529</v>
      </c>
    </row>
    <row r="119" spans="1:12">
      <c r="A119">
        <v>0</v>
      </c>
      <c r="B119">
        <v>165</v>
      </c>
      <c r="C119">
        <v>90</v>
      </c>
      <c r="D119">
        <v>33</v>
      </c>
      <c r="E119">
        <v>680</v>
      </c>
      <c r="F119">
        <v>52.3</v>
      </c>
      <c r="G119">
        <v>0.42699999999999999</v>
      </c>
      <c r="H119">
        <v>23</v>
      </c>
      <c r="I119">
        <v>0</v>
      </c>
      <c r="J119">
        <v>0</v>
      </c>
      <c r="K119">
        <v>3.118618452537175</v>
      </c>
      <c r="L119">
        <v>-3.7189839543940191</v>
      </c>
    </row>
    <row r="120" spans="1:12">
      <c r="A120">
        <v>9</v>
      </c>
      <c r="B120">
        <v>124</v>
      </c>
      <c r="C120">
        <v>70</v>
      </c>
      <c r="D120">
        <v>33</v>
      </c>
      <c r="E120">
        <v>402</v>
      </c>
      <c r="F120">
        <v>35.4</v>
      </c>
      <c r="G120">
        <v>0.28199999999999997</v>
      </c>
      <c r="H120">
        <v>34</v>
      </c>
      <c r="I120">
        <v>0</v>
      </c>
      <c r="J120">
        <v>0</v>
      </c>
      <c r="K120">
        <v>1.3174413655823169</v>
      </c>
      <c r="L120">
        <v>-0.59517595368811782</v>
      </c>
    </row>
    <row r="121" spans="1:12">
      <c r="A121">
        <v>12</v>
      </c>
      <c r="B121">
        <v>92</v>
      </c>
      <c r="C121">
        <v>62</v>
      </c>
      <c r="D121">
        <v>7</v>
      </c>
      <c r="E121">
        <v>258</v>
      </c>
      <c r="F121">
        <v>27.6</v>
      </c>
      <c r="G121">
        <v>0.92600000000000005</v>
      </c>
      <c r="H121">
        <v>44</v>
      </c>
      <c r="I121">
        <v>1</v>
      </c>
      <c r="J121">
        <v>0</v>
      </c>
      <c r="K121">
        <v>1.204475131173167</v>
      </c>
      <c r="L121">
        <v>1.581281025246895</v>
      </c>
    </row>
    <row r="122" spans="1:12">
      <c r="A122">
        <v>1</v>
      </c>
      <c r="B122">
        <v>113</v>
      </c>
      <c r="C122">
        <v>64</v>
      </c>
      <c r="D122">
        <v>35</v>
      </c>
      <c r="E122">
        <v>0</v>
      </c>
      <c r="F122">
        <v>33.6</v>
      </c>
      <c r="G122">
        <v>0.54300000000000004</v>
      </c>
      <c r="H122">
        <v>21</v>
      </c>
      <c r="I122">
        <v>1</v>
      </c>
      <c r="J122">
        <v>0</v>
      </c>
      <c r="K122">
        <v>8.5658817094108344E-2</v>
      </c>
      <c r="L122">
        <v>-1.0665697048164109</v>
      </c>
    </row>
    <row r="123" spans="1:12">
      <c r="A123">
        <v>1</v>
      </c>
      <c r="B123">
        <v>193</v>
      </c>
      <c r="C123">
        <v>50</v>
      </c>
      <c r="D123">
        <v>16</v>
      </c>
      <c r="E123">
        <v>375</v>
      </c>
      <c r="F123">
        <v>25.9</v>
      </c>
      <c r="G123">
        <v>0.65500000000000003</v>
      </c>
      <c r="H123">
        <v>24</v>
      </c>
      <c r="I123">
        <v>0</v>
      </c>
      <c r="J123">
        <v>0</v>
      </c>
      <c r="K123">
        <v>0.58177537886742881</v>
      </c>
      <c r="L123">
        <v>-1.5255416079684541</v>
      </c>
    </row>
    <row r="124" spans="1:12">
      <c r="A124">
        <v>11</v>
      </c>
      <c r="B124">
        <v>155</v>
      </c>
      <c r="C124">
        <v>76</v>
      </c>
      <c r="D124">
        <v>28</v>
      </c>
      <c r="E124">
        <v>150</v>
      </c>
      <c r="F124">
        <v>33.299999999999997</v>
      </c>
      <c r="G124">
        <v>1.353</v>
      </c>
      <c r="H124">
        <v>51</v>
      </c>
      <c r="I124">
        <v>1</v>
      </c>
      <c r="J124">
        <v>0</v>
      </c>
      <c r="K124">
        <v>3.0682244248818331</v>
      </c>
      <c r="L124">
        <v>1.328747474701685</v>
      </c>
    </row>
    <row r="125" spans="1:12">
      <c r="A125">
        <v>3</v>
      </c>
      <c r="B125">
        <v>142</v>
      </c>
      <c r="C125">
        <v>80</v>
      </c>
      <c r="D125">
        <v>15</v>
      </c>
      <c r="E125">
        <v>0</v>
      </c>
      <c r="F125">
        <v>32.4</v>
      </c>
      <c r="G125">
        <v>0.2</v>
      </c>
      <c r="H125">
        <v>63</v>
      </c>
      <c r="I125">
        <v>0</v>
      </c>
      <c r="J125">
        <v>0</v>
      </c>
      <c r="K125">
        <v>0.29046350419943062</v>
      </c>
      <c r="L125">
        <v>1.728607018642607</v>
      </c>
    </row>
    <row r="126" spans="1:12">
      <c r="A126">
        <v>4</v>
      </c>
      <c r="B126">
        <v>123</v>
      </c>
      <c r="C126">
        <v>62</v>
      </c>
      <c r="D126">
        <v>0</v>
      </c>
      <c r="E126">
        <v>0</v>
      </c>
      <c r="F126">
        <v>32</v>
      </c>
      <c r="G126">
        <v>0.22600000000000001</v>
      </c>
      <c r="H126">
        <v>35</v>
      </c>
      <c r="I126">
        <v>1</v>
      </c>
      <c r="J126">
        <v>0</v>
      </c>
      <c r="K126">
        <v>-0.26718788846253261</v>
      </c>
      <c r="L126">
        <v>1.2585320764654859</v>
      </c>
    </row>
    <row r="127" spans="1:12">
      <c r="A127">
        <v>5</v>
      </c>
      <c r="B127">
        <v>96</v>
      </c>
      <c r="C127">
        <v>74</v>
      </c>
      <c r="D127">
        <v>18</v>
      </c>
      <c r="E127">
        <v>67</v>
      </c>
      <c r="F127">
        <v>33.6</v>
      </c>
      <c r="G127">
        <v>0.997</v>
      </c>
      <c r="H127">
        <v>43</v>
      </c>
      <c r="I127">
        <v>0</v>
      </c>
      <c r="J127">
        <v>0</v>
      </c>
      <c r="K127">
        <v>0.10856728791406831</v>
      </c>
      <c r="L127">
        <v>0.23762896742834089</v>
      </c>
    </row>
    <row r="128" spans="1:12">
      <c r="A128">
        <v>2</v>
      </c>
      <c r="B128">
        <v>128</v>
      </c>
      <c r="C128">
        <v>64</v>
      </c>
      <c r="D128">
        <v>42</v>
      </c>
      <c r="E128">
        <v>0</v>
      </c>
      <c r="F128">
        <v>40</v>
      </c>
      <c r="G128">
        <v>1.101</v>
      </c>
      <c r="H128">
        <v>24</v>
      </c>
      <c r="I128">
        <v>0</v>
      </c>
      <c r="J128">
        <v>0</v>
      </c>
      <c r="K128">
        <v>0.41207882748762398</v>
      </c>
      <c r="L128">
        <v>-1.7166075219614101</v>
      </c>
    </row>
    <row r="129" spans="1:12">
      <c r="A129">
        <v>10</v>
      </c>
      <c r="B129">
        <v>101</v>
      </c>
      <c r="C129">
        <v>86</v>
      </c>
      <c r="D129">
        <v>37</v>
      </c>
      <c r="E129">
        <v>0</v>
      </c>
      <c r="F129">
        <v>45.6</v>
      </c>
      <c r="G129">
        <v>1.1359999999999999</v>
      </c>
      <c r="H129">
        <v>38</v>
      </c>
      <c r="I129">
        <v>1</v>
      </c>
      <c r="J129">
        <v>0</v>
      </c>
      <c r="K129">
        <v>2.3130249875347939</v>
      </c>
      <c r="L129">
        <v>0.44076253541991861</v>
      </c>
    </row>
    <row r="130" spans="1:12">
      <c r="A130">
        <v>7</v>
      </c>
      <c r="B130">
        <v>106</v>
      </c>
      <c r="C130">
        <v>60</v>
      </c>
      <c r="D130">
        <v>24</v>
      </c>
      <c r="E130">
        <v>0</v>
      </c>
      <c r="F130">
        <v>26.5</v>
      </c>
      <c r="G130">
        <v>0.29599999999999999</v>
      </c>
      <c r="H130">
        <v>29</v>
      </c>
      <c r="I130">
        <v>1</v>
      </c>
      <c r="J130">
        <v>0</v>
      </c>
      <c r="K130">
        <v>-0.24496795726555459</v>
      </c>
      <c r="L130">
        <v>0.83527864889137948</v>
      </c>
    </row>
    <row r="131" spans="1:12">
      <c r="A131">
        <v>5</v>
      </c>
      <c r="B131">
        <v>114</v>
      </c>
      <c r="C131">
        <v>74</v>
      </c>
      <c r="D131">
        <v>0</v>
      </c>
      <c r="E131">
        <v>0</v>
      </c>
      <c r="F131">
        <v>24.9</v>
      </c>
      <c r="G131">
        <v>0.74399999999999999</v>
      </c>
      <c r="H131">
        <v>57</v>
      </c>
      <c r="I131">
        <v>0</v>
      </c>
      <c r="J131">
        <v>0</v>
      </c>
      <c r="K131">
        <v>-0.47638974964582959</v>
      </c>
      <c r="L131">
        <v>2.0057778470200991</v>
      </c>
    </row>
    <row r="132" spans="1:12">
      <c r="A132">
        <v>2</v>
      </c>
      <c r="B132">
        <v>108</v>
      </c>
      <c r="C132">
        <v>62</v>
      </c>
      <c r="D132">
        <v>10</v>
      </c>
      <c r="E132">
        <v>278</v>
      </c>
      <c r="F132">
        <v>25.3</v>
      </c>
      <c r="G132">
        <v>0.88100000000000001</v>
      </c>
      <c r="H132">
        <v>22</v>
      </c>
      <c r="I132">
        <v>0</v>
      </c>
      <c r="J132">
        <v>0</v>
      </c>
      <c r="K132">
        <v>-0.64398112892739268</v>
      </c>
      <c r="L132">
        <v>-1.320877041329712</v>
      </c>
    </row>
    <row r="133" spans="1:12">
      <c r="A133">
        <v>0</v>
      </c>
      <c r="B133">
        <v>146</v>
      </c>
      <c r="C133">
        <v>70</v>
      </c>
      <c r="D133">
        <v>0</v>
      </c>
      <c r="E133">
        <v>0</v>
      </c>
      <c r="F133">
        <v>37.9</v>
      </c>
      <c r="G133">
        <v>0.33400000000000002</v>
      </c>
      <c r="H133">
        <v>28</v>
      </c>
      <c r="I133">
        <v>1</v>
      </c>
      <c r="J133">
        <v>0</v>
      </c>
      <c r="K133">
        <v>0.1239682120430961</v>
      </c>
      <c r="L133">
        <v>0.1877508449111952</v>
      </c>
    </row>
    <row r="134" spans="1:12">
      <c r="A134">
        <v>7</v>
      </c>
      <c r="B134">
        <v>161</v>
      </c>
      <c r="C134">
        <v>86</v>
      </c>
      <c r="D134">
        <v>0</v>
      </c>
      <c r="E134">
        <v>0</v>
      </c>
      <c r="F134">
        <v>30.4</v>
      </c>
      <c r="G134">
        <v>0.16500000000000001</v>
      </c>
      <c r="H134">
        <v>47</v>
      </c>
      <c r="I134">
        <v>1</v>
      </c>
      <c r="J134">
        <v>0</v>
      </c>
      <c r="K134">
        <v>0.97751966203982699</v>
      </c>
      <c r="L134">
        <v>2.5189721720363578</v>
      </c>
    </row>
    <row r="135" spans="1:12">
      <c r="A135">
        <v>2</v>
      </c>
      <c r="B135">
        <v>108</v>
      </c>
      <c r="C135">
        <v>80</v>
      </c>
      <c r="D135">
        <v>0</v>
      </c>
      <c r="E135">
        <v>0</v>
      </c>
      <c r="F135">
        <v>27</v>
      </c>
      <c r="G135">
        <v>0.25900000000000001</v>
      </c>
      <c r="H135">
        <v>52</v>
      </c>
      <c r="I135">
        <v>1</v>
      </c>
      <c r="J135">
        <v>0</v>
      </c>
      <c r="K135">
        <v>-0.14631857141650151</v>
      </c>
      <c r="L135">
        <v>1.8306879854068949</v>
      </c>
    </row>
    <row r="136" spans="1:12">
      <c r="A136">
        <v>7</v>
      </c>
      <c r="B136">
        <v>136</v>
      </c>
      <c r="C136">
        <v>74</v>
      </c>
      <c r="D136">
        <v>26</v>
      </c>
      <c r="E136">
        <v>135</v>
      </c>
      <c r="F136">
        <v>26</v>
      </c>
      <c r="G136">
        <v>0.64700000000000002</v>
      </c>
      <c r="H136">
        <v>51</v>
      </c>
      <c r="I136">
        <v>0</v>
      </c>
      <c r="J136">
        <v>0</v>
      </c>
      <c r="K136">
        <v>0.69163641166412781</v>
      </c>
      <c r="L136">
        <v>0.98680215968579654</v>
      </c>
    </row>
    <row r="137" spans="1:12">
      <c r="A137">
        <v>5</v>
      </c>
      <c r="B137">
        <v>155</v>
      </c>
      <c r="C137">
        <v>84</v>
      </c>
      <c r="D137">
        <v>44</v>
      </c>
      <c r="E137">
        <v>545</v>
      </c>
      <c r="F137">
        <v>38.700000000000003</v>
      </c>
      <c r="G137">
        <v>0.61899999999999999</v>
      </c>
      <c r="H137">
        <v>34</v>
      </c>
      <c r="I137">
        <v>0</v>
      </c>
      <c r="J137">
        <v>0</v>
      </c>
      <c r="K137">
        <v>2.739993244757418</v>
      </c>
      <c r="L137">
        <v>-2.1124607574185541</v>
      </c>
    </row>
    <row r="138" spans="1:12">
      <c r="A138">
        <v>1</v>
      </c>
      <c r="B138">
        <v>119</v>
      </c>
      <c r="C138">
        <v>86</v>
      </c>
      <c r="D138">
        <v>39</v>
      </c>
      <c r="E138">
        <v>220</v>
      </c>
      <c r="F138">
        <v>45.6</v>
      </c>
      <c r="G138">
        <v>0.80800000000000005</v>
      </c>
      <c r="H138">
        <v>29</v>
      </c>
      <c r="I138">
        <v>1</v>
      </c>
      <c r="J138">
        <v>0</v>
      </c>
      <c r="K138">
        <v>2.2140070803091021</v>
      </c>
      <c r="L138">
        <v>-1.884888195737408</v>
      </c>
    </row>
    <row r="139" spans="1:12">
      <c r="A139">
        <v>0</v>
      </c>
      <c r="B139">
        <v>107</v>
      </c>
      <c r="C139">
        <v>62</v>
      </c>
      <c r="D139">
        <v>30</v>
      </c>
      <c r="E139">
        <v>74</v>
      </c>
      <c r="F139">
        <v>36.6</v>
      </c>
      <c r="G139">
        <v>0.75700000000000001</v>
      </c>
      <c r="H139">
        <v>25</v>
      </c>
      <c r="I139">
        <v>1</v>
      </c>
      <c r="J139">
        <v>0</v>
      </c>
      <c r="K139">
        <v>0.42787545928141912</v>
      </c>
      <c r="L139">
        <v>-1.3454634907228069</v>
      </c>
    </row>
    <row r="140" spans="1:12">
      <c r="A140">
        <v>2</v>
      </c>
      <c r="B140">
        <v>128</v>
      </c>
      <c r="C140">
        <v>78</v>
      </c>
      <c r="D140">
        <v>37</v>
      </c>
      <c r="E140">
        <v>182</v>
      </c>
      <c r="F140">
        <v>43.3</v>
      </c>
      <c r="G140">
        <v>1.224</v>
      </c>
      <c r="H140">
        <v>31</v>
      </c>
      <c r="I140">
        <v>1</v>
      </c>
      <c r="J140">
        <v>0</v>
      </c>
      <c r="K140">
        <v>2.3573742649205842</v>
      </c>
      <c r="L140">
        <v>-1.6149224661427359</v>
      </c>
    </row>
    <row r="141" spans="1:12">
      <c r="A141">
        <v>1</v>
      </c>
      <c r="B141">
        <v>128</v>
      </c>
      <c r="C141">
        <v>48</v>
      </c>
      <c r="D141">
        <v>45</v>
      </c>
      <c r="E141">
        <v>194</v>
      </c>
      <c r="F141">
        <v>40.5</v>
      </c>
      <c r="G141">
        <v>0.61299999999999999</v>
      </c>
      <c r="H141">
        <v>24</v>
      </c>
      <c r="I141">
        <v>1</v>
      </c>
      <c r="J141">
        <v>0</v>
      </c>
      <c r="K141">
        <v>1.2708134068179331</v>
      </c>
      <c r="L141">
        <v>-2.024890886648544</v>
      </c>
    </row>
    <row r="142" spans="1:12">
      <c r="A142">
        <v>0</v>
      </c>
      <c r="B142">
        <v>161</v>
      </c>
      <c r="C142">
        <v>50</v>
      </c>
      <c r="D142">
        <v>0</v>
      </c>
      <c r="E142">
        <v>0</v>
      </c>
      <c r="F142">
        <v>21.9</v>
      </c>
      <c r="G142">
        <v>0.254</v>
      </c>
      <c r="H142">
        <v>65</v>
      </c>
      <c r="I142">
        <v>0</v>
      </c>
      <c r="J142">
        <v>0</v>
      </c>
      <c r="K142">
        <v>-0.84072054870934776</v>
      </c>
      <c r="L142">
        <v>2.008190005952522</v>
      </c>
    </row>
    <row r="143" spans="1:12">
      <c r="A143">
        <v>2</v>
      </c>
      <c r="B143">
        <v>146</v>
      </c>
      <c r="C143">
        <v>70</v>
      </c>
      <c r="D143">
        <v>38</v>
      </c>
      <c r="E143">
        <v>360</v>
      </c>
      <c r="F143">
        <v>28</v>
      </c>
      <c r="G143">
        <v>0.33700000000000002</v>
      </c>
      <c r="H143">
        <v>29</v>
      </c>
      <c r="I143">
        <v>1</v>
      </c>
      <c r="J143">
        <v>0</v>
      </c>
      <c r="K143">
        <v>1.562663194205842</v>
      </c>
      <c r="L143">
        <v>-1.370522632042015</v>
      </c>
    </row>
    <row r="144" spans="1:12">
      <c r="A144">
        <v>14</v>
      </c>
      <c r="B144">
        <v>100</v>
      </c>
      <c r="C144">
        <v>78</v>
      </c>
      <c r="D144">
        <v>25</v>
      </c>
      <c r="E144">
        <v>184</v>
      </c>
      <c r="F144">
        <v>36.6</v>
      </c>
      <c r="G144">
        <v>0.41199999999999998</v>
      </c>
      <c r="H144">
        <v>46</v>
      </c>
      <c r="I144">
        <v>1</v>
      </c>
      <c r="J144">
        <v>0</v>
      </c>
      <c r="K144">
        <v>1.9539070903272719</v>
      </c>
      <c r="L144">
        <v>1.8012470227771189</v>
      </c>
    </row>
    <row r="145" spans="1:12">
      <c r="A145">
        <v>8</v>
      </c>
      <c r="B145">
        <v>112</v>
      </c>
      <c r="C145">
        <v>72</v>
      </c>
      <c r="D145">
        <v>0</v>
      </c>
      <c r="E145">
        <v>0</v>
      </c>
      <c r="F145">
        <v>23.6</v>
      </c>
      <c r="G145">
        <v>0.84</v>
      </c>
      <c r="H145">
        <v>58</v>
      </c>
      <c r="I145">
        <v>0</v>
      </c>
      <c r="J145">
        <v>0</v>
      </c>
      <c r="K145">
        <v>-0.31531274118416741</v>
      </c>
      <c r="L145">
        <v>2.494186418094372</v>
      </c>
    </row>
    <row r="146" spans="1:12">
      <c r="A146">
        <v>2</v>
      </c>
      <c r="B146">
        <v>144</v>
      </c>
      <c r="C146">
        <v>58</v>
      </c>
      <c r="D146">
        <v>33</v>
      </c>
      <c r="E146">
        <v>135</v>
      </c>
      <c r="F146">
        <v>31.6</v>
      </c>
      <c r="G146">
        <v>0.42199999999999999</v>
      </c>
      <c r="H146">
        <v>25</v>
      </c>
      <c r="I146">
        <v>1</v>
      </c>
      <c r="J146">
        <v>0</v>
      </c>
      <c r="K146">
        <v>0.74318661303342848</v>
      </c>
      <c r="L146">
        <v>-0.89289160086577912</v>
      </c>
    </row>
    <row r="147" spans="1:12">
      <c r="A147">
        <v>5</v>
      </c>
      <c r="B147">
        <v>115</v>
      </c>
      <c r="C147">
        <v>98</v>
      </c>
      <c r="D147">
        <v>0</v>
      </c>
      <c r="E147">
        <v>0</v>
      </c>
      <c r="F147">
        <v>52.9</v>
      </c>
      <c r="G147">
        <v>0.20899999999999999</v>
      </c>
      <c r="H147">
        <v>28</v>
      </c>
      <c r="I147">
        <v>1</v>
      </c>
      <c r="J147">
        <v>0</v>
      </c>
      <c r="K147">
        <v>1.1226080009265289</v>
      </c>
      <c r="L147">
        <v>0.61082821189030112</v>
      </c>
    </row>
    <row r="148" spans="1:12">
      <c r="A148">
        <v>10</v>
      </c>
      <c r="B148">
        <v>161</v>
      </c>
      <c r="C148">
        <v>68</v>
      </c>
      <c r="D148">
        <v>23</v>
      </c>
      <c r="E148">
        <v>132</v>
      </c>
      <c r="F148">
        <v>25.5</v>
      </c>
      <c r="G148">
        <v>0.32600000000000001</v>
      </c>
      <c r="H148">
        <v>47</v>
      </c>
      <c r="I148">
        <v>1</v>
      </c>
      <c r="J148">
        <v>0</v>
      </c>
      <c r="K148">
        <v>1.587628224509479</v>
      </c>
      <c r="L148">
        <v>1.9372416353470321</v>
      </c>
    </row>
    <row r="149" spans="1:12">
      <c r="A149">
        <v>0</v>
      </c>
      <c r="B149">
        <v>128</v>
      </c>
      <c r="C149">
        <v>68</v>
      </c>
      <c r="D149">
        <v>19</v>
      </c>
      <c r="E149">
        <v>180</v>
      </c>
      <c r="F149">
        <v>30.5</v>
      </c>
      <c r="G149">
        <v>1.391</v>
      </c>
      <c r="H149">
        <v>25</v>
      </c>
      <c r="I149">
        <v>1</v>
      </c>
      <c r="J149">
        <v>0</v>
      </c>
      <c r="K149">
        <v>1.0530352144809829</v>
      </c>
      <c r="L149">
        <v>-1.45854501436173</v>
      </c>
    </row>
    <row r="150" spans="1:12">
      <c r="A150">
        <v>2</v>
      </c>
      <c r="B150">
        <v>124</v>
      </c>
      <c r="C150">
        <v>68</v>
      </c>
      <c r="D150">
        <v>28</v>
      </c>
      <c r="E150">
        <v>205</v>
      </c>
      <c r="F150">
        <v>32.9</v>
      </c>
      <c r="G150">
        <v>0.875</v>
      </c>
      <c r="H150">
        <v>30</v>
      </c>
      <c r="I150">
        <v>1</v>
      </c>
      <c r="J150">
        <v>0</v>
      </c>
      <c r="K150">
        <v>1.2423963515091661</v>
      </c>
      <c r="L150">
        <v>-1.051728267100752</v>
      </c>
    </row>
    <row r="151" spans="1:12">
      <c r="A151">
        <v>2</v>
      </c>
      <c r="B151">
        <v>155</v>
      </c>
      <c r="C151">
        <v>74</v>
      </c>
      <c r="D151">
        <v>17</v>
      </c>
      <c r="E151">
        <v>96</v>
      </c>
      <c r="F151">
        <v>26.6</v>
      </c>
      <c r="G151">
        <v>0.433</v>
      </c>
      <c r="H151">
        <v>27</v>
      </c>
      <c r="I151">
        <v>1</v>
      </c>
      <c r="J151">
        <v>0</v>
      </c>
      <c r="K151">
        <v>0.52293074696976816</v>
      </c>
      <c r="L151">
        <v>-3.2958923415023593E-2</v>
      </c>
    </row>
    <row r="152" spans="1:12">
      <c r="A152">
        <v>7</v>
      </c>
      <c r="B152">
        <v>109</v>
      </c>
      <c r="C152">
        <v>80</v>
      </c>
      <c r="D152">
        <v>31</v>
      </c>
      <c r="E152">
        <v>0</v>
      </c>
      <c r="F152">
        <v>35.9</v>
      </c>
      <c r="G152">
        <v>1.127</v>
      </c>
      <c r="H152">
        <v>43</v>
      </c>
      <c r="I152">
        <v>1</v>
      </c>
      <c r="J152">
        <v>0</v>
      </c>
      <c r="K152">
        <v>1.6440112899483841</v>
      </c>
      <c r="L152">
        <v>0.63975240265866273</v>
      </c>
    </row>
    <row r="153" spans="1:12">
      <c r="A153">
        <v>3</v>
      </c>
      <c r="B153">
        <v>182</v>
      </c>
      <c r="C153">
        <v>74</v>
      </c>
      <c r="D153">
        <v>0</v>
      </c>
      <c r="E153">
        <v>0</v>
      </c>
      <c r="F153">
        <v>30.5</v>
      </c>
      <c r="G153">
        <v>0.34499999999999997</v>
      </c>
      <c r="H153">
        <v>29</v>
      </c>
      <c r="I153">
        <v>1</v>
      </c>
      <c r="J153">
        <v>0</v>
      </c>
      <c r="K153">
        <v>0.52904528527640637</v>
      </c>
      <c r="L153">
        <v>1.0120466801605921</v>
      </c>
    </row>
    <row r="154" spans="1:12">
      <c r="A154">
        <v>6</v>
      </c>
      <c r="B154">
        <v>194</v>
      </c>
      <c r="C154">
        <v>78</v>
      </c>
      <c r="D154">
        <v>0</v>
      </c>
      <c r="E154">
        <v>0</v>
      </c>
      <c r="F154">
        <v>23.5</v>
      </c>
      <c r="G154">
        <v>0.129</v>
      </c>
      <c r="H154">
        <v>59</v>
      </c>
      <c r="I154">
        <v>1</v>
      </c>
      <c r="J154">
        <v>0</v>
      </c>
      <c r="K154">
        <v>1.150913480720966</v>
      </c>
      <c r="L154">
        <v>3.1896395867883669</v>
      </c>
    </row>
    <row r="155" spans="1:12">
      <c r="A155">
        <v>4</v>
      </c>
      <c r="B155">
        <v>129</v>
      </c>
      <c r="C155">
        <v>60</v>
      </c>
      <c r="D155">
        <v>12</v>
      </c>
      <c r="E155">
        <v>231</v>
      </c>
      <c r="F155">
        <v>27.5</v>
      </c>
      <c r="G155">
        <v>0.52700000000000002</v>
      </c>
      <c r="H155">
        <v>31</v>
      </c>
      <c r="I155">
        <v>0</v>
      </c>
      <c r="J155">
        <v>0</v>
      </c>
      <c r="K155">
        <v>-0.28813045529748071</v>
      </c>
      <c r="L155">
        <v>-0.32387569393599608</v>
      </c>
    </row>
    <row r="156" spans="1:12">
      <c r="A156">
        <v>3</v>
      </c>
      <c r="B156">
        <v>112</v>
      </c>
      <c r="C156">
        <v>74</v>
      </c>
      <c r="D156">
        <v>30</v>
      </c>
      <c r="E156">
        <v>0</v>
      </c>
      <c r="F156">
        <v>31.6</v>
      </c>
      <c r="G156">
        <v>0.19700000000000001</v>
      </c>
      <c r="H156">
        <v>25</v>
      </c>
      <c r="I156">
        <v>1</v>
      </c>
      <c r="J156">
        <v>0</v>
      </c>
      <c r="K156">
        <v>4.8888589548681388E-3</v>
      </c>
      <c r="L156">
        <v>-0.17381360259884121</v>
      </c>
    </row>
    <row r="157" spans="1:12">
      <c r="A157">
        <v>0</v>
      </c>
      <c r="B157">
        <v>124</v>
      </c>
      <c r="C157">
        <v>70</v>
      </c>
      <c r="D157">
        <v>20</v>
      </c>
      <c r="E157">
        <v>0</v>
      </c>
      <c r="F157">
        <v>27.4</v>
      </c>
      <c r="G157">
        <v>0.254</v>
      </c>
      <c r="H157">
        <v>36</v>
      </c>
      <c r="I157">
        <v>1</v>
      </c>
      <c r="J157">
        <v>0</v>
      </c>
      <c r="K157">
        <v>-0.1884903662878889</v>
      </c>
      <c r="L157">
        <v>0.24491967069687651</v>
      </c>
    </row>
    <row r="158" spans="1:12">
      <c r="A158">
        <v>13</v>
      </c>
      <c r="B158">
        <v>152</v>
      </c>
      <c r="C158">
        <v>90</v>
      </c>
      <c r="D158">
        <v>33</v>
      </c>
      <c r="E158">
        <v>29</v>
      </c>
      <c r="F158">
        <v>26.8</v>
      </c>
      <c r="G158">
        <v>0.73099999999999998</v>
      </c>
      <c r="H158">
        <v>43</v>
      </c>
      <c r="I158">
        <v>1</v>
      </c>
      <c r="J158">
        <v>0</v>
      </c>
      <c r="K158">
        <v>2.1521052638581639</v>
      </c>
      <c r="L158">
        <v>2.0388734238267952</v>
      </c>
    </row>
    <row r="159" spans="1:12">
      <c r="A159">
        <v>1</v>
      </c>
      <c r="B159">
        <v>122</v>
      </c>
      <c r="C159">
        <v>64</v>
      </c>
      <c r="D159">
        <v>32</v>
      </c>
      <c r="E159">
        <v>156</v>
      </c>
      <c r="F159">
        <v>35.1</v>
      </c>
      <c r="G159">
        <v>0.69199999999999995</v>
      </c>
      <c r="H159">
        <v>30</v>
      </c>
      <c r="I159">
        <v>1</v>
      </c>
      <c r="J159">
        <v>0</v>
      </c>
      <c r="K159">
        <v>1.002399392841137</v>
      </c>
      <c r="L159">
        <v>-1.147133639562427</v>
      </c>
    </row>
    <row r="160" spans="1:12">
      <c r="A160">
        <v>2</v>
      </c>
      <c r="B160">
        <v>102</v>
      </c>
      <c r="C160">
        <v>86</v>
      </c>
      <c r="D160">
        <v>36</v>
      </c>
      <c r="E160">
        <v>120</v>
      </c>
      <c r="F160">
        <v>45.5</v>
      </c>
      <c r="G160">
        <v>0.127</v>
      </c>
      <c r="H160">
        <v>23</v>
      </c>
      <c r="I160">
        <v>1</v>
      </c>
      <c r="J160">
        <v>0</v>
      </c>
      <c r="K160">
        <v>1.059865779521393</v>
      </c>
      <c r="L160">
        <v>-1.29543413516148</v>
      </c>
    </row>
    <row r="161" spans="1:12">
      <c r="A161">
        <v>8</v>
      </c>
      <c r="B161">
        <v>118</v>
      </c>
      <c r="C161">
        <v>72</v>
      </c>
      <c r="D161">
        <v>19</v>
      </c>
      <c r="E161">
        <v>0</v>
      </c>
      <c r="F161">
        <v>23.1</v>
      </c>
      <c r="G161">
        <v>1.476</v>
      </c>
      <c r="H161">
        <v>46</v>
      </c>
      <c r="I161">
        <v>0</v>
      </c>
      <c r="J161">
        <v>0</v>
      </c>
      <c r="K161">
        <v>0.27965347127810131</v>
      </c>
      <c r="L161">
        <v>1.110135108371469</v>
      </c>
    </row>
    <row r="162" spans="1:12">
      <c r="A162">
        <v>0</v>
      </c>
      <c r="B162">
        <v>165</v>
      </c>
      <c r="C162">
        <v>76</v>
      </c>
      <c r="D162">
        <v>43</v>
      </c>
      <c r="E162">
        <v>255</v>
      </c>
      <c r="F162">
        <v>47.9</v>
      </c>
      <c r="G162">
        <v>0.25900000000000001</v>
      </c>
      <c r="H162">
        <v>26</v>
      </c>
      <c r="I162">
        <v>0</v>
      </c>
      <c r="J162">
        <v>0</v>
      </c>
      <c r="K162">
        <v>1.581438693388487</v>
      </c>
      <c r="L162">
        <v>-2.3799770371941928</v>
      </c>
    </row>
    <row r="163" spans="1:12">
      <c r="A163">
        <v>0</v>
      </c>
      <c r="B163">
        <v>117</v>
      </c>
      <c r="C163">
        <v>0</v>
      </c>
      <c r="D163">
        <v>0</v>
      </c>
      <c r="E163">
        <v>0</v>
      </c>
      <c r="F163">
        <v>33.799999999999997</v>
      </c>
      <c r="G163">
        <v>0.93200000000000005</v>
      </c>
      <c r="H163">
        <v>44</v>
      </c>
      <c r="I163">
        <v>0</v>
      </c>
      <c r="J163">
        <v>0</v>
      </c>
      <c r="K163">
        <v>-1.6300131000891549</v>
      </c>
      <c r="L163">
        <v>0.12780071352364231</v>
      </c>
    </row>
    <row r="164" spans="1:12">
      <c r="A164">
        <v>5</v>
      </c>
      <c r="B164">
        <v>115</v>
      </c>
      <c r="C164">
        <v>76</v>
      </c>
      <c r="D164">
        <v>0</v>
      </c>
      <c r="E164">
        <v>0</v>
      </c>
      <c r="F164">
        <v>31.2</v>
      </c>
      <c r="G164">
        <v>0.34300000000000003</v>
      </c>
      <c r="H164">
        <v>44</v>
      </c>
      <c r="I164">
        <v>1</v>
      </c>
      <c r="J164">
        <v>0</v>
      </c>
      <c r="K164">
        <v>0.1620789653451199</v>
      </c>
      <c r="L164">
        <v>1.792467706686296</v>
      </c>
    </row>
    <row r="165" spans="1:12">
      <c r="A165">
        <v>9</v>
      </c>
      <c r="B165">
        <v>152</v>
      </c>
      <c r="C165">
        <v>78</v>
      </c>
      <c r="D165">
        <v>34</v>
      </c>
      <c r="E165">
        <v>171</v>
      </c>
      <c r="F165">
        <v>34.200000000000003</v>
      </c>
      <c r="G165">
        <v>0.89300000000000002</v>
      </c>
      <c r="H165">
        <v>33</v>
      </c>
      <c r="I165">
        <v>1</v>
      </c>
      <c r="J165">
        <v>0</v>
      </c>
      <c r="K165">
        <v>2.3954453850225721</v>
      </c>
      <c r="L165">
        <v>0.18045047856319771</v>
      </c>
    </row>
    <row r="166" spans="1:12">
      <c r="A166">
        <v>7</v>
      </c>
      <c r="B166">
        <v>178</v>
      </c>
      <c r="C166">
        <v>84</v>
      </c>
      <c r="D166">
        <v>0</v>
      </c>
      <c r="E166">
        <v>0</v>
      </c>
      <c r="F166">
        <v>39.9</v>
      </c>
      <c r="G166">
        <v>0.33100000000000002</v>
      </c>
      <c r="H166">
        <v>41</v>
      </c>
      <c r="I166">
        <v>1</v>
      </c>
      <c r="J166">
        <v>0</v>
      </c>
      <c r="K166">
        <v>1.634793821632768</v>
      </c>
      <c r="L166">
        <v>1.9514408336272111</v>
      </c>
    </row>
    <row r="167" spans="1:12">
      <c r="A167">
        <v>8</v>
      </c>
      <c r="B167">
        <v>95</v>
      </c>
      <c r="C167">
        <v>72</v>
      </c>
      <c r="D167">
        <v>0</v>
      </c>
      <c r="E167">
        <v>0</v>
      </c>
      <c r="F167">
        <v>36.799999999999997</v>
      </c>
      <c r="G167">
        <v>0.48499999999999999</v>
      </c>
      <c r="H167">
        <v>57</v>
      </c>
      <c r="I167">
        <v>0</v>
      </c>
      <c r="J167">
        <v>0</v>
      </c>
      <c r="K167">
        <v>-0.16049739058963139</v>
      </c>
      <c r="L167">
        <v>2.2334182530422479</v>
      </c>
    </row>
    <row r="168" spans="1:12">
      <c r="A168">
        <v>8</v>
      </c>
      <c r="B168">
        <v>126</v>
      </c>
      <c r="C168">
        <v>88</v>
      </c>
      <c r="D168">
        <v>36</v>
      </c>
      <c r="E168">
        <v>108</v>
      </c>
      <c r="F168">
        <v>38.5</v>
      </c>
      <c r="G168">
        <v>0.34899999999999998</v>
      </c>
      <c r="H168">
        <v>49</v>
      </c>
      <c r="I168">
        <v>0</v>
      </c>
      <c r="J168">
        <v>0</v>
      </c>
      <c r="K168">
        <v>1.3195466210972779</v>
      </c>
      <c r="L168">
        <v>0.68228855083638373</v>
      </c>
    </row>
    <row r="169" spans="1:12">
      <c r="A169">
        <v>5</v>
      </c>
      <c r="B169">
        <v>0</v>
      </c>
      <c r="C169">
        <v>80</v>
      </c>
      <c r="D169">
        <v>32</v>
      </c>
      <c r="E169">
        <v>0</v>
      </c>
      <c r="F169">
        <v>41</v>
      </c>
      <c r="G169">
        <v>0.34599999999999997</v>
      </c>
      <c r="H169">
        <v>37</v>
      </c>
      <c r="I169">
        <v>1</v>
      </c>
      <c r="J169">
        <v>0</v>
      </c>
      <c r="K169">
        <v>-0.4005263372169855</v>
      </c>
      <c r="L169">
        <v>-2.3004216906713049E-2</v>
      </c>
    </row>
    <row r="170" spans="1:12">
      <c r="A170">
        <v>3</v>
      </c>
      <c r="B170">
        <v>61</v>
      </c>
      <c r="C170">
        <v>82</v>
      </c>
      <c r="D170">
        <v>28</v>
      </c>
      <c r="E170">
        <v>0</v>
      </c>
      <c r="F170">
        <v>34.4</v>
      </c>
      <c r="G170">
        <v>0.24299999999999999</v>
      </c>
      <c r="H170">
        <v>46</v>
      </c>
      <c r="I170">
        <v>0</v>
      </c>
      <c r="J170">
        <v>0</v>
      </c>
      <c r="K170">
        <v>-0.80644525701011005</v>
      </c>
      <c r="L170">
        <v>0.27788577630501221</v>
      </c>
    </row>
    <row r="171" spans="1:12">
      <c r="A171">
        <v>9</v>
      </c>
      <c r="B171">
        <v>165</v>
      </c>
      <c r="C171">
        <v>88</v>
      </c>
      <c r="D171">
        <v>0</v>
      </c>
      <c r="E171">
        <v>0</v>
      </c>
      <c r="F171">
        <v>30.4</v>
      </c>
      <c r="G171">
        <v>0.30199999999999999</v>
      </c>
      <c r="H171">
        <v>49</v>
      </c>
      <c r="I171">
        <v>1</v>
      </c>
      <c r="J171">
        <v>0</v>
      </c>
      <c r="K171">
        <v>1.337293992602089</v>
      </c>
      <c r="L171">
        <v>2.8672446163090619</v>
      </c>
    </row>
    <row r="172" spans="1:12">
      <c r="A172">
        <v>1</v>
      </c>
      <c r="B172">
        <v>125</v>
      </c>
      <c r="C172">
        <v>50</v>
      </c>
      <c r="D172">
        <v>40</v>
      </c>
      <c r="E172">
        <v>167</v>
      </c>
      <c r="F172">
        <v>33.299999999999997</v>
      </c>
      <c r="G172">
        <v>0.96199999999999997</v>
      </c>
      <c r="H172">
        <v>28</v>
      </c>
      <c r="I172">
        <v>1</v>
      </c>
      <c r="J172">
        <v>0</v>
      </c>
      <c r="K172">
        <v>1.067857158456297</v>
      </c>
      <c r="L172">
        <v>-1.616137429386495</v>
      </c>
    </row>
    <row r="173" spans="1:12">
      <c r="A173">
        <v>1</v>
      </c>
      <c r="B173">
        <v>196</v>
      </c>
      <c r="C173">
        <v>76</v>
      </c>
      <c r="D173">
        <v>36</v>
      </c>
      <c r="E173">
        <v>249</v>
      </c>
      <c r="F173">
        <v>36.5</v>
      </c>
      <c r="G173">
        <v>0.875</v>
      </c>
      <c r="H173">
        <v>29</v>
      </c>
      <c r="I173">
        <v>1</v>
      </c>
      <c r="J173">
        <v>0</v>
      </c>
      <c r="K173">
        <v>2.727240948493634</v>
      </c>
      <c r="L173">
        <v>-1.475970671659566</v>
      </c>
    </row>
    <row r="174" spans="1:12">
      <c r="A174">
        <v>5</v>
      </c>
      <c r="B174">
        <v>189</v>
      </c>
      <c r="C174">
        <v>64</v>
      </c>
      <c r="D174">
        <v>33</v>
      </c>
      <c r="E174">
        <v>325</v>
      </c>
      <c r="F174">
        <v>31.2</v>
      </c>
      <c r="G174">
        <v>0.58299999999999996</v>
      </c>
      <c r="H174">
        <v>29</v>
      </c>
      <c r="I174">
        <v>1</v>
      </c>
      <c r="J174">
        <v>0</v>
      </c>
      <c r="K174">
        <v>2.3890125381923051</v>
      </c>
      <c r="L174">
        <v>-0.75321897174292884</v>
      </c>
    </row>
    <row r="175" spans="1:12">
      <c r="A175">
        <v>5</v>
      </c>
      <c r="B175">
        <v>158</v>
      </c>
      <c r="C175">
        <v>70</v>
      </c>
      <c r="D175">
        <v>0</v>
      </c>
      <c r="E175">
        <v>0</v>
      </c>
      <c r="F175">
        <v>29.8</v>
      </c>
      <c r="G175">
        <v>0.20699999999999999</v>
      </c>
      <c r="H175">
        <v>63</v>
      </c>
      <c r="I175">
        <v>0</v>
      </c>
      <c r="J175">
        <v>0</v>
      </c>
      <c r="K175">
        <v>6.6898611530916391E-2</v>
      </c>
      <c r="L175">
        <v>2.5534575194572202</v>
      </c>
    </row>
    <row r="176" spans="1:12">
      <c r="A176">
        <v>5</v>
      </c>
      <c r="B176">
        <v>103</v>
      </c>
      <c r="C176">
        <v>108</v>
      </c>
      <c r="D176">
        <v>37</v>
      </c>
      <c r="E176">
        <v>0</v>
      </c>
      <c r="F176">
        <v>39.200000000000003</v>
      </c>
      <c r="G176">
        <v>0.30499999999999999</v>
      </c>
      <c r="H176">
        <v>65</v>
      </c>
      <c r="I176">
        <v>0</v>
      </c>
      <c r="J176">
        <v>0</v>
      </c>
      <c r="K176">
        <v>1.2103438178339889</v>
      </c>
      <c r="L176">
        <v>1.2269687452172631</v>
      </c>
    </row>
    <row r="177" spans="1:12">
      <c r="A177">
        <v>4</v>
      </c>
      <c r="B177">
        <v>146</v>
      </c>
      <c r="C177">
        <v>78</v>
      </c>
      <c r="D177">
        <v>0</v>
      </c>
      <c r="E177">
        <v>0</v>
      </c>
      <c r="F177">
        <v>38.5</v>
      </c>
      <c r="G177">
        <v>0.52</v>
      </c>
      <c r="H177">
        <v>67</v>
      </c>
      <c r="I177">
        <v>1</v>
      </c>
      <c r="J177">
        <v>0</v>
      </c>
      <c r="K177">
        <v>1.5932525477144019</v>
      </c>
      <c r="L177">
        <v>2.488376184933252</v>
      </c>
    </row>
    <row r="178" spans="1:12">
      <c r="A178">
        <v>4</v>
      </c>
      <c r="B178">
        <v>147</v>
      </c>
      <c r="C178">
        <v>74</v>
      </c>
      <c r="D178">
        <v>25</v>
      </c>
      <c r="E178">
        <v>293</v>
      </c>
      <c r="F178">
        <v>34.9</v>
      </c>
      <c r="G178">
        <v>0.38500000000000001</v>
      </c>
      <c r="H178">
        <v>30</v>
      </c>
      <c r="I178">
        <v>0</v>
      </c>
      <c r="J178">
        <v>0</v>
      </c>
      <c r="K178">
        <v>0.85458603973404823</v>
      </c>
      <c r="L178">
        <v>-0.96123791657247171</v>
      </c>
    </row>
    <row r="179" spans="1:12">
      <c r="A179">
        <v>6</v>
      </c>
      <c r="B179">
        <v>124</v>
      </c>
      <c r="C179">
        <v>72</v>
      </c>
      <c r="D179">
        <v>0</v>
      </c>
      <c r="E179">
        <v>0</v>
      </c>
      <c r="F179">
        <v>27.6</v>
      </c>
      <c r="G179">
        <v>0.36799999999999999</v>
      </c>
      <c r="H179">
        <v>29</v>
      </c>
      <c r="I179">
        <v>1</v>
      </c>
      <c r="J179">
        <v>0</v>
      </c>
      <c r="K179">
        <v>-0.2321448367813867</v>
      </c>
      <c r="L179">
        <v>1.36880744468726</v>
      </c>
    </row>
    <row r="180" spans="1:12">
      <c r="A180">
        <v>1</v>
      </c>
      <c r="B180">
        <v>133</v>
      </c>
      <c r="C180">
        <v>102</v>
      </c>
      <c r="D180">
        <v>28</v>
      </c>
      <c r="E180">
        <v>140</v>
      </c>
      <c r="F180">
        <v>32.799999999999997</v>
      </c>
      <c r="G180">
        <v>0.23400000000000001</v>
      </c>
      <c r="H180">
        <v>45</v>
      </c>
      <c r="I180">
        <v>1</v>
      </c>
      <c r="J180">
        <v>0</v>
      </c>
      <c r="K180">
        <v>1.530144658202407</v>
      </c>
      <c r="L180">
        <v>0.1227921878599843</v>
      </c>
    </row>
    <row r="181" spans="1:12">
      <c r="A181">
        <v>3</v>
      </c>
      <c r="B181">
        <v>173</v>
      </c>
      <c r="C181">
        <v>82</v>
      </c>
      <c r="D181">
        <v>48</v>
      </c>
      <c r="E181">
        <v>465</v>
      </c>
      <c r="F181">
        <v>38.4</v>
      </c>
      <c r="G181">
        <v>2.137</v>
      </c>
      <c r="H181">
        <v>25</v>
      </c>
      <c r="I181">
        <v>1</v>
      </c>
      <c r="J181">
        <v>0</v>
      </c>
      <c r="K181">
        <v>4.4031318953044973</v>
      </c>
      <c r="L181">
        <v>-3.1211034323874052</v>
      </c>
    </row>
    <row r="182" spans="1:12">
      <c r="A182">
        <v>0</v>
      </c>
      <c r="B182">
        <v>118</v>
      </c>
      <c r="C182">
        <v>64</v>
      </c>
      <c r="D182">
        <v>23</v>
      </c>
      <c r="E182">
        <v>89</v>
      </c>
      <c r="F182">
        <v>0</v>
      </c>
      <c r="G182">
        <v>1.7310000000000001</v>
      </c>
      <c r="H182">
        <v>21</v>
      </c>
      <c r="I182">
        <v>0</v>
      </c>
      <c r="J182">
        <v>0</v>
      </c>
      <c r="K182">
        <v>-1.595435946293402</v>
      </c>
      <c r="L182">
        <v>-1.201711174794752</v>
      </c>
    </row>
    <row r="183" spans="1:12">
      <c r="A183">
        <v>12</v>
      </c>
      <c r="B183">
        <v>140</v>
      </c>
      <c r="C183">
        <v>82</v>
      </c>
      <c r="D183">
        <v>43</v>
      </c>
      <c r="E183">
        <v>325</v>
      </c>
      <c r="F183">
        <v>39.200000000000003</v>
      </c>
      <c r="G183">
        <v>0.52800000000000002</v>
      </c>
      <c r="H183">
        <v>58</v>
      </c>
      <c r="I183">
        <v>1</v>
      </c>
      <c r="J183">
        <v>0</v>
      </c>
      <c r="K183">
        <v>3.6921447778469698</v>
      </c>
      <c r="L183">
        <v>1.08958279470506</v>
      </c>
    </row>
    <row r="184" spans="1:12">
      <c r="A184">
        <v>4</v>
      </c>
      <c r="B184">
        <v>156</v>
      </c>
      <c r="C184">
        <v>75</v>
      </c>
      <c r="D184">
        <v>0</v>
      </c>
      <c r="E184">
        <v>0</v>
      </c>
      <c r="F184">
        <v>48.3</v>
      </c>
      <c r="G184">
        <v>0.23799999999999999</v>
      </c>
      <c r="H184">
        <v>32</v>
      </c>
      <c r="I184">
        <v>1</v>
      </c>
      <c r="J184">
        <v>0</v>
      </c>
      <c r="K184">
        <v>1.145320601930095</v>
      </c>
      <c r="L184">
        <v>0.81083400982377896</v>
      </c>
    </row>
    <row r="185" spans="1:12">
      <c r="A185">
        <v>1</v>
      </c>
      <c r="B185">
        <v>90</v>
      </c>
      <c r="C185">
        <v>62</v>
      </c>
      <c r="D185">
        <v>18</v>
      </c>
      <c r="E185">
        <v>59</v>
      </c>
      <c r="F185">
        <v>25.1</v>
      </c>
      <c r="G185">
        <v>1.268</v>
      </c>
      <c r="H185">
        <v>25</v>
      </c>
      <c r="I185">
        <v>0</v>
      </c>
      <c r="J185">
        <v>0</v>
      </c>
      <c r="K185">
        <v>-1.1007309696597729</v>
      </c>
      <c r="L185">
        <v>-1.144013782239176</v>
      </c>
    </row>
    <row r="186" spans="1:12">
      <c r="A186">
        <v>5</v>
      </c>
      <c r="B186">
        <v>116</v>
      </c>
      <c r="C186">
        <v>74</v>
      </c>
      <c r="D186">
        <v>29</v>
      </c>
      <c r="E186">
        <v>0</v>
      </c>
      <c r="F186">
        <v>32.299999999999997</v>
      </c>
      <c r="G186">
        <v>0.66</v>
      </c>
      <c r="H186">
        <v>35</v>
      </c>
      <c r="I186">
        <v>1</v>
      </c>
      <c r="J186">
        <v>0</v>
      </c>
      <c r="K186">
        <v>0.77326935272702035</v>
      </c>
      <c r="L186">
        <v>0.36958083301105282</v>
      </c>
    </row>
    <row r="187" spans="1:12">
      <c r="A187">
        <v>8</v>
      </c>
      <c r="B187">
        <v>105</v>
      </c>
      <c r="C187">
        <v>100</v>
      </c>
      <c r="D187">
        <v>36</v>
      </c>
      <c r="E187">
        <v>0</v>
      </c>
      <c r="F187">
        <v>43.3</v>
      </c>
      <c r="G187">
        <v>0.23899999999999999</v>
      </c>
      <c r="H187">
        <v>45</v>
      </c>
      <c r="I187">
        <v>1</v>
      </c>
      <c r="J187">
        <v>0</v>
      </c>
      <c r="K187">
        <v>1.843816329539363</v>
      </c>
      <c r="L187">
        <v>1.054658960784489</v>
      </c>
    </row>
    <row r="188" spans="1:12">
      <c r="A188">
        <v>5</v>
      </c>
      <c r="B188">
        <v>144</v>
      </c>
      <c r="C188">
        <v>82</v>
      </c>
      <c r="D188">
        <v>26</v>
      </c>
      <c r="E188">
        <v>285</v>
      </c>
      <c r="F188">
        <v>32</v>
      </c>
      <c r="G188">
        <v>0.45200000000000001</v>
      </c>
      <c r="H188">
        <v>58</v>
      </c>
      <c r="I188">
        <v>1</v>
      </c>
      <c r="J188">
        <v>0</v>
      </c>
      <c r="K188">
        <v>2.4356666735448389</v>
      </c>
      <c r="L188">
        <v>0.83910015796388304</v>
      </c>
    </row>
    <row r="189" spans="1:12">
      <c r="A189">
        <v>1</v>
      </c>
      <c r="B189">
        <v>100</v>
      </c>
      <c r="C189">
        <v>66</v>
      </c>
      <c r="D189">
        <v>29</v>
      </c>
      <c r="E189">
        <v>196</v>
      </c>
      <c r="F189">
        <v>32</v>
      </c>
      <c r="G189">
        <v>0.44400000000000001</v>
      </c>
      <c r="H189">
        <v>42</v>
      </c>
      <c r="I189">
        <v>0</v>
      </c>
      <c r="J189">
        <v>0</v>
      </c>
      <c r="K189">
        <v>-0.1301160374458131</v>
      </c>
      <c r="L189">
        <v>-0.81354504544096951</v>
      </c>
    </row>
    <row r="190" spans="1:12">
      <c r="A190">
        <v>5</v>
      </c>
      <c r="B190">
        <v>166</v>
      </c>
      <c r="C190">
        <v>76</v>
      </c>
      <c r="D190">
        <v>0</v>
      </c>
      <c r="E190">
        <v>0</v>
      </c>
      <c r="F190">
        <v>45.7</v>
      </c>
      <c r="G190">
        <v>0.34</v>
      </c>
      <c r="H190">
        <v>27</v>
      </c>
      <c r="I190">
        <v>1</v>
      </c>
      <c r="J190">
        <v>0</v>
      </c>
      <c r="K190">
        <v>1.185224166156758</v>
      </c>
      <c r="L190">
        <v>0.78837816324444343</v>
      </c>
    </row>
    <row r="191" spans="1:12">
      <c r="A191">
        <v>1</v>
      </c>
      <c r="B191">
        <v>131</v>
      </c>
      <c r="C191">
        <v>64</v>
      </c>
      <c r="D191">
        <v>14</v>
      </c>
      <c r="E191">
        <v>415</v>
      </c>
      <c r="F191">
        <v>23.7</v>
      </c>
      <c r="G191">
        <v>0.38900000000000001</v>
      </c>
      <c r="H191">
        <v>21</v>
      </c>
      <c r="I191">
        <v>0</v>
      </c>
      <c r="J191">
        <v>0</v>
      </c>
      <c r="K191">
        <v>-0.34297679576803369</v>
      </c>
      <c r="L191">
        <v>-1.681438204694836</v>
      </c>
    </row>
    <row r="192" spans="1:12">
      <c r="A192">
        <v>4</v>
      </c>
      <c r="B192">
        <v>158</v>
      </c>
      <c r="C192">
        <v>78</v>
      </c>
      <c r="D192">
        <v>0</v>
      </c>
      <c r="E192">
        <v>0</v>
      </c>
      <c r="F192">
        <v>32.9</v>
      </c>
      <c r="G192">
        <v>0.80300000000000005</v>
      </c>
      <c r="H192">
        <v>31</v>
      </c>
      <c r="I192">
        <v>1</v>
      </c>
      <c r="J192">
        <v>0</v>
      </c>
      <c r="K192">
        <v>0.82441184823442315</v>
      </c>
      <c r="L192">
        <v>0.89075369436372165</v>
      </c>
    </row>
    <row r="193" spans="1:12">
      <c r="A193">
        <v>2</v>
      </c>
      <c r="B193">
        <v>127</v>
      </c>
      <c r="C193">
        <v>58</v>
      </c>
      <c r="D193">
        <v>24</v>
      </c>
      <c r="E193">
        <v>275</v>
      </c>
      <c r="F193">
        <v>27.7</v>
      </c>
      <c r="G193">
        <v>1.6</v>
      </c>
      <c r="H193">
        <v>25</v>
      </c>
      <c r="I193">
        <v>0</v>
      </c>
      <c r="J193">
        <v>0</v>
      </c>
      <c r="K193">
        <v>0.52288198336500813</v>
      </c>
      <c r="L193">
        <v>-1.9664825164037649</v>
      </c>
    </row>
    <row r="194" spans="1:12">
      <c r="A194">
        <v>3</v>
      </c>
      <c r="B194">
        <v>96</v>
      </c>
      <c r="C194">
        <v>56</v>
      </c>
      <c r="D194">
        <v>34</v>
      </c>
      <c r="E194">
        <v>115</v>
      </c>
      <c r="F194">
        <v>24.7</v>
      </c>
      <c r="G194">
        <v>0.94399999999999995</v>
      </c>
      <c r="H194">
        <v>39</v>
      </c>
      <c r="I194">
        <v>0</v>
      </c>
      <c r="J194">
        <v>0</v>
      </c>
      <c r="K194">
        <v>-0.43243129579870271</v>
      </c>
      <c r="L194">
        <v>-0.63267851819945009</v>
      </c>
    </row>
    <row r="195" spans="1:12">
      <c r="A195">
        <v>0</v>
      </c>
      <c r="B195">
        <v>131</v>
      </c>
      <c r="C195">
        <v>66</v>
      </c>
      <c r="D195">
        <v>40</v>
      </c>
      <c r="E195">
        <v>0</v>
      </c>
      <c r="F195">
        <v>34.299999999999997</v>
      </c>
      <c r="G195">
        <v>0.19600000000000001</v>
      </c>
      <c r="H195">
        <v>22</v>
      </c>
      <c r="I195">
        <v>1</v>
      </c>
      <c r="J195">
        <v>0</v>
      </c>
      <c r="K195">
        <v>0.2049807318434507</v>
      </c>
      <c r="L195">
        <v>-1.0948967136603891</v>
      </c>
    </row>
    <row r="196" spans="1:12">
      <c r="A196">
        <v>3</v>
      </c>
      <c r="B196">
        <v>193</v>
      </c>
      <c r="C196">
        <v>70</v>
      </c>
      <c r="D196">
        <v>31</v>
      </c>
      <c r="E196">
        <v>0</v>
      </c>
      <c r="F196">
        <v>34.9</v>
      </c>
      <c r="G196">
        <v>0.24099999999999999</v>
      </c>
      <c r="H196">
        <v>25</v>
      </c>
      <c r="I196">
        <v>1</v>
      </c>
      <c r="J196">
        <v>0</v>
      </c>
      <c r="K196">
        <v>1.267239922489823</v>
      </c>
      <c r="L196">
        <v>-8.0433816393890009E-2</v>
      </c>
    </row>
    <row r="197" spans="1:12">
      <c r="A197">
        <v>4</v>
      </c>
      <c r="B197">
        <v>95</v>
      </c>
      <c r="C197">
        <v>64</v>
      </c>
      <c r="D197">
        <v>0</v>
      </c>
      <c r="E197">
        <v>0</v>
      </c>
      <c r="F197">
        <v>32</v>
      </c>
      <c r="G197">
        <v>0.161</v>
      </c>
      <c r="H197">
        <v>31</v>
      </c>
      <c r="I197">
        <v>1</v>
      </c>
      <c r="J197">
        <v>0</v>
      </c>
      <c r="K197">
        <v>-0.76035106128165286</v>
      </c>
      <c r="L197">
        <v>1.0324241293450951</v>
      </c>
    </row>
    <row r="198" spans="1:12">
      <c r="A198">
        <v>6</v>
      </c>
      <c r="B198">
        <v>137</v>
      </c>
      <c r="C198">
        <v>61</v>
      </c>
      <c r="D198">
        <v>0</v>
      </c>
      <c r="E198">
        <v>0</v>
      </c>
      <c r="F198">
        <v>24.2</v>
      </c>
      <c r="G198">
        <v>0.151</v>
      </c>
      <c r="H198">
        <v>55</v>
      </c>
      <c r="I198">
        <v>0</v>
      </c>
      <c r="J198">
        <v>0</v>
      </c>
      <c r="K198">
        <v>-0.80808862069352883</v>
      </c>
      <c r="L198">
        <v>2.4418758191154679</v>
      </c>
    </row>
    <row r="199" spans="1:12">
      <c r="A199">
        <v>5</v>
      </c>
      <c r="B199">
        <v>136</v>
      </c>
      <c r="C199">
        <v>84</v>
      </c>
      <c r="D199">
        <v>41</v>
      </c>
      <c r="E199">
        <v>88</v>
      </c>
      <c r="F199">
        <v>35</v>
      </c>
      <c r="G199">
        <v>0.28599999999999998</v>
      </c>
      <c r="H199">
        <v>35</v>
      </c>
      <c r="I199">
        <v>1</v>
      </c>
      <c r="J199">
        <v>0</v>
      </c>
      <c r="K199">
        <v>1.5580306341163359</v>
      </c>
      <c r="L199">
        <v>-2.9873780449256562E-2</v>
      </c>
    </row>
    <row r="200" spans="1:12">
      <c r="A200">
        <v>5</v>
      </c>
      <c r="B200">
        <v>168</v>
      </c>
      <c r="C200">
        <v>64</v>
      </c>
      <c r="D200">
        <v>0</v>
      </c>
      <c r="E200">
        <v>0</v>
      </c>
      <c r="F200">
        <v>32.9</v>
      </c>
      <c r="G200">
        <v>0.13500000000000001</v>
      </c>
      <c r="H200">
        <v>41</v>
      </c>
      <c r="I200">
        <v>1</v>
      </c>
      <c r="J200">
        <v>0</v>
      </c>
      <c r="K200">
        <v>0.56547701039949505</v>
      </c>
      <c r="L200">
        <v>1.8509761523899479</v>
      </c>
    </row>
    <row r="201" spans="1:12">
      <c r="A201">
        <v>4</v>
      </c>
      <c r="B201">
        <v>115</v>
      </c>
      <c r="C201">
        <v>72</v>
      </c>
      <c r="D201">
        <v>0</v>
      </c>
      <c r="E201">
        <v>0</v>
      </c>
      <c r="F201">
        <v>28.9</v>
      </c>
      <c r="G201">
        <v>0.376</v>
      </c>
      <c r="H201">
        <v>46</v>
      </c>
      <c r="I201">
        <v>1</v>
      </c>
      <c r="J201">
        <v>0</v>
      </c>
      <c r="K201">
        <v>-9.0826279530328152E-3</v>
      </c>
      <c r="L201">
        <v>1.7609408798751081</v>
      </c>
    </row>
    <row r="202" spans="1:12">
      <c r="A202">
        <v>8</v>
      </c>
      <c r="B202">
        <v>197</v>
      </c>
      <c r="C202">
        <v>74</v>
      </c>
      <c r="D202">
        <v>0</v>
      </c>
      <c r="E202">
        <v>0</v>
      </c>
      <c r="F202">
        <v>25.9</v>
      </c>
      <c r="G202">
        <v>1.1910000000000001</v>
      </c>
      <c r="H202">
        <v>39</v>
      </c>
      <c r="I202">
        <v>1</v>
      </c>
      <c r="J202">
        <v>0</v>
      </c>
      <c r="K202">
        <v>1.6670883235886449</v>
      </c>
      <c r="L202">
        <v>1.9689647089283819</v>
      </c>
    </row>
    <row r="203" spans="1:12">
      <c r="A203">
        <v>1</v>
      </c>
      <c r="B203">
        <v>172</v>
      </c>
      <c r="C203">
        <v>68</v>
      </c>
      <c r="D203">
        <v>49</v>
      </c>
      <c r="E203">
        <v>579</v>
      </c>
      <c r="F203">
        <v>42.4</v>
      </c>
      <c r="G203">
        <v>0.70199999999999996</v>
      </c>
      <c r="H203">
        <v>28</v>
      </c>
      <c r="I203">
        <v>1</v>
      </c>
      <c r="J203">
        <v>0</v>
      </c>
      <c r="K203">
        <v>3.6388833523603372</v>
      </c>
      <c r="L203">
        <v>-3.0621018381316918</v>
      </c>
    </row>
    <row r="204" spans="1:12">
      <c r="A204">
        <v>1</v>
      </c>
      <c r="B204">
        <v>143</v>
      </c>
      <c r="C204">
        <v>84</v>
      </c>
      <c r="D204">
        <v>23</v>
      </c>
      <c r="E204">
        <v>310</v>
      </c>
      <c r="F204">
        <v>42.4</v>
      </c>
      <c r="G204">
        <v>1.0760000000000001</v>
      </c>
      <c r="H204">
        <v>22</v>
      </c>
      <c r="I204">
        <v>0</v>
      </c>
      <c r="J204">
        <v>0</v>
      </c>
      <c r="K204">
        <v>1.4583650800619159</v>
      </c>
      <c r="L204">
        <v>-2.3441628399333911</v>
      </c>
    </row>
    <row r="205" spans="1:12">
      <c r="A205">
        <v>0</v>
      </c>
      <c r="B205">
        <v>138</v>
      </c>
      <c r="C205">
        <v>60</v>
      </c>
      <c r="D205">
        <v>35</v>
      </c>
      <c r="E205">
        <v>167</v>
      </c>
      <c r="F205">
        <v>34.6</v>
      </c>
      <c r="G205">
        <v>0.53400000000000003</v>
      </c>
      <c r="H205">
        <v>21</v>
      </c>
      <c r="I205">
        <v>1</v>
      </c>
      <c r="J205">
        <v>0</v>
      </c>
      <c r="K205">
        <v>0.8327818535420537</v>
      </c>
      <c r="L205">
        <v>-1.695139094075633</v>
      </c>
    </row>
    <row r="206" spans="1:12">
      <c r="A206">
        <v>3</v>
      </c>
      <c r="B206">
        <v>173</v>
      </c>
      <c r="C206">
        <v>84</v>
      </c>
      <c r="D206">
        <v>33</v>
      </c>
      <c r="E206">
        <v>474</v>
      </c>
      <c r="F206">
        <v>35.700000000000003</v>
      </c>
      <c r="G206">
        <v>0.25800000000000001</v>
      </c>
      <c r="H206">
        <v>22</v>
      </c>
      <c r="I206">
        <v>1</v>
      </c>
      <c r="J206">
        <v>0</v>
      </c>
      <c r="K206">
        <v>2.615521905724131</v>
      </c>
      <c r="L206">
        <v>-1.7920230962829471</v>
      </c>
    </row>
    <row r="207" spans="1:12">
      <c r="A207">
        <v>4</v>
      </c>
      <c r="B207">
        <v>144</v>
      </c>
      <c r="C207">
        <v>82</v>
      </c>
      <c r="D207">
        <v>32</v>
      </c>
      <c r="E207">
        <v>0</v>
      </c>
      <c r="F207">
        <v>38.5</v>
      </c>
      <c r="G207">
        <v>0.55400000000000005</v>
      </c>
      <c r="H207">
        <v>37</v>
      </c>
      <c r="I207">
        <v>1</v>
      </c>
      <c r="J207">
        <v>0</v>
      </c>
      <c r="K207">
        <v>1.557968192815814</v>
      </c>
      <c r="L207">
        <v>0.21282730328639909</v>
      </c>
    </row>
    <row r="208" spans="1:12">
      <c r="A208">
        <v>3</v>
      </c>
      <c r="B208">
        <v>129</v>
      </c>
      <c r="C208">
        <v>64</v>
      </c>
      <c r="D208">
        <v>29</v>
      </c>
      <c r="E208">
        <v>115</v>
      </c>
      <c r="F208">
        <v>26.4</v>
      </c>
      <c r="G208">
        <v>0.219</v>
      </c>
      <c r="H208">
        <v>28</v>
      </c>
      <c r="I208">
        <v>1</v>
      </c>
      <c r="J208">
        <v>0</v>
      </c>
      <c r="K208">
        <v>0.2231821942653866</v>
      </c>
      <c r="L208">
        <v>-0.21026912746863</v>
      </c>
    </row>
    <row r="209" spans="1:12">
      <c r="A209">
        <v>8</v>
      </c>
      <c r="B209">
        <v>151</v>
      </c>
      <c r="C209">
        <v>78</v>
      </c>
      <c r="D209">
        <v>32</v>
      </c>
      <c r="E209">
        <v>210</v>
      </c>
      <c r="F209">
        <v>42.9</v>
      </c>
      <c r="G209">
        <v>0.51600000000000001</v>
      </c>
      <c r="H209">
        <v>36</v>
      </c>
      <c r="I209">
        <v>1</v>
      </c>
      <c r="J209">
        <v>0</v>
      </c>
      <c r="K209">
        <v>2.6322809586268878</v>
      </c>
      <c r="L209">
        <v>6.0096170442411903E-2</v>
      </c>
    </row>
    <row r="210" spans="1:12">
      <c r="A210">
        <v>4</v>
      </c>
      <c r="B210">
        <v>184</v>
      </c>
      <c r="C210">
        <v>78</v>
      </c>
      <c r="D210">
        <v>39</v>
      </c>
      <c r="E210">
        <v>277</v>
      </c>
      <c r="F210">
        <v>37</v>
      </c>
      <c r="G210">
        <v>0.26400000000000001</v>
      </c>
      <c r="H210">
        <v>31</v>
      </c>
      <c r="I210">
        <v>1</v>
      </c>
      <c r="J210">
        <v>0</v>
      </c>
      <c r="K210">
        <v>2.560435994569096</v>
      </c>
      <c r="L210">
        <v>-0.8073005178936371</v>
      </c>
    </row>
    <row r="211" spans="1:12">
      <c r="A211">
        <v>1</v>
      </c>
      <c r="B211">
        <v>181</v>
      </c>
      <c r="C211">
        <v>64</v>
      </c>
      <c r="D211">
        <v>30</v>
      </c>
      <c r="E211">
        <v>180</v>
      </c>
      <c r="F211">
        <v>34.1</v>
      </c>
      <c r="G211">
        <v>0.32800000000000001</v>
      </c>
      <c r="H211">
        <v>38</v>
      </c>
      <c r="I211">
        <v>1</v>
      </c>
      <c r="J211">
        <v>0</v>
      </c>
      <c r="K211">
        <v>1.718434998657786</v>
      </c>
      <c r="L211">
        <v>-0.40609685756579411</v>
      </c>
    </row>
    <row r="212" spans="1:12">
      <c r="A212">
        <v>1</v>
      </c>
      <c r="B212">
        <v>95</v>
      </c>
      <c r="C212">
        <v>82</v>
      </c>
      <c r="D212">
        <v>25</v>
      </c>
      <c r="E212">
        <v>180</v>
      </c>
      <c r="F212">
        <v>35</v>
      </c>
      <c r="G212">
        <v>0.23300000000000001</v>
      </c>
      <c r="H212">
        <v>43</v>
      </c>
      <c r="I212">
        <v>1</v>
      </c>
      <c r="J212">
        <v>0</v>
      </c>
      <c r="K212">
        <v>0.82185096423278692</v>
      </c>
      <c r="L212">
        <v>-0.22673877543405141</v>
      </c>
    </row>
    <row r="213" spans="1:12">
      <c r="A213">
        <v>1</v>
      </c>
      <c r="B213">
        <v>90</v>
      </c>
      <c r="C213">
        <v>68</v>
      </c>
      <c r="D213">
        <v>8</v>
      </c>
      <c r="E213">
        <v>0</v>
      </c>
      <c r="F213">
        <v>24.5</v>
      </c>
      <c r="G213">
        <v>1.1379999999999999</v>
      </c>
      <c r="H213">
        <v>36</v>
      </c>
      <c r="I213">
        <v>0</v>
      </c>
      <c r="J213">
        <v>0</v>
      </c>
      <c r="K213">
        <v>-1.23533732347279</v>
      </c>
      <c r="L213">
        <v>-8.2496029377317773E-2</v>
      </c>
    </row>
    <row r="214" spans="1:12">
      <c r="A214">
        <v>0</v>
      </c>
      <c r="B214">
        <v>189</v>
      </c>
      <c r="C214">
        <v>104</v>
      </c>
      <c r="D214">
        <v>25</v>
      </c>
      <c r="E214">
        <v>0</v>
      </c>
      <c r="F214">
        <v>34.299999999999997</v>
      </c>
      <c r="G214">
        <v>0.435</v>
      </c>
      <c r="H214">
        <v>41</v>
      </c>
      <c r="I214">
        <v>1</v>
      </c>
      <c r="J214">
        <v>0</v>
      </c>
      <c r="K214">
        <v>1.920928003460828</v>
      </c>
      <c r="L214">
        <v>0.32702855645236012</v>
      </c>
    </row>
    <row r="215" spans="1:12">
      <c r="A215">
        <v>8</v>
      </c>
      <c r="B215">
        <v>108</v>
      </c>
      <c r="C215">
        <v>70</v>
      </c>
      <c r="D215">
        <v>0</v>
      </c>
      <c r="E215">
        <v>0</v>
      </c>
      <c r="F215">
        <v>30.5</v>
      </c>
      <c r="G215">
        <v>0.95499999999999996</v>
      </c>
      <c r="H215">
        <v>33</v>
      </c>
      <c r="I215">
        <v>1</v>
      </c>
      <c r="J215">
        <v>0</v>
      </c>
      <c r="K215">
        <v>0.30873951096482971</v>
      </c>
      <c r="L215">
        <v>1.422882143193148</v>
      </c>
    </row>
    <row r="216" spans="1:12">
      <c r="A216">
        <v>4</v>
      </c>
      <c r="B216">
        <v>117</v>
      </c>
      <c r="C216">
        <v>62</v>
      </c>
      <c r="D216">
        <v>12</v>
      </c>
      <c r="E216">
        <v>0</v>
      </c>
      <c r="F216">
        <v>29.7</v>
      </c>
      <c r="G216">
        <v>0.38</v>
      </c>
      <c r="H216">
        <v>30</v>
      </c>
      <c r="I216">
        <v>1</v>
      </c>
      <c r="J216">
        <v>0</v>
      </c>
      <c r="K216">
        <v>-0.2419106185062023</v>
      </c>
      <c r="L216">
        <v>0.65611470769791125</v>
      </c>
    </row>
    <row r="217" spans="1:12">
      <c r="A217">
        <v>0</v>
      </c>
      <c r="B217">
        <v>180</v>
      </c>
      <c r="C217">
        <v>78</v>
      </c>
      <c r="D217">
        <v>63</v>
      </c>
      <c r="E217">
        <v>14</v>
      </c>
      <c r="F217">
        <v>59.4</v>
      </c>
      <c r="G217">
        <v>2.42</v>
      </c>
      <c r="H217">
        <v>25</v>
      </c>
      <c r="I217">
        <v>1</v>
      </c>
      <c r="J217">
        <v>0</v>
      </c>
      <c r="K217">
        <v>4.4784588786754789</v>
      </c>
      <c r="L217">
        <v>-3.3202911783907849</v>
      </c>
    </row>
    <row r="218" spans="1:12">
      <c r="A218">
        <v>0</v>
      </c>
      <c r="B218">
        <v>104</v>
      </c>
      <c r="C218">
        <v>64</v>
      </c>
      <c r="D218">
        <v>37</v>
      </c>
      <c r="E218">
        <v>64</v>
      </c>
      <c r="F218">
        <v>33.6</v>
      </c>
      <c r="G218">
        <v>0.51</v>
      </c>
      <c r="H218">
        <v>22</v>
      </c>
      <c r="I218">
        <v>1</v>
      </c>
      <c r="J218">
        <v>0</v>
      </c>
      <c r="K218">
        <v>0.1239713318122371</v>
      </c>
      <c r="L218">
        <v>-1.4410334640755751</v>
      </c>
    </row>
    <row r="219" spans="1:12">
      <c r="A219">
        <v>2</v>
      </c>
      <c r="B219">
        <v>134</v>
      </c>
      <c r="C219">
        <v>70</v>
      </c>
      <c r="D219">
        <v>0</v>
      </c>
      <c r="E219">
        <v>0</v>
      </c>
      <c r="F219">
        <v>28.9</v>
      </c>
      <c r="G219">
        <v>0.54200000000000004</v>
      </c>
      <c r="H219">
        <v>23</v>
      </c>
      <c r="I219">
        <v>1</v>
      </c>
      <c r="J219">
        <v>0</v>
      </c>
      <c r="K219">
        <v>-0.33491977195902078</v>
      </c>
      <c r="L219">
        <v>0.36844067058522978</v>
      </c>
    </row>
    <row r="220" spans="1:12">
      <c r="A220">
        <v>2</v>
      </c>
      <c r="B220">
        <v>119</v>
      </c>
      <c r="C220">
        <v>0</v>
      </c>
      <c r="D220">
        <v>0</v>
      </c>
      <c r="E220">
        <v>0</v>
      </c>
      <c r="F220">
        <v>19.600000000000001</v>
      </c>
      <c r="G220">
        <v>0.83199999999999996</v>
      </c>
      <c r="H220">
        <v>72</v>
      </c>
      <c r="I220">
        <v>0</v>
      </c>
      <c r="J220">
        <v>0</v>
      </c>
      <c r="K220">
        <v>-1.5983804888806681</v>
      </c>
      <c r="L220">
        <v>2.149340628347848</v>
      </c>
    </row>
    <row r="221" spans="1:12">
      <c r="A221">
        <v>14</v>
      </c>
      <c r="B221">
        <v>175</v>
      </c>
      <c r="C221">
        <v>62</v>
      </c>
      <c r="D221">
        <v>30</v>
      </c>
      <c r="E221">
        <v>0</v>
      </c>
      <c r="F221">
        <v>33.6</v>
      </c>
      <c r="G221">
        <v>0.21199999999999999</v>
      </c>
      <c r="H221">
        <v>38</v>
      </c>
      <c r="I221">
        <v>1</v>
      </c>
      <c r="J221">
        <v>0</v>
      </c>
      <c r="K221">
        <v>1.805101753871224</v>
      </c>
      <c r="L221">
        <v>2.237502246097216</v>
      </c>
    </row>
    <row r="222" spans="1:12">
      <c r="A222">
        <v>1</v>
      </c>
      <c r="B222">
        <v>135</v>
      </c>
      <c r="C222">
        <v>54</v>
      </c>
      <c r="D222">
        <v>0</v>
      </c>
      <c r="E222">
        <v>0</v>
      </c>
      <c r="F222">
        <v>26.7</v>
      </c>
      <c r="G222">
        <v>0.68700000000000006</v>
      </c>
      <c r="H222">
        <v>62</v>
      </c>
      <c r="I222">
        <v>0</v>
      </c>
      <c r="J222">
        <v>0</v>
      </c>
      <c r="K222">
        <v>-0.58815262567391013</v>
      </c>
      <c r="L222">
        <v>1.6032299161641279</v>
      </c>
    </row>
    <row r="223" spans="1:12">
      <c r="A223">
        <v>10</v>
      </c>
      <c r="B223">
        <v>148</v>
      </c>
      <c r="C223">
        <v>84</v>
      </c>
      <c r="D223">
        <v>48</v>
      </c>
      <c r="E223">
        <v>237</v>
      </c>
      <c r="F223">
        <v>37.6</v>
      </c>
      <c r="G223">
        <v>1.0009999999999999</v>
      </c>
      <c r="H223">
        <v>51</v>
      </c>
      <c r="I223">
        <v>1</v>
      </c>
      <c r="J223">
        <v>0</v>
      </c>
      <c r="K223">
        <v>3.6364701501486518</v>
      </c>
      <c r="L223">
        <v>0.41078221649899932</v>
      </c>
    </row>
    <row r="224" spans="1:12">
      <c r="A224">
        <v>9</v>
      </c>
      <c r="B224">
        <v>134</v>
      </c>
      <c r="C224">
        <v>74</v>
      </c>
      <c r="D224">
        <v>33</v>
      </c>
      <c r="E224">
        <v>60</v>
      </c>
      <c r="F224">
        <v>25.9</v>
      </c>
      <c r="G224">
        <v>0.46</v>
      </c>
      <c r="H224">
        <v>81</v>
      </c>
      <c r="I224">
        <v>0</v>
      </c>
      <c r="J224">
        <v>0</v>
      </c>
      <c r="K224">
        <v>1.280547146831327</v>
      </c>
      <c r="L224">
        <v>2.7912833425011629</v>
      </c>
    </row>
    <row r="225" spans="1:12">
      <c r="A225">
        <v>9</v>
      </c>
      <c r="B225">
        <v>120</v>
      </c>
      <c r="C225">
        <v>72</v>
      </c>
      <c r="D225">
        <v>22</v>
      </c>
      <c r="E225">
        <v>56</v>
      </c>
      <c r="F225">
        <v>20.8</v>
      </c>
      <c r="G225">
        <v>0.73299999999999998</v>
      </c>
      <c r="H225">
        <v>48</v>
      </c>
      <c r="I225">
        <v>0</v>
      </c>
      <c r="J225">
        <v>0</v>
      </c>
      <c r="K225">
        <v>-9.3061937839683893E-3</v>
      </c>
      <c r="L225">
        <v>1.560849764027197</v>
      </c>
    </row>
    <row r="226" spans="1:12">
      <c r="A226">
        <v>10</v>
      </c>
      <c r="B226">
        <v>115</v>
      </c>
      <c r="C226">
        <v>98</v>
      </c>
      <c r="D226">
        <v>0</v>
      </c>
      <c r="E226">
        <v>0</v>
      </c>
      <c r="F226">
        <v>24</v>
      </c>
      <c r="G226">
        <v>1.022</v>
      </c>
      <c r="H226">
        <v>34</v>
      </c>
      <c r="I226">
        <v>0</v>
      </c>
      <c r="J226">
        <v>0</v>
      </c>
      <c r="K226">
        <v>-0.16041546958484659</v>
      </c>
      <c r="L226">
        <v>1.682773523095441</v>
      </c>
    </row>
    <row r="227" spans="1:12">
      <c r="A227">
        <v>7</v>
      </c>
      <c r="B227">
        <v>136</v>
      </c>
      <c r="C227">
        <v>90</v>
      </c>
      <c r="D227">
        <v>0</v>
      </c>
      <c r="E227">
        <v>0</v>
      </c>
      <c r="F227">
        <v>29.9</v>
      </c>
      <c r="G227">
        <v>0.21</v>
      </c>
      <c r="H227">
        <v>50</v>
      </c>
      <c r="I227">
        <v>0</v>
      </c>
      <c r="J227">
        <v>0</v>
      </c>
      <c r="K227">
        <v>-9.5914989391297834E-2</v>
      </c>
      <c r="L227">
        <v>2.2546476000570319</v>
      </c>
    </row>
    <row r="228" spans="1:12">
      <c r="A228">
        <v>0</v>
      </c>
      <c r="B228">
        <v>137</v>
      </c>
      <c r="C228">
        <v>84</v>
      </c>
      <c r="D228">
        <v>27</v>
      </c>
      <c r="E228">
        <v>0</v>
      </c>
      <c r="F228">
        <v>27.3</v>
      </c>
      <c r="G228">
        <v>0.23100000000000001</v>
      </c>
      <c r="H228">
        <v>59</v>
      </c>
      <c r="I228">
        <v>0</v>
      </c>
      <c r="J228">
        <v>0</v>
      </c>
      <c r="K228">
        <v>-6.6612759905696848E-3</v>
      </c>
      <c r="L228">
        <v>0.8540364360400815</v>
      </c>
    </row>
    <row r="229" spans="1:12">
      <c r="A229">
        <v>2</v>
      </c>
      <c r="B229">
        <v>105</v>
      </c>
      <c r="C229">
        <v>80</v>
      </c>
      <c r="D229">
        <v>45</v>
      </c>
      <c r="E229">
        <v>191</v>
      </c>
      <c r="F229">
        <v>33.700000000000003</v>
      </c>
      <c r="G229">
        <v>0.71099999999999997</v>
      </c>
      <c r="H229">
        <v>29</v>
      </c>
      <c r="I229">
        <v>1</v>
      </c>
      <c r="J229">
        <v>0</v>
      </c>
      <c r="K229">
        <v>1.3548134824305129</v>
      </c>
      <c r="L229">
        <v>-1.494817423251831</v>
      </c>
    </row>
    <row r="230" spans="1:12">
      <c r="A230">
        <v>4</v>
      </c>
      <c r="B230">
        <v>132</v>
      </c>
      <c r="C230">
        <v>86</v>
      </c>
      <c r="D230">
        <v>31</v>
      </c>
      <c r="E230">
        <v>0</v>
      </c>
      <c r="F230">
        <v>28</v>
      </c>
      <c r="G230">
        <v>0.41899999999999998</v>
      </c>
      <c r="H230">
        <v>63</v>
      </c>
      <c r="I230">
        <v>0</v>
      </c>
      <c r="J230">
        <v>0</v>
      </c>
      <c r="K230">
        <v>0.55480525012708615</v>
      </c>
      <c r="L230">
        <v>1.4211984014921539</v>
      </c>
    </row>
    <row r="231" spans="1:12">
      <c r="A231">
        <v>3</v>
      </c>
      <c r="B231">
        <v>158</v>
      </c>
      <c r="C231">
        <v>70</v>
      </c>
      <c r="D231">
        <v>30</v>
      </c>
      <c r="E231">
        <v>328</v>
      </c>
      <c r="F231">
        <v>35.5</v>
      </c>
      <c r="G231">
        <v>0.34399999999999997</v>
      </c>
      <c r="H231">
        <v>35</v>
      </c>
      <c r="I231">
        <v>1</v>
      </c>
      <c r="J231">
        <v>0</v>
      </c>
      <c r="K231">
        <v>2.0686932602105368</v>
      </c>
      <c r="L231">
        <v>-0.78590985649291489</v>
      </c>
    </row>
    <row r="232" spans="1:12">
      <c r="A232">
        <v>0</v>
      </c>
      <c r="B232">
        <v>135</v>
      </c>
      <c r="C232">
        <v>68</v>
      </c>
      <c r="D232">
        <v>42</v>
      </c>
      <c r="E232">
        <v>250</v>
      </c>
      <c r="F232">
        <v>42.3</v>
      </c>
      <c r="G232">
        <v>0.36499999999999999</v>
      </c>
      <c r="H232">
        <v>24</v>
      </c>
      <c r="I232">
        <v>1</v>
      </c>
      <c r="J232">
        <v>0</v>
      </c>
      <c r="K232">
        <v>1.6315115481746889</v>
      </c>
      <c r="L232">
        <v>-2.1179806460960471</v>
      </c>
    </row>
    <row r="233" spans="1:12">
      <c r="A233">
        <v>1</v>
      </c>
      <c r="B233">
        <v>139</v>
      </c>
      <c r="C233">
        <v>62</v>
      </c>
      <c r="D233">
        <v>41</v>
      </c>
      <c r="E233">
        <v>480</v>
      </c>
      <c r="F233">
        <v>40.700000000000003</v>
      </c>
      <c r="G233">
        <v>0.53600000000000003</v>
      </c>
      <c r="H233">
        <v>21</v>
      </c>
      <c r="I233">
        <v>0</v>
      </c>
      <c r="J233">
        <v>0</v>
      </c>
      <c r="K233">
        <v>1.4083963447090331</v>
      </c>
      <c r="L233">
        <v>-3.15382466647177</v>
      </c>
    </row>
    <row r="234" spans="1:12">
      <c r="A234">
        <v>0</v>
      </c>
      <c r="B234">
        <v>173</v>
      </c>
      <c r="C234">
        <v>78</v>
      </c>
      <c r="D234">
        <v>32</v>
      </c>
      <c r="E234">
        <v>265</v>
      </c>
      <c r="F234">
        <v>46.5</v>
      </c>
      <c r="G234">
        <v>1.159</v>
      </c>
      <c r="H234">
        <v>58</v>
      </c>
      <c r="I234">
        <v>0</v>
      </c>
      <c r="J234">
        <v>0</v>
      </c>
      <c r="K234">
        <v>2.8730665895369589</v>
      </c>
      <c r="L234">
        <v>-1.0597254579207911</v>
      </c>
    </row>
    <row r="235" spans="1:12">
      <c r="A235">
        <v>8</v>
      </c>
      <c r="B235">
        <v>194</v>
      </c>
      <c r="C235">
        <v>80</v>
      </c>
      <c r="D235">
        <v>0</v>
      </c>
      <c r="E235">
        <v>0</v>
      </c>
      <c r="F235">
        <v>26.1</v>
      </c>
      <c r="G235">
        <v>0.55100000000000005</v>
      </c>
      <c r="H235">
        <v>67</v>
      </c>
      <c r="I235">
        <v>0</v>
      </c>
      <c r="J235">
        <v>0</v>
      </c>
      <c r="K235">
        <v>1.0618845627703779</v>
      </c>
      <c r="L235">
        <v>3.2532494602856059</v>
      </c>
    </row>
    <row r="236" spans="1:12">
      <c r="A236">
        <v>2</v>
      </c>
      <c r="B236">
        <v>89</v>
      </c>
      <c r="C236">
        <v>90</v>
      </c>
      <c r="D236">
        <v>30</v>
      </c>
      <c r="E236">
        <v>0</v>
      </c>
      <c r="F236">
        <v>33.5</v>
      </c>
      <c r="G236">
        <v>0.29199999999999998</v>
      </c>
      <c r="H236">
        <v>42</v>
      </c>
      <c r="I236">
        <v>0</v>
      </c>
      <c r="J236">
        <v>0</v>
      </c>
      <c r="K236">
        <v>-0.43009767606824728</v>
      </c>
      <c r="L236">
        <v>-1.544468512028538E-2</v>
      </c>
    </row>
    <row r="237" spans="1:12">
      <c r="A237">
        <v>4</v>
      </c>
      <c r="B237">
        <v>125</v>
      </c>
      <c r="C237">
        <v>70</v>
      </c>
      <c r="D237">
        <v>18</v>
      </c>
      <c r="E237">
        <v>122</v>
      </c>
      <c r="F237">
        <v>28.9</v>
      </c>
      <c r="G237">
        <v>1.1439999999999999</v>
      </c>
      <c r="H237">
        <v>45</v>
      </c>
      <c r="I237">
        <v>1</v>
      </c>
      <c r="J237">
        <v>0</v>
      </c>
      <c r="K237">
        <v>1.3272617448272239</v>
      </c>
      <c r="L237">
        <v>0.45165419782861588</v>
      </c>
    </row>
    <row r="238" spans="1:12">
      <c r="A238">
        <v>6</v>
      </c>
      <c r="B238">
        <v>166</v>
      </c>
      <c r="C238">
        <v>74</v>
      </c>
      <c r="D238">
        <v>0</v>
      </c>
      <c r="E238">
        <v>0</v>
      </c>
      <c r="F238">
        <v>26.6</v>
      </c>
      <c r="G238">
        <v>0.30399999999999999</v>
      </c>
      <c r="H238">
        <v>66</v>
      </c>
      <c r="I238">
        <v>0</v>
      </c>
      <c r="J238">
        <v>0</v>
      </c>
      <c r="K238">
        <v>0.28189707242881162</v>
      </c>
      <c r="L238">
        <v>2.9138024888811929</v>
      </c>
    </row>
    <row r="239" spans="1:12">
      <c r="A239">
        <v>7</v>
      </c>
      <c r="B239">
        <v>195</v>
      </c>
      <c r="C239">
        <v>70</v>
      </c>
      <c r="D239">
        <v>33</v>
      </c>
      <c r="E239">
        <v>145</v>
      </c>
      <c r="F239">
        <v>25.1</v>
      </c>
      <c r="G239">
        <v>0.16300000000000001</v>
      </c>
      <c r="H239">
        <v>55</v>
      </c>
      <c r="I239">
        <v>1</v>
      </c>
      <c r="J239">
        <v>0</v>
      </c>
      <c r="K239">
        <v>2.1742647809034761</v>
      </c>
      <c r="L239">
        <v>1.712379658452077</v>
      </c>
    </row>
    <row r="240" spans="1:12">
      <c r="A240">
        <v>6</v>
      </c>
      <c r="B240">
        <v>154</v>
      </c>
      <c r="C240">
        <v>74</v>
      </c>
      <c r="D240">
        <v>32</v>
      </c>
      <c r="E240">
        <v>193</v>
      </c>
      <c r="F240">
        <v>29.3</v>
      </c>
      <c r="G240">
        <v>0.83899999999999997</v>
      </c>
      <c r="H240">
        <v>39</v>
      </c>
      <c r="I240">
        <v>0</v>
      </c>
      <c r="J240">
        <v>0</v>
      </c>
      <c r="K240">
        <v>1.178266534651742</v>
      </c>
      <c r="L240">
        <v>-0.19777809939243191</v>
      </c>
    </row>
    <row r="241" spans="1:12">
      <c r="A241">
        <v>6</v>
      </c>
      <c r="B241">
        <v>0</v>
      </c>
      <c r="C241">
        <v>68</v>
      </c>
      <c r="D241">
        <v>41</v>
      </c>
      <c r="E241">
        <v>0</v>
      </c>
      <c r="F241">
        <v>39</v>
      </c>
      <c r="G241">
        <v>0.72699999999999998</v>
      </c>
      <c r="H241">
        <v>41</v>
      </c>
      <c r="I241">
        <v>1</v>
      </c>
      <c r="J241">
        <v>0</v>
      </c>
      <c r="K241">
        <v>-8.1876242379618089E-2</v>
      </c>
      <c r="L241">
        <v>-0.1149369428830446</v>
      </c>
    </row>
    <row r="242" spans="1:12">
      <c r="A242">
        <v>0</v>
      </c>
      <c r="B242">
        <v>180</v>
      </c>
      <c r="C242">
        <v>90</v>
      </c>
      <c r="D242">
        <v>26</v>
      </c>
      <c r="E242">
        <v>90</v>
      </c>
      <c r="F242">
        <v>36.5</v>
      </c>
      <c r="G242">
        <v>0.314</v>
      </c>
      <c r="H242">
        <v>35</v>
      </c>
      <c r="I242">
        <v>1</v>
      </c>
      <c r="J242">
        <v>0</v>
      </c>
      <c r="K242">
        <v>1.744396930571309</v>
      </c>
      <c r="L242">
        <v>-0.30611861529736822</v>
      </c>
    </row>
    <row r="243" spans="1:12">
      <c r="A243">
        <v>8</v>
      </c>
      <c r="B243">
        <v>120</v>
      </c>
      <c r="C243">
        <v>78</v>
      </c>
      <c r="D243">
        <v>0</v>
      </c>
      <c r="E243">
        <v>0</v>
      </c>
      <c r="F243">
        <v>25</v>
      </c>
      <c r="G243">
        <v>0.40899999999999997</v>
      </c>
      <c r="H243">
        <v>64</v>
      </c>
      <c r="I243">
        <v>0</v>
      </c>
      <c r="J243">
        <v>0</v>
      </c>
      <c r="K243">
        <v>-0.20922002170875109</v>
      </c>
      <c r="L243">
        <v>2.9953676089677819</v>
      </c>
    </row>
    <row r="244" spans="1:12">
      <c r="A244">
        <v>12</v>
      </c>
      <c r="B244">
        <v>84</v>
      </c>
      <c r="C244">
        <v>72</v>
      </c>
      <c r="D244">
        <v>31</v>
      </c>
      <c r="E244">
        <v>0</v>
      </c>
      <c r="F244">
        <v>29.7</v>
      </c>
      <c r="G244">
        <v>0.29699999999999999</v>
      </c>
      <c r="H244">
        <v>46</v>
      </c>
      <c r="I244">
        <v>1</v>
      </c>
      <c r="J244">
        <v>0</v>
      </c>
      <c r="K244">
        <v>0.66152309698353151</v>
      </c>
      <c r="L244">
        <v>2.0697297392585199</v>
      </c>
    </row>
    <row r="245" spans="1:12">
      <c r="A245">
        <v>9</v>
      </c>
      <c r="B245">
        <v>91</v>
      </c>
      <c r="C245">
        <v>68</v>
      </c>
      <c r="D245">
        <v>0</v>
      </c>
      <c r="E245">
        <v>0</v>
      </c>
      <c r="F245">
        <v>24.2</v>
      </c>
      <c r="G245">
        <v>0.2</v>
      </c>
      <c r="H245">
        <v>58</v>
      </c>
      <c r="I245">
        <v>0</v>
      </c>
      <c r="J245">
        <v>0</v>
      </c>
      <c r="K245">
        <v>-1.0294137405091239</v>
      </c>
      <c r="L245">
        <v>2.9010142557463738</v>
      </c>
    </row>
    <row r="246" spans="1:12">
      <c r="A246">
        <v>3</v>
      </c>
      <c r="B246">
        <v>163</v>
      </c>
      <c r="C246">
        <v>70</v>
      </c>
      <c r="D246">
        <v>18</v>
      </c>
      <c r="E246">
        <v>105</v>
      </c>
      <c r="F246">
        <v>31.6</v>
      </c>
      <c r="G246">
        <v>0.26800000000000002</v>
      </c>
      <c r="H246">
        <v>28</v>
      </c>
      <c r="I246">
        <v>1</v>
      </c>
      <c r="J246">
        <v>0</v>
      </c>
      <c r="K246">
        <v>0.83730033259426828</v>
      </c>
      <c r="L246">
        <v>8.1364711950861215E-2</v>
      </c>
    </row>
    <row r="247" spans="1:12">
      <c r="A247">
        <v>9</v>
      </c>
      <c r="B247">
        <v>145</v>
      </c>
      <c r="C247">
        <v>88</v>
      </c>
      <c r="D247">
        <v>34</v>
      </c>
      <c r="E247">
        <v>165</v>
      </c>
      <c r="F247">
        <v>30.3</v>
      </c>
      <c r="G247">
        <v>0.77100000000000002</v>
      </c>
      <c r="H247">
        <v>53</v>
      </c>
      <c r="I247">
        <v>1</v>
      </c>
      <c r="J247">
        <v>0</v>
      </c>
      <c r="K247">
        <v>2.6275350235068302</v>
      </c>
      <c r="L247">
        <v>1.2779580031368101</v>
      </c>
    </row>
    <row r="248" spans="1:12">
      <c r="A248">
        <v>7</v>
      </c>
      <c r="B248">
        <v>125</v>
      </c>
      <c r="C248">
        <v>86</v>
      </c>
      <c r="D248">
        <v>0</v>
      </c>
      <c r="E248">
        <v>0</v>
      </c>
      <c r="F248">
        <v>37.6</v>
      </c>
      <c r="G248">
        <v>0.30399999999999999</v>
      </c>
      <c r="H248">
        <v>51</v>
      </c>
      <c r="I248">
        <v>0</v>
      </c>
      <c r="J248">
        <v>0</v>
      </c>
      <c r="K248">
        <v>0.1710780494583404</v>
      </c>
      <c r="L248">
        <v>2.0022539674449642</v>
      </c>
    </row>
    <row r="249" spans="1:12">
      <c r="A249">
        <v>6</v>
      </c>
      <c r="B249">
        <v>129</v>
      </c>
      <c r="C249">
        <v>90</v>
      </c>
      <c r="D249">
        <v>7</v>
      </c>
      <c r="E249">
        <v>326</v>
      </c>
      <c r="F249">
        <v>19.600000000000001</v>
      </c>
      <c r="G249">
        <v>0.58199999999999996</v>
      </c>
      <c r="H249">
        <v>60</v>
      </c>
      <c r="I249">
        <v>0</v>
      </c>
      <c r="J249">
        <v>0</v>
      </c>
      <c r="K249">
        <v>0.81586512328048622</v>
      </c>
      <c r="L249">
        <v>1.4061237156053961</v>
      </c>
    </row>
    <row r="250" spans="1:12">
      <c r="A250">
        <v>9</v>
      </c>
      <c r="B250">
        <v>130</v>
      </c>
      <c r="C250">
        <v>70</v>
      </c>
      <c r="D250">
        <v>0</v>
      </c>
      <c r="E250">
        <v>0</v>
      </c>
      <c r="F250">
        <v>34.200000000000003</v>
      </c>
      <c r="G250">
        <v>0.65200000000000002</v>
      </c>
      <c r="H250">
        <v>45</v>
      </c>
      <c r="I250">
        <v>1</v>
      </c>
      <c r="J250">
        <v>0</v>
      </c>
      <c r="K250">
        <v>0.92726309287614028</v>
      </c>
      <c r="L250">
        <v>2.2513468515901129</v>
      </c>
    </row>
    <row r="251" spans="1:12">
      <c r="A251">
        <v>1</v>
      </c>
      <c r="B251">
        <v>77</v>
      </c>
      <c r="C251">
        <v>56</v>
      </c>
      <c r="D251">
        <v>30</v>
      </c>
      <c r="E251">
        <v>56</v>
      </c>
      <c r="F251">
        <v>33.299999999999997</v>
      </c>
      <c r="G251">
        <v>1.2509999999999999</v>
      </c>
      <c r="H251">
        <v>24</v>
      </c>
      <c r="I251">
        <v>0</v>
      </c>
      <c r="J251">
        <v>0</v>
      </c>
      <c r="K251">
        <v>-0.77146130441488348</v>
      </c>
      <c r="L251">
        <v>-1.7807987268589101</v>
      </c>
    </row>
    <row r="252" spans="1:12">
      <c r="A252">
        <v>0</v>
      </c>
      <c r="B252">
        <v>105</v>
      </c>
      <c r="C252">
        <v>90</v>
      </c>
      <c r="D252">
        <v>0</v>
      </c>
      <c r="E252">
        <v>0</v>
      </c>
      <c r="F252">
        <v>29.6</v>
      </c>
      <c r="G252">
        <v>0.19700000000000001</v>
      </c>
      <c r="H252">
        <v>46</v>
      </c>
      <c r="I252">
        <v>0</v>
      </c>
      <c r="J252">
        <v>0</v>
      </c>
      <c r="K252">
        <v>-1.0879710042437081</v>
      </c>
      <c r="L252">
        <v>0.89883566846355456</v>
      </c>
    </row>
    <row r="253" spans="1:12">
      <c r="A253">
        <v>0</v>
      </c>
      <c r="B253">
        <v>57</v>
      </c>
      <c r="C253">
        <v>60</v>
      </c>
      <c r="D253">
        <v>0</v>
      </c>
      <c r="E253">
        <v>0</v>
      </c>
      <c r="F253">
        <v>21.7</v>
      </c>
      <c r="G253">
        <v>0.73499999999999999</v>
      </c>
      <c r="H253">
        <v>67</v>
      </c>
      <c r="I253">
        <v>0</v>
      </c>
      <c r="J253">
        <v>0</v>
      </c>
      <c r="K253">
        <v>-1.7244524190820281</v>
      </c>
      <c r="L253">
        <v>1.5623962568319989</v>
      </c>
    </row>
    <row r="254" spans="1:12">
      <c r="A254">
        <v>3</v>
      </c>
      <c r="B254">
        <v>129</v>
      </c>
      <c r="C254">
        <v>92</v>
      </c>
      <c r="D254">
        <v>49</v>
      </c>
      <c r="E254">
        <v>155</v>
      </c>
      <c r="F254">
        <v>36.4</v>
      </c>
      <c r="G254">
        <v>0.96799999999999997</v>
      </c>
      <c r="H254">
        <v>32</v>
      </c>
      <c r="I254">
        <v>1</v>
      </c>
      <c r="J254">
        <v>0</v>
      </c>
      <c r="K254">
        <v>2.297122376941843</v>
      </c>
      <c r="L254">
        <v>-1.3110338185410331</v>
      </c>
    </row>
    <row r="255" spans="1:12">
      <c r="A255">
        <v>8</v>
      </c>
      <c r="B255">
        <v>100</v>
      </c>
      <c r="C255">
        <v>74</v>
      </c>
      <c r="D255">
        <v>40</v>
      </c>
      <c r="E255">
        <v>215</v>
      </c>
      <c r="F255">
        <v>39.4</v>
      </c>
      <c r="G255">
        <v>0.66100000000000003</v>
      </c>
      <c r="H255">
        <v>43</v>
      </c>
      <c r="I255">
        <v>1</v>
      </c>
      <c r="J255">
        <v>0</v>
      </c>
      <c r="K255">
        <v>2.135355848273917</v>
      </c>
      <c r="L255">
        <v>-8.2718184499106142E-3</v>
      </c>
    </row>
    <row r="256" spans="1:12">
      <c r="A256">
        <v>3</v>
      </c>
      <c r="B256">
        <v>128</v>
      </c>
      <c r="C256">
        <v>72</v>
      </c>
      <c r="D256">
        <v>25</v>
      </c>
      <c r="E256">
        <v>190</v>
      </c>
      <c r="F256">
        <v>32.4</v>
      </c>
      <c r="G256">
        <v>0.54900000000000004</v>
      </c>
      <c r="H256">
        <v>27</v>
      </c>
      <c r="I256">
        <v>1</v>
      </c>
      <c r="J256">
        <v>0</v>
      </c>
      <c r="K256">
        <v>0.99140568224079173</v>
      </c>
      <c r="L256">
        <v>-0.69316544344391617</v>
      </c>
    </row>
    <row r="257" spans="1:12">
      <c r="A257">
        <v>10</v>
      </c>
      <c r="B257">
        <v>90</v>
      </c>
      <c r="C257">
        <v>85</v>
      </c>
      <c r="D257">
        <v>32</v>
      </c>
      <c r="E257">
        <v>0</v>
      </c>
      <c r="F257">
        <v>34.9</v>
      </c>
      <c r="G257">
        <v>0.82499999999999996</v>
      </c>
      <c r="H257">
        <v>56</v>
      </c>
      <c r="I257">
        <v>1</v>
      </c>
      <c r="J257">
        <v>0</v>
      </c>
      <c r="K257">
        <v>1.7147299701864811</v>
      </c>
      <c r="L257">
        <v>1.8128949467911659</v>
      </c>
    </row>
    <row r="258" spans="1:12">
      <c r="A258">
        <v>8</v>
      </c>
      <c r="B258">
        <v>186</v>
      </c>
      <c r="C258">
        <v>90</v>
      </c>
      <c r="D258">
        <v>35</v>
      </c>
      <c r="E258">
        <v>225</v>
      </c>
      <c r="F258">
        <v>34.5</v>
      </c>
      <c r="G258">
        <v>0.42299999999999999</v>
      </c>
      <c r="H258">
        <v>37</v>
      </c>
      <c r="I258">
        <v>1</v>
      </c>
      <c r="J258">
        <v>0</v>
      </c>
      <c r="K258">
        <v>2.9320819965292819</v>
      </c>
      <c r="L258">
        <v>0.38168475702257448</v>
      </c>
    </row>
    <row r="259" spans="1:12">
      <c r="A259">
        <v>5</v>
      </c>
      <c r="B259">
        <v>187</v>
      </c>
      <c r="C259">
        <v>76</v>
      </c>
      <c r="D259">
        <v>27</v>
      </c>
      <c r="E259">
        <v>207</v>
      </c>
      <c r="F259">
        <v>43.6</v>
      </c>
      <c r="G259">
        <v>1.034</v>
      </c>
      <c r="H259">
        <v>53</v>
      </c>
      <c r="I259">
        <v>1</v>
      </c>
      <c r="J259">
        <v>0</v>
      </c>
      <c r="K259">
        <v>3.6058695864495931</v>
      </c>
      <c r="L259">
        <v>0.32156472984754608</v>
      </c>
    </row>
    <row r="260" spans="1:12">
      <c r="A260">
        <v>1</v>
      </c>
      <c r="B260">
        <v>164</v>
      </c>
      <c r="C260">
        <v>82</v>
      </c>
      <c r="D260">
        <v>43</v>
      </c>
      <c r="E260">
        <v>67</v>
      </c>
      <c r="F260">
        <v>32.799999999999997</v>
      </c>
      <c r="G260">
        <v>0.34100000000000003</v>
      </c>
      <c r="H260">
        <v>50</v>
      </c>
      <c r="I260">
        <v>0</v>
      </c>
      <c r="J260">
        <v>0</v>
      </c>
      <c r="K260">
        <v>1.0424833561178</v>
      </c>
      <c r="L260">
        <v>-0.18339210733483349</v>
      </c>
    </row>
    <row r="261" spans="1:12">
      <c r="A261">
        <v>4</v>
      </c>
      <c r="B261">
        <v>189</v>
      </c>
      <c r="C261">
        <v>110</v>
      </c>
      <c r="D261">
        <v>31</v>
      </c>
      <c r="E261">
        <v>0</v>
      </c>
      <c r="F261">
        <v>28.5</v>
      </c>
      <c r="G261">
        <v>0.68</v>
      </c>
      <c r="H261">
        <v>37</v>
      </c>
      <c r="I261">
        <v>0</v>
      </c>
      <c r="J261">
        <v>0</v>
      </c>
      <c r="K261">
        <v>1.3028069674303651</v>
      </c>
      <c r="L261">
        <v>0.31815531167281719</v>
      </c>
    </row>
    <row r="262" spans="1:12">
      <c r="A262">
        <v>6</v>
      </c>
      <c r="B262">
        <v>114</v>
      </c>
      <c r="C262">
        <v>88</v>
      </c>
      <c r="D262">
        <v>0</v>
      </c>
      <c r="E262">
        <v>0</v>
      </c>
      <c r="F262">
        <v>27.8</v>
      </c>
      <c r="G262">
        <v>0.247</v>
      </c>
      <c r="H262">
        <v>66</v>
      </c>
      <c r="I262">
        <v>0</v>
      </c>
      <c r="J262">
        <v>0</v>
      </c>
      <c r="K262">
        <v>-0.19183487002525129</v>
      </c>
      <c r="L262">
        <v>2.7897660630301711</v>
      </c>
    </row>
    <row r="263" spans="1:12">
      <c r="A263">
        <v>7</v>
      </c>
      <c r="B263">
        <v>124</v>
      </c>
      <c r="C263">
        <v>70</v>
      </c>
      <c r="D263">
        <v>33</v>
      </c>
      <c r="E263">
        <v>215</v>
      </c>
      <c r="F263">
        <v>25.5</v>
      </c>
      <c r="G263">
        <v>0.161</v>
      </c>
      <c r="H263">
        <v>37</v>
      </c>
      <c r="I263">
        <v>0</v>
      </c>
      <c r="J263">
        <v>0</v>
      </c>
      <c r="K263">
        <v>0.1280797924385339</v>
      </c>
      <c r="L263">
        <v>0.13292361699159089</v>
      </c>
    </row>
    <row r="264" spans="1:12">
      <c r="A264">
        <v>8</v>
      </c>
      <c r="B264">
        <v>110</v>
      </c>
      <c r="C264">
        <v>76</v>
      </c>
      <c r="D264">
        <v>0</v>
      </c>
      <c r="E264">
        <v>0</v>
      </c>
      <c r="F264">
        <v>27.8</v>
      </c>
      <c r="G264">
        <v>0.23699999999999999</v>
      </c>
      <c r="H264">
        <v>58</v>
      </c>
      <c r="I264">
        <v>0</v>
      </c>
      <c r="J264">
        <v>0</v>
      </c>
      <c r="K264">
        <v>-0.50147594919342775</v>
      </c>
      <c r="L264">
        <v>2.7047061214514998</v>
      </c>
    </row>
    <row r="265" spans="1:12">
      <c r="A265">
        <v>6</v>
      </c>
      <c r="B265">
        <v>125</v>
      </c>
      <c r="C265">
        <v>76</v>
      </c>
      <c r="D265">
        <v>0</v>
      </c>
      <c r="E265">
        <v>0</v>
      </c>
      <c r="F265">
        <v>33.799999999999997</v>
      </c>
      <c r="G265">
        <v>0.121</v>
      </c>
      <c r="H265">
        <v>54</v>
      </c>
      <c r="I265">
        <v>1</v>
      </c>
      <c r="J265">
        <v>0</v>
      </c>
      <c r="K265">
        <v>0.57181036525445705</v>
      </c>
      <c r="L265">
        <v>2.4807821054365959</v>
      </c>
    </row>
    <row r="266" spans="1:12">
      <c r="A266">
        <v>0</v>
      </c>
      <c r="B266">
        <v>198</v>
      </c>
      <c r="C266">
        <v>66</v>
      </c>
      <c r="D266">
        <v>32</v>
      </c>
      <c r="E266">
        <v>274</v>
      </c>
      <c r="F266">
        <v>41.3</v>
      </c>
      <c r="G266">
        <v>0.502</v>
      </c>
      <c r="H266">
        <v>28</v>
      </c>
      <c r="I266">
        <v>1</v>
      </c>
      <c r="J266">
        <v>0</v>
      </c>
      <c r="K266">
        <v>2.481670856084627</v>
      </c>
      <c r="L266">
        <v>-1.5912963249941301</v>
      </c>
    </row>
    <row r="267" spans="1:12">
      <c r="A267">
        <v>6</v>
      </c>
      <c r="B267">
        <v>92</v>
      </c>
      <c r="C267">
        <v>62</v>
      </c>
      <c r="D267">
        <v>32</v>
      </c>
      <c r="E267">
        <v>126</v>
      </c>
      <c r="F267">
        <v>32</v>
      </c>
      <c r="G267">
        <v>8.5000000000000006E-2</v>
      </c>
      <c r="H267">
        <v>46</v>
      </c>
      <c r="I267">
        <v>0</v>
      </c>
      <c r="J267">
        <v>0</v>
      </c>
      <c r="K267">
        <v>-0.29028427782777361</v>
      </c>
      <c r="L267">
        <v>0.43913918784836342</v>
      </c>
    </row>
    <row r="268" spans="1:12">
      <c r="A268">
        <v>0</v>
      </c>
      <c r="B268">
        <v>121</v>
      </c>
      <c r="C268">
        <v>66</v>
      </c>
      <c r="D268">
        <v>30</v>
      </c>
      <c r="E268">
        <v>165</v>
      </c>
      <c r="F268">
        <v>34.299999999999997</v>
      </c>
      <c r="G268">
        <v>0.20300000000000001</v>
      </c>
      <c r="H268">
        <v>33</v>
      </c>
      <c r="I268">
        <v>1</v>
      </c>
      <c r="J268">
        <v>0</v>
      </c>
      <c r="K268">
        <v>0.62322162559565919</v>
      </c>
      <c r="L268">
        <v>-0.85729706187465926</v>
      </c>
    </row>
    <row r="269" spans="1:12">
      <c r="A269">
        <v>1</v>
      </c>
      <c r="B269">
        <v>143</v>
      </c>
      <c r="C269">
        <v>86</v>
      </c>
      <c r="D269">
        <v>30</v>
      </c>
      <c r="E269">
        <v>330</v>
      </c>
      <c r="F269">
        <v>30.1</v>
      </c>
      <c r="G269">
        <v>0.89200000000000002</v>
      </c>
      <c r="H269">
        <v>23</v>
      </c>
      <c r="I269">
        <v>0</v>
      </c>
      <c r="J269">
        <v>0</v>
      </c>
      <c r="K269">
        <v>0.95413145235323393</v>
      </c>
      <c r="L269">
        <v>-2.126927532325908</v>
      </c>
    </row>
    <row r="270" spans="1:12">
      <c r="A270">
        <v>2</v>
      </c>
      <c r="B270">
        <v>118</v>
      </c>
      <c r="C270">
        <v>80</v>
      </c>
      <c r="D270">
        <v>0</v>
      </c>
      <c r="E270">
        <v>0</v>
      </c>
      <c r="F270">
        <v>42.9</v>
      </c>
      <c r="G270">
        <v>0.69299999999999995</v>
      </c>
      <c r="H270">
        <v>21</v>
      </c>
      <c r="I270">
        <v>1</v>
      </c>
      <c r="J270">
        <v>0</v>
      </c>
      <c r="K270">
        <v>0.36867585225468141</v>
      </c>
      <c r="L270">
        <v>-0.19987500023487129</v>
      </c>
    </row>
    <row r="271" spans="1:12">
      <c r="A271">
        <v>2</v>
      </c>
      <c r="B271">
        <v>197</v>
      </c>
      <c r="C271">
        <v>70</v>
      </c>
      <c r="D271">
        <v>99</v>
      </c>
      <c r="E271">
        <v>0</v>
      </c>
      <c r="F271">
        <v>34.700000000000003</v>
      </c>
      <c r="G271">
        <v>0.57499999999999996</v>
      </c>
      <c r="H271">
        <v>62</v>
      </c>
      <c r="I271">
        <v>1</v>
      </c>
      <c r="J271">
        <v>0</v>
      </c>
      <c r="K271">
        <v>3.6754262386243779</v>
      </c>
      <c r="L271">
        <v>-0.63047081636167812</v>
      </c>
    </row>
    <row r="272" spans="1:12">
      <c r="A272">
        <v>0</v>
      </c>
      <c r="B272">
        <v>151</v>
      </c>
      <c r="C272">
        <v>90</v>
      </c>
      <c r="D272">
        <v>46</v>
      </c>
      <c r="E272">
        <v>0</v>
      </c>
      <c r="F272">
        <v>42.1</v>
      </c>
      <c r="G272">
        <v>0.371</v>
      </c>
      <c r="H272">
        <v>21</v>
      </c>
      <c r="I272">
        <v>1</v>
      </c>
      <c r="J272">
        <v>0</v>
      </c>
      <c r="K272">
        <v>1.4620506062624761</v>
      </c>
      <c r="L272">
        <v>-1.4925790168288471</v>
      </c>
    </row>
    <row r="273" spans="1:12">
      <c r="A273">
        <v>12</v>
      </c>
      <c r="B273">
        <v>121</v>
      </c>
      <c r="C273">
        <v>78</v>
      </c>
      <c r="D273">
        <v>17</v>
      </c>
      <c r="E273">
        <v>0</v>
      </c>
      <c r="F273">
        <v>26.5</v>
      </c>
      <c r="G273">
        <v>0.25900000000000001</v>
      </c>
      <c r="H273">
        <v>62</v>
      </c>
      <c r="I273">
        <v>0</v>
      </c>
      <c r="J273">
        <v>0</v>
      </c>
      <c r="K273">
        <v>0.30928796392703489</v>
      </c>
      <c r="L273">
        <v>3.0953232894654499</v>
      </c>
    </row>
    <row r="274" spans="1:12">
      <c r="A274">
        <v>8</v>
      </c>
      <c r="B274">
        <v>124</v>
      </c>
      <c r="C274">
        <v>76</v>
      </c>
      <c r="D274">
        <v>24</v>
      </c>
      <c r="E274">
        <v>600</v>
      </c>
      <c r="F274">
        <v>28.7</v>
      </c>
      <c r="G274">
        <v>0.68700000000000006</v>
      </c>
      <c r="H274">
        <v>52</v>
      </c>
      <c r="I274">
        <v>1</v>
      </c>
      <c r="J274">
        <v>0</v>
      </c>
      <c r="K274">
        <v>3.0028471550747429</v>
      </c>
      <c r="L274">
        <v>1.0669646429577909E-2</v>
      </c>
    </row>
    <row r="275" spans="1:12">
      <c r="A275">
        <v>8</v>
      </c>
      <c r="B275">
        <v>143</v>
      </c>
      <c r="C275">
        <v>66</v>
      </c>
      <c r="D275">
        <v>0</v>
      </c>
      <c r="E275">
        <v>0</v>
      </c>
      <c r="F275">
        <v>34.9</v>
      </c>
      <c r="G275">
        <v>0.129</v>
      </c>
      <c r="H275">
        <v>41</v>
      </c>
      <c r="I275">
        <v>1</v>
      </c>
      <c r="J275">
        <v>0</v>
      </c>
      <c r="K275">
        <v>0.54379912298837108</v>
      </c>
      <c r="L275">
        <v>2.200621031645539</v>
      </c>
    </row>
    <row r="276" spans="1:12">
      <c r="A276">
        <v>3</v>
      </c>
      <c r="B276">
        <v>176</v>
      </c>
      <c r="C276">
        <v>86</v>
      </c>
      <c r="D276">
        <v>27</v>
      </c>
      <c r="E276">
        <v>156</v>
      </c>
      <c r="F276">
        <v>33.299999999999997</v>
      </c>
      <c r="G276">
        <v>1.1539999999999999</v>
      </c>
      <c r="H276">
        <v>52</v>
      </c>
      <c r="I276">
        <v>1</v>
      </c>
      <c r="J276">
        <v>0</v>
      </c>
      <c r="K276">
        <v>2.8765902017761991</v>
      </c>
      <c r="L276">
        <v>0.32271999233284632</v>
      </c>
    </row>
    <row r="277" spans="1:12">
      <c r="A277">
        <v>11</v>
      </c>
      <c r="B277">
        <v>111</v>
      </c>
      <c r="C277">
        <v>84</v>
      </c>
      <c r="D277">
        <v>40</v>
      </c>
      <c r="E277">
        <v>0</v>
      </c>
      <c r="F277">
        <v>46.8</v>
      </c>
      <c r="G277">
        <v>0.92500000000000004</v>
      </c>
      <c r="H277">
        <v>45</v>
      </c>
      <c r="I277">
        <v>1</v>
      </c>
      <c r="J277">
        <v>0</v>
      </c>
      <c r="K277">
        <v>2.6156796715343429</v>
      </c>
      <c r="L277">
        <v>0.93535647575654612</v>
      </c>
    </row>
    <row r="278" spans="1:12">
      <c r="A278">
        <v>3</v>
      </c>
      <c r="B278">
        <v>132</v>
      </c>
      <c r="C278">
        <v>80</v>
      </c>
      <c r="D278">
        <v>0</v>
      </c>
      <c r="E278">
        <v>0</v>
      </c>
      <c r="F278">
        <v>34.4</v>
      </c>
      <c r="G278">
        <v>0.40200000000000002</v>
      </c>
      <c r="H278">
        <v>44</v>
      </c>
      <c r="I278">
        <v>1</v>
      </c>
      <c r="J278">
        <v>0</v>
      </c>
      <c r="K278">
        <v>0.53201945818481222</v>
      </c>
      <c r="L278">
        <v>1.423011697283199</v>
      </c>
    </row>
    <row r="279" spans="1:12">
      <c r="A279">
        <v>2</v>
      </c>
      <c r="B279">
        <v>82</v>
      </c>
      <c r="C279">
        <v>52</v>
      </c>
      <c r="D279">
        <v>22</v>
      </c>
      <c r="E279">
        <v>115</v>
      </c>
      <c r="F279">
        <v>28.5</v>
      </c>
      <c r="G279">
        <v>1.6990000000000001</v>
      </c>
      <c r="H279">
        <v>25</v>
      </c>
      <c r="I279">
        <v>0</v>
      </c>
      <c r="J279">
        <v>0</v>
      </c>
      <c r="K279">
        <v>-0.57984188167825468</v>
      </c>
      <c r="L279">
        <v>-1.6393319405092031</v>
      </c>
    </row>
    <row r="280" spans="1:12">
      <c r="A280">
        <v>6</v>
      </c>
      <c r="B280">
        <v>123</v>
      </c>
      <c r="C280">
        <v>72</v>
      </c>
      <c r="D280">
        <v>45</v>
      </c>
      <c r="E280">
        <v>230</v>
      </c>
      <c r="F280">
        <v>33.6</v>
      </c>
      <c r="G280">
        <v>0.73299999999999998</v>
      </c>
      <c r="H280">
        <v>34</v>
      </c>
      <c r="I280">
        <v>0</v>
      </c>
      <c r="J280">
        <v>0</v>
      </c>
      <c r="K280">
        <v>1.104317783753576</v>
      </c>
      <c r="L280">
        <v>-1.060699938784794</v>
      </c>
    </row>
    <row r="281" spans="1:12">
      <c r="A281">
        <v>0</v>
      </c>
      <c r="B281">
        <v>188</v>
      </c>
      <c r="C281">
        <v>82</v>
      </c>
      <c r="D281">
        <v>14</v>
      </c>
      <c r="E281">
        <v>185</v>
      </c>
      <c r="F281">
        <v>32</v>
      </c>
      <c r="G281">
        <v>0.68200000000000005</v>
      </c>
      <c r="H281">
        <v>22</v>
      </c>
      <c r="I281">
        <v>1</v>
      </c>
      <c r="J281">
        <v>0</v>
      </c>
      <c r="K281">
        <v>1.5045491059816301</v>
      </c>
      <c r="L281">
        <v>-0.92128327358087569</v>
      </c>
    </row>
    <row r="282" spans="1:12">
      <c r="A282">
        <v>0</v>
      </c>
      <c r="B282">
        <v>67</v>
      </c>
      <c r="C282">
        <v>76</v>
      </c>
      <c r="D282">
        <v>0</v>
      </c>
      <c r="E282">
        <v>0</v>
      </c>
      <c r="F282">
        <v>45.3</v>
      </c>
      <c r="G282">
        <v>0.19400000000000001</v>
      </c>
      <c r="H282">
        <v>46</v>
      </c>
      <c r="I282">
        <v>0</v>
      </c>
      <c r="J282">
        <v>0</v>
      </c>
      <c r="K282">
        <v>-1.035258923660562</v>
      </c>
      <c r="L282">
        <v>0.33412564914775011</v>
      </c>
    </row>
    <row r="283" spans="1:12">
      <c r="A283">
        <v>1</v>
      </c>
      <c r="B283">
        <v>173</v>
      </c>
      <c r="C283">
        <v>74</v>
      </c>
      <c r="D283">
        <v>0</v>
      </c>
      <c r="E283">
        <v>0</v>
      </c>
      <c r="F283">
        <v>36.799999999999997</v>
      </c>
      <c r="G283">
        <v>8.7999999999999995E-2</v>
      </c>
      <c r="H283">
        <v>38</v>
      </c>
      <c r="I283">
        <v>1</v>
      </c>
      <c r="J283">
        <v>0</v>
      </c>
      <c r="K283">
        <v>0.62439146733804551</v>
      </c>
      <c r="L283">
        <v>1.047975969086439</v>
      </c>
    </row>
    <row r="284" spans="1:12">
      <c r="A284">
        <v>7</v>
      </c>
      <c r="B284">
        <v>150</v>
      </c>
      <c r="C284">
        <v>78</v>
      </c>
      <c r="D284">
        <v>29</v>
      </c>
      <c r="E284">
        <v>126</v>
      </c>
      <c r="F284">
        <v>35.200000000000003</v>
      </c>
      <c r="G284">
        <v>0.69199999999999995</v>
      </c>
      <c r="H284">
        <v>54</v>
      </c>
      <c r="I284">
        <v>1</v>
      </c>
      <c r="J284">
        <v>0</v>
      </c>
      <c r="K284">
        <v>2.4161134408832341</v>
      </c>
      <c r="L284">
        <v>1.1730831346037489</v>
      </c>
    </row>
    <row r="285" spans="1:12">
      <c r="A285">
        <v>1</v>
      </c>
      <c r="B285">
        <v>181</v>
      </c>
      <c r="C285">
        <v>78</v>
      </c>
      <c r="D285">
        <v>42</v>
      </c>
      <c r="E285">
        <v>293</v>
      </c>
      <c r="F285">
        <v>40</v>
      </c>
      <c r="G285">
        <v>1.258</v>
      </c>
      <c r="H285">
        <v>22</v>
      </c>
      <c r="I285">
        <v>1</v>
      </c>
      <c r="J285">
        <v>0</v>
      </c>
      <c r="K285">
        <v>3.0828260532086111</v>
      </c>
      <c r="L285">
        <v>-2.4342640322954581</v>
      </c>
    </row>
    <row r="286" spans="1:12">
      <c r="A286">
        <v>0</v>
      </c>
      <c r="B286">
        <v>152</v>
      </c>
      <c r="C286">
        <v>82</v>
      </c>
      <c r="D286">
        <v>39</v>
      </c>
      <c r="E286">
        <v>272</v>
      </c>
      <c r="F286">
        <v>41.5</v>
      </c>
      <c r="G286">
        <v>0.27</v>
      </c>
      <c r="H286">
        <v>27</v>
      </c>
      <c r="I286">
        <v>0</v>
      </c>
      <c r="J286">
        <v>0</v>
      </c>
      <c r="K286">
        <v>1.17832870363405</v>
      </c>
      <c r="L286">
        <v>-2.1340984936593879</v>
      </c>
    </row>
    <row r="287" spans="1:12">
      <c r="A287">
        <v>3</v>
      </c>
      <c r="B287">
        <v>174</v>
      </c>
      <c r="C287">
        <v>58</v>
      </c>
      <c r="D287">
        <v>22</v>
      </c>
      <c r="E287">
        <v>194</v>
      </c>
      <c r="F287">
        <v>32.9</v>
      </c>
      <c r="G287">
        <v>0.59299999999999997</v>
      </c>
      <c r="H287">
        <v>36</v>
      </c>
      <c r="I287">
        <v>1</v>
      </c>
      <c r="J287">
        <v>0</v>
      </c>
      <c r="K287">
        <v>1.6267693077846499</v>
      </c>
      <c r="L287">
        <v>-0.14522698437416201</v>
      </c>
    </row>
    <row r="288" spans="1:12">
      <c r="A288">
        <v>7</v>
      </c>
      <c r="B288">
        <v>168</v>
      </c>
      <c r="C288">
        <v>88</v>
      </c>
      <c r="D288">
        <v>42</v>
      </c>
      <c r="E288">
        <v>321</v>
      </c>
      <c r="F288">
        <v>38.200000000000003</v>
      </c>
      <c r="G288">
        <v>0.78700000000000003</v>
      </c>
      <c r="H288">
        <v>40</v>
      </c>
      <c r="I288">
        <v>1</v>
      </c>
      <c r="J288">
        <v>0</v>
      </c>
      <c r="K288">
        <v>3.525068917964469</v>
      </c>
      <c r="L288">
        <v>-0.48195157870118771</v>
      </c>
    </row>
    <row r="289" spans="1:12">
      <c r="A289">
        <v>11</v>
      </c>
      <c r="B289">
        <v>138</v>
      </c>
      <c r="C289">
        <v>74</v>
      </c>
      <c r="D289">
        <v>26</v>
      </c>
      <c r="E289">
        <v>144</v>
      </c>
      <c r="F289">
        <v>36.1</v>
      </c>
      <c r="G289">
        <v>0.55700000000000005</v>
      </c>
      <c r="H289">
        <v>50</v>
      </c>
      <c r="I289">
        <v>1</v>
      </c>
      <c r="J289">
        <v>0</v>
      </c>
      <c r="K289">
        <v>2.2949259832799269</v>
      </c>
      <c r="L289">
        <v>1.648909995910643</v>
      </c>
    </row>
    <row r="290" spans="1:12">
      <c r="A290">
        <v>9</v>
      </c>
      <c r="B290">
        <v>112</v>
      </c>
      <c r="C290">
        <v>82</v>
      </c>
      <c r="D290">
        <v>24</v>
      </c>
      <c r="E290">
        <v>0</v>
      </c>
      <c r="F290">
        <v>28.2</v>
      </c>
      <c r="G290">
        <v>1.282</v>
      </c>
      <c r="H290">
        <v>50</v>
      </c>
      <c r="I290">
        <v>1</v>
      </c>
      <c r="J290">
        <v>0</v>
      </c>
      <c r="K290">
        <v>1.5983410962679629</v>
      </c>
      <c r="L290">
        <v>1.6047803105784599</v>
      </c>
    </row>
    <row r="291" spans="1:12">
      <c r="A291">
        <v>2</v>
      </c>
      <c r="B291">
        <v>92</v>
      </c>
      <c r="C291">
        <v>76</v>
      </c>
      <c r="D291">
        <v>20</v>
      </c>
      <c r="E291">
        <v>0</v>
      </c>
      <c r="F291">
        <v>24.2</v>
      </c>
      <c r="G291">
        <v>1.698</v>
      </c>
      <c r="H291">
        <v>28</v>
      </c>
      <c r="I291">
        <v>0</v>
      </c>
      <c r="J291">
        <v>0</v>
      </c>
      <c r="K291">
        <v>-0.59118893547320084</v>
      </c>
      <c r="L291">
        <v>-0.8895168394433054</v>
      </c>
    </row>
    <row r="292" spans="1:12">
      <c r="A292">
        <v>6</v>
      </c>
      <c r="B292">
        <v>183</v>
      </c>
      <c r="C292">
        <v>94</v>
      </c>
      <c r="D292">
        <v>0</v>
      </c>
      <c r="E292">
        <v>0</v>
      </c>
      <c r="F292">
        <v>40.799999999999997</v>
      </c>
      <c r="G292">
        <v>1.4610000000000001</v>
      </c>
      <c r="H292">
        <v>45</v>
      </c>
      <c r="I292">
        <v>0</v>
      </c>
      <c r="J292">
        <v>0</v>
      </c>
      <c r="K292">
        <v>1.8734894480501021</v>
      </c>
      <c r="L292">
        <v>1.0685378148372371</v>
      </c>
    </row>
    <row r="293" spans="1:12">
      <c r="A293">
        <v>5</v>
      </c>
      <c r="B293">
        <v>128</v>
      </c>
      <c r="C293">
        <v>80</v>
      </c>
      <c r="D293">
        <v>0</v>
      </c>
      <c r="E293">
        <v>0</v>
      </c>
      <c r="F293">
        <v>34.6</v>
      </c>
      <c r="G293">
        <v>0.14399999999999999</v>
      </c>
      <c r="H293">
        <v>45</v>
      </c>
      <c r="I293">
        <v>0</v>
      </c>
      <c r="J293">
        <v>0</v>
      </c>
      <c r="K293">
        <v>-0.4177815412368352</v>
      </c>
      <c r="L293">
        <v>1.576141488797707</v>
      </c>
    </row>
    <row r="294" spans="1:12">
      <c r="A294">
        <v>7</v>
      </c>
      <c r="B294">
        <v>114</v>
      </c>
      <c r="C294">
        <v>64</v>
      </c>
      <c r="D294">
        <v>0</v>
      </c>
      <c r="E294">
        <v>0</v>
      </c>
      <c r="F294">
        <v>27.4</v>
      </c>
      <c r="G294">
        <v>0.73199999999999998</v>
      </c>
      <c r="H294">
        <v>34</v>
      </c>
      <c r="I294">
        <v>1</v>
      </c>
      <c r="J294">
        <v>0</v>
      </c>
      <c r="K294">
        <v>-5.9254010291458138E-2</v>
      </c>
      <c r="L294">
        <v>1.515968843422141</v>
      </c>
    </row>
    <row r="295" spans="1:12">
      <c r="A295">
        <v>13</v>
      </c>
      <c r="B295">
        <v>104</v>
      </c>
      <c r="C295">
        <v>72</v>
      </c>
      <c r="D295">
        <v>0</v>
      </c>
      <c r="E295">
        <v>0</v>
      </c>
      <c r="F295">
        <v>31.2</v>
      </c>
      <c r="G295">
        <v>0.46500000000000002</v>
      </c>
      <c r="H295">
        <v>38</v>
      </c>
      <c r="I295">
        <v>1</v>
      </c>
      <c r="J295">
        <v>0</v>
      </c>
      <c r="K295">
        <v>0.40803642363649489</v>
      </c>
      <c r="L295">
        <v>2.666284195745086</v>
      </c>
    </row>
    <row r="296" spans="1:12">
      <c r="A296">
        <v>5</v>
      </c>
      <c r="B296">
        <v>104</v>
      </c>
      <c r="C296">
        <v>74</v>
      </c>
      <c r="D296">
        <v>0</v>
      </c>
      <c r="E296">
        <v>0</v>
      </c>
      <c r="F296">
        <v>28.8</v>
      </c>
      <c r="G296">
        <v>0.153</v>
      </c>
      <c r="H296">
        <v>48</v>
      </c>
      <c r="I296">
        <v>0</v>
      </c>
      <c r="J296">
        <v>0</v>
      </c>
      <c r="K296">
        <v>-1.053946818036684</v>
      </c>
      <c r="L296">
        <v>1.776125797547391</v>
      </c>
    </row>
    <row r="297" spans="1:12">
      <c r="A297">
        <v>7</v>
      </c>
      <c r="B297">
        <v>97</v>
      </c>
      <c r="C297">
        <v>76</v>
      </c>
      <c r="D297">
        <v>32</v>
      </c>
      <c r="E297">
        <v>91</v>
      </c>
      <c r="F297">
        <v>40.9</v>
      </c>
      <c r="G297">
        <v>0.871</v>
      </c>
      <c r="H297">
        <v>32</v>
      </c>
      <c r="I297">
        <v>1</v>
      </c>
      <c r="J297">
        <v>0</v>
      </c>
      <c r="K297">
        <v>1.5104882102288211</v>
      </c>
      <c r="L297">
        <v>-0.21170375095659619</v>
      </c>
    </row>
    <row r="298" spans="1:12">
      <c r="A298">
        <v>6</v>
      </c>
      <c r="B298">
        <v>147</v>
      </c>
      <c r="C298">
        <v>80</v>
      </c>
      <c r="D298">
        <v>0</v>
      </c>
      <c r="E298">
        <v>0</v>
      </c>
      <c r="F298">
        <v>29.5</v>
      </c>
      <c r="G298">
        <v>0.17799999999999999</v>
      </c>
      <c r="H298">
        <v>50</v>
      </c>
      <c r="I298">
        <v>1</v>
      </c>
      <c r="J298">
        <v>0</v>
      </c>
      <c r="K298">
        <v>0.66388194272587542</v>
      </c>
      <c r="L298">
        <v>2.459340415495948</v>
      </c>
    </row>
    <row r="299" spans="1:12">
      <c r="A299">
        <v>2</v>
      </c>
      <c r="B299">
        <v>157</v>
      </c>
      <c r="C299">
        <v>74</v>
      </c>
      <c r="D299">
        <v>35</v>
      </c>
      <c r="E299">
        <v>440</v>
      </c>
      <c r="F299">
        <v>39.4</v>
      </c>
      <c r="G299">
        <v>0.13400000000000001</v>
      </c>
      <c r="H299">
        <v>30</v>
      </c>
      <c r="I299">
        <v>0</v>
      </c>
      <c r="J299">
        <v>0</v>
      </c>
      <c r="K299">
        <v>1.5318358281694919</v>
      </c>
      <c r="L299">
        <v>-1.9667172068227241</v>
      </c>
    </row>
    <row r="300" spans="1:12">
      <c r="A300">
        <v>1</v>
      </c>
      <c r="B300">
        <v>167</v>
      </c>
      <c r="C300">
        <v>74</v>
      </c>
      <c r="D300">
        <v>17</v>
      </c>
      <c r="E300">
        <v>144</v>
      </c>
      <c r="F300">
        <v>23.4</v>
      </c>
      <c r="G300">
        <v>0.44700000000000001</v>
      </c>
      <c r="H300">
        <v>33</v>
      </c>
      <c r="I300">
        <v>1</v>
      </c>
      <c r="J300">
        <v>0</v>
      </c>
      <c r="K300">
        <v>0.75392515777659053</v>
      </c>
      <c r="L300">
        <v>4.8448372924771339E-2</v>
      </c>
    </row>
    <row r="301" spans="1:12">
      <c r="A301">
        <v>0</v>
      </c>
      <c r="B301">
        <v>179</v>
      </c>
      <c r="C301">
        <v>50</v>
      </c>
      <c r="D301">
        <v>36</v>
      </c>
      <c r="E301">
        <v>159</v>
      </c>
      <c r="F301">
        <v>37.799999999999997</v>
      </c>
      <c r="G301">
        <v>0.45500000000000002</v>
      </c>
      <c r="H301">
        <v>22</v>
      </c>
      <c r="I301">
        <v>1</v>
      </c>
      <c r="J301">
        <v>0</v>
      </c>
      <c r="K301">
        <v>1.3621953672365259</v>
      </c>
      <c r="L301">
        <v>-1.598027848312199</v>
      </c>
    </row>
    <row r="302" spans="1:12">
      <c r="A302">
        <v>11</v>
      </c>
      <c r="B302">
        <v>136</v>
      </c>
      <c r="C302">
        <v>84</v>
      </c>
      <c r="D302">
        <v>35</v>
      </c>
      <c r="E302">
        <v>130</v>
      </c>
      <c r="F302">
        <v>28.3</v>
      </c>
      <c r="G302">
        <v>0.26</v>
      </c>
      <c r="H302">
        <v>42</v>
      </c>
      <c r="I302">
        <v>1</v>
      </c>
      <c r="J302">
        <v>0</v>
      </c>
      <c r="K302">
        <v>1.759323599763313</v>
      </c>
      <c r="L302">
        <v>1.4592879964659451</v>
      </c>
    </row>
    <row r="303" spans="1:12">
      <c r="A303">
        <v>2</v>
      </c>
      <c r="B303">
        <v>155</v>
      </c>
      <c r="C303">
        <v>52</v>
      </c>
      <c r="D303">
        <v>27</v>
      </c>
      <c r="E303">
        <v>540</v>
      </c>
      <c r="F303">
        <v>38.700000000000003</v>
      </c>
      <c r="G303">
        <v>0.24</v>
      </c>
      <c r="H303">
        <v>25</v>
      </c>
      <c r="I303">
        <v>1</v>
      </c>
      <c r="J303">
        <v>0</v>
      </c>
      <c r="K303">
        <v>2.0948701723248009</v>
      </c>
      <c r="L303">
        <v>-2.04837502693678</v>
      </c>
    </row>
    <row r="304" spans="1:12">
      <c r="A304">
        <v>1</v>
      </c>
      <c r="B304">
        <v>120</v>
      </c>
      <c r="C304">
        <v>80</v>
      </c>
      <c r="D304">
        <v>48</v>
      </c>
      <c r="E304">
        <v>200</v>
      </c>
      <c r="F304">
        <v>38.9</v>
      </c>
      <c r="G304">
        <v>1.1619999999999999</v>
      </c>
      <c r="H304">
        <v>41</v>
      </c>
      <c r="I304">
        <v>0</v>
      </c>
      <c r="J304">
        <v>0</v>
      </c>
      <c r="K304">
        <v>1.5782076214240139</v>
      </c>
      <c r="L304">
        <v>-1.8764158113764511</v>
      </c>
    </row>
    <row r="305" spans="1:12">
      <c r="A305">
        <v>3</v>
      </c>
      <c r="B305">
        <v>80</v>
      </c>
      <c r="C305">
        <v>82</v>
      </c>
      <c r="D305">
        <v>31</v>
      </c>
      <c r="E305">
        <v>70</v>
      </c>
      <c r="F305">
        <v>34.200000000000003</v>
      </c>
      <c r="G305">
        <v>1.292</v>
      </c>
      <c r="H305">
        <v>27</v>
      </c>
      <c r="I305">
        <v>1</v>
      </c>
      <c r="J305">
        <v>0</v>
      </c>
      <c r="K305">
        <v>0.87983922840726403</v>
      </c>
      <c r="L305">
        <v>-1.0526083877013339</v>
      </c>
    </row>
    <row r="306" spans="1:12">
      <c r="A306">
        <v>10</v>
      </c>
      <c r="B306">
        <v>162</v>
      </c>
      <c r="C306">
        <v>84</v>
      </c>
      <c r="D306">
        <v>0</v>
      </c>
      <c r="E306">
        <v>0</v>
      </c>
      <c r="F306">
        <v>27.7</v>
      </c>
      <c r="G306">
        <v>0.182</v>
      </c>
      <c r="H306">
        <v>54</v>
      </c>
      <c r="I306">
        <v>0</v>
      </c>
      <c r="J306">
        <v>0</v>
      </c>
      <c r="K306">
        <v>0.32251963745205131</v>
      </c>
      <c r="L306">
        <v>3.0430381605139112</v>
      </c>
    </row>
    <row r="307" spans="1:12">
      <c r="A307">
        <v>1</v>
      </c>
      <c r="B307">
        <v>199</v>
      </c>
      <c r="C307">
        <v>76</v>
      </c>
      <c r="D307">
        <v>43</v>
      </c>
      <c r="E307">
        <v>0</v>
      </c>
      <c r="F307">
        <v>42.9</v>
      </c>
      <c r="G307">
        <v>1.3939999999999999</v>
      </c>
      <c r="H307">
        <v>22</v>
      </c>
      <c r="I307">
        <v>1</v>
      </c>
      <c r="J307">
        <v>0</v>
      </c>
      <c r="K307">
        <v>2.705276265917079</v>
      </c>
      <c r="L307">
        <v>-1.6586361722309031</v>
      </c>
    </row>
    <row r="308" spans="1:12">
      <c r="A308">
        <v>8</v>
      </c>
      <c r="B308">
        <v>167</v>
      </c>
      <c r="C308">
        <v>106</v>
      </c>
      <c r="D308">
        <v>46</v>
      </c>
      <c r="E308">
        <v>231</v>
      </c>
      <c r="F308">
        <v>37.6</v>
      </c>
      <c r="G308">
        <v>0.16500000000000001</v>
      </c>
      <c r="H308">
        <v>43</v>
      </c>
      <c r="I308">
        <v>1</v>
      </c>
      <c r="J308">
        <v>0</v>
      </c>
      <c r="K308">
        <v>3.2638810685244741</v>
      </c>
      <c r="L308">
        <v>0.36113934476586768</v>
      </c>
    </row>
    <row r="309" spans="1:12">
      <c r="A309">
        <v>9</v>
      </c>
      <c r="B309">
        <v>145</v>
      </c>
      <c r="C309">
        <v>80</v>
      </c>
      <c r="D309">
        <v>46</v>
      </c>
      <c r="E309">
        <v>130</v>
      </c>
      <c r="F309">
        <v>37.9</v>
      </c>
      <c r="G309">
        <v>0.63700000000000001</v>
      </c>
      <c r="H309">
        <v>40</v>
      </c>
      <c r="I309">
        <v>1</v>
      </c>
      <c r="J309">
        <v>0</v>
      </c>
      <c r="K309">
        <v>2.611238858308857</v>
      </c>
      <c r="L309">
        <v>0.30752828190383652</v>
      </c>
    </row>
    <row r="310" spans="1:12">
      <c r="A310">
        <v>6</v>
      </c>
      <c r="B310">
        <v>115</v>
      </c>
      <c r="C310">
        <v>60</v>
      </c>
      <c r="D310">
        <v>39</v>
      </c>
      <c r="E310">
        <v>0</v>
      </c>
      <c r="F310">
        <v>33.700000000000003</v>
      </c>
      <c r="G310">
        <v>0.245</v>
      </c>
      <c r="H310">
        <v>40</v>
      </c>
      <c r="I310">
        <v>1</v>
      </c>
      <c r="J310">
        <v>0</v>
      </c>
      <c r="K310">
        <v>0.6903569377329617</v>
      </c>
      <c r="L310">
        <v>0.61752812665335388</v>
      </c>
    </row>
    <row r="311" spans="1:12">
      <c r="A311">
        <v>4</v>
      </c>
      <c r="B311">
        <v>145</v>
      </c>
      <c r="C311">
        <v>82</v>
      </c>
      <c r="D311">
        <v>18</v>
      </c>
      <c r="E311">
        <v>0</v>
      </c>
      <c r="F311">
        <v>32.5</v>
      </c>
      <c r="G311">
        <v>0.23499999999999999</v>
      </c>
      <c r="H311">
        <v>70</v>
      </c>
      <c r="I311">
        <v>1</v>
      </c>
      <c r="J311">
        <v>0</v>
      </c>
      <c r="K311">
        <v>1.552688202142392</v>
      </c>
      <c r="L311">
        <v>2.4357217856392399</v>
      </c>
    </row>
    <row r="312" spans="1:12">
      <c r="A312">
        <v>10</v>
      </c>
      <c r="B312">
        <v>111</v>
      </c>
      <c r="C312">
        <v>70</v>
      </c>
      <c r="D312">
        <v>27</v>
      </c>
      <c r="E312">
        <v>0</v>
      </c>
      <c r="F312">
        <v>27.5</v>
      </c>
      <c r="G312">
        <v>0.14099999999999999</v>
      </c>
      <c r="H312">
        <v>40</v>
      </c>
      <c r="I312">
        <v>1</v>
      </c>
      <c r="J312">
        <v>0</v>
      </c>
      <c r="K312">
        <v>0.42896841975852679</v>
      </c>
      <c r="L312">
        <v>1.814053642451867</v>
      </c>
    </row>
    <row r="313" spans="1:12">
      <c r="A313">
        <v>6</v>
      </c>
      <c r="B313">
        <v>98</v>
      </c>
      <c r="C313">
        <v>58</v>
      </c>
      <c r="D313">
        <v>33</v>
      </c>
      <c r="E313">
        <v>190</v>
      </c>
      <c r="F313">
        <v>34</v>
      </c>
      <c r="G313">
        <v>0.43</v>
      </c>
      <c r="H313">
        <v>43</v>
      </c>
      <c r="I313">
        <v>0</v>
      </c>
      <c r="J313">
        <v>0</v>
      </c>
      <c r="K313">
        <v>0.21310846145909629</v>
      </c>
      <c r="L313">
        <v>-0.15009758145209959</v>
      </c>
    </row>
    <row r="314" spans="1:12">
      <c r="A314">
        <v>6</v>
      </c>
      <c r="B314">
        <v>165</v>
      </c>
      <c r="C314">
        <v>68</v>
      </c>
      <c r="D314">
        <v>26</v>
      </c>
      <c r="E314">
        <v>168</v>
      </c>
      <c r="F314">
        <v>33.6</v>
      </c>
      <c r="G314">
        <v>0.63100000000000001</v>
      </c>
      <c r="H314">
        <v>49</v>
      </c>
      <c r="I314">
        <v>0</v>
      </c>
      <c r="J314">
        <v>0</v>
      </c>
      <c r="K314">
        <v>1.3514414021797461</v>
      </c>
      <c r="L314">
        <v>0.51566093385076195</v>
      </c>
    </row>
    <row r="315" spans="1:12">
      <c r="A315">
        <v>3</v>
      </c>
      <c r="B315">
        <v>123</v>
      </c>
      <c r="C315">
        <v>100</v>
      </c>
      <c r="D315">
        <v>35</v>
      </c>
      <c r="E315">
        <v>240</v>
      </c>
      <c r="F315">
        <v>57.3</v>
      </c>
      <c r="G315">
        <v>0.88</v>
      </c>
      <c r="H315">
        <v>22</v>
      </c>
      <c r="I315">
        <v>0</v>
      </c>
      <c r="J315">
        <v>0</v>
      </c>
      <c r="K315">
        <v>2.1994269619625419</v>
      </c>
      <c r="L315">
        <v>-2.4680666897390591</v>
      </c>
    </row>
    <row r="316" spans="1:12">
      <c r="A316">
        <v>8</v>
      </c>
      <c r="B316">
        <v>91</v>
      </c>
      <c r="C316">
        <v>82</v>
      </c>
      <c r="D316">
        <v>0</v>
      </c>
      <c r="E316">
        <v>0</v>
      </c>
      <c r="F316">
        <v>35.6</v>
      </c>
      <c r="G316">
        <v>0.58699999999999997</v>
      </c>
      <c r="H316">
        <v>68</v>
      </c>
      <c r="I316">
        <v>0</v>
      </c>
      <c r="J316">
        <v>0</v>
      </c>
      <c r="K316">
        <v>0.21365363711049859</v>
      </c>
      <c r="L316">
        <v>2.722479536225209</v>
      </c>
    </row>
    <row r="317" spans="1:12">
      <c r="A317">
        <v>6</v>
      </c>
      <c r="B317">
        <v>195</v>
      </c>
      <c r="C317">
        <v>70</v>
      </c>
      <c r="D317">
        <v>0</v>
      </c>
      <c r="E317">
        <v>0</v>
      </c>
      <c r="F317">
        <v>30.9</v>
      </c>
      <c r="G317">
        <v>0.32800000000000001</v>
      </c>
      <c r="H317">
        <v>31</v>
      </c>
      <c r="I317">
        <v>1</v>
      </c>
      <c r="J317">
        <v>0</v>
      </c>
      <c r="K317">
        <v>0.89243859491561661</v>
      </c>
      <c r="L317">
        <v>1.6003489938887321</v>
      </c>
    </row>
    <row r="318" spans="1:12">
      <c r="A318">
        <v>9</v>
      </c>
      <c r="B318">
        <v>156</v>
      </c>
      <c r="C318">
        <v>86</v>
      </c>
      <c r="D318">
        <v>0</v>
      </c>
      <c r="E318">
        <v>0</v>
      </c>
      <c r="F318">
        <v>24.8</v>
      </c>
      <c r="G318">
        <v>0.23</v>
      </c>
      <c r="H318">
        <v>53</v>
      </c>
      <c r="I318">
        <v>1</v>
      </c>
      <c r="J318">
        <v>0</v>
      </c>
      <c r="K318">
        <v>0.94396260185387182</v>
      </c>
      <c r="L318">
        <v>3.2045781719748478</v>
      </c>
    </row>
    <row r="319" spans="1:12">
      <c r="A319">
        <v>3</v>
      </c>
      <c r="B319">
        <v>121</v>
      </c>
      <c r="C319">
        <v>52</v>
      </c>
      <c r="D319">
        <v>0</v>
      </c>
      <c r="E319">
        <v>0</v>
      </c>
      <c r="F319">
        <v>36</v>
      </c>
      <c r="G319">
        <v>0.127</v>
      </c>
      <c r="H319">
        <v>25</v>
      </c>
      <c r="I319">
        <v>1</v>
      </c>
      <c r="J319">
        <v>0</v>
      </c>
      <c r="K319">
        <v>-0.62043043267262998</v>
      </c>
      <c r="L319">
        <v>0.56391916249647667</v>
      </c>
    </row>
    <row r="320" spans="1:12">
      <c r="A320">
        <v>2</v>
      </c>
      <c r="B320">
        <v>101</v>
      </c>
      <c r="C320">
        <v>58</v>
      </c>
      <c r="D320">
        <v>17</v>
      </c>
      <c r="E320">
        <v>265</v>
      </c>
      <c r="F320">
        <v>24.2</v>
      </c>
      <c r="G320">
        <v>0.61399999999999999</v>
      </c>
      <c r="H320">
        <v>23</v>
      </c>
      <c r="I320">
        <v>0</v>
      </c>
      <c r="J320">
        <v>0</v>
      </c>
      <c r="K320">
        <v>-0.9282157673034328</v>
      </c>
      <c r="L320">
        <v>-1.292169195969781</v>
      </c>
    </row>
    <row r="321" spans="1:12">
      <c r="A321">
        <v>0</v>
      </c>
      <c r="B321">
        <v>162</v>
      </c>
      <c r="C321">
        <v>76</v>
      </c>
      <c r="D321">
        <v>36</v>
      </c>
      <c r="E321">
        <v>0</v>
      </c>
      <c r="F321">
        <v>49.6</v>
      </c>
      <c r="G321">
        <v>0.36399999999999999</v>
      </c>
      <c r="H321">
        <v>26</v>
      </c>
      <c r="I321">
        <v>1</v>
      </c>
      <c r="J321">
        <v>0</v>
      </c>
      <c r="K321">
        <v>1.6939484457902481</v>
      </c>
      <c r="L321">
        <v>-1.1815108486848569</v>
      </c>
    </row>
    <row r="322" spans="1:12">
      <c r="A322">
        <v>4</v>
      </c>
      <c r="B322">
        <v>125</v>
      </c>
      <c r="C322">
        <v>80</v>
      </c>
      <c r="D322">
        <v>0</v>
      </c>
      <c r="E322">
        <v>0</v>
      </c>
      <c r="F322">
        <v>32.299999999999997</v>
      </c>
      <c r="G322">
        <v>0.53600000000000003</v>
      </c>
      <c r="H322">
        <v>27</v>
      </c>
      <c r="I322">
        <v>1</v>
      </c>
      <c r="J322">
        <v>0</v>
      </c>
      <c r="K322">
        <v>8.7672036918692367E-2</v>
      </c>
      <c r="L322">
        <v>0.77257619102917063</v>
      </c>
    </row>
    <row r="323" spans="1:12">
      <c r="A323">
        <v>5</v>
      </c>
      <c r="B323">
        <v>136</v>
      </c>
      <c r="C323">
        <v>82</v>
      </c>
      <c r="D323">
        <v>0</v>
      </c>
      <c r="E323">
        <v>0</v>
      </c>
      <c r="F323">
        <v>0</v>
      </c>
      <c r="G323">
        <v>0.64</v>
      </c>
      <c r="H323">
        <v>69</v>
      </c>
      <c r="I323">
        <v>0</v>
      </c>
      <c r="J323">
        <v>0</v>
      </c>
      <c r="K323">
        <v>-1.097236156358784</v>
      </c>
      <c r="L323">
        <v>3.35487129888473</v>
      </c>
    </row>
    <row r="324" spans="1:12">
      <c r="A324">
        <v>1</v>
      </c>
      <c r="B324">
        <v>144</v>
      </c>
      <c r="C324">
        <v>82</v>
      </c>
      <c r="D324">
        <v>46</v>
      </c>
      <c r="E324">
        <v>180</v>
      </c>
      <c r="F324">
        <v>46.1</v>
      </c>
      <c r="G324">
        <v>0.33500000000000002</v>
      </c>
      <c r="H324">
        <v>46</v>
      </c>
      <c r="I324">
        <v>1</v>
      </c>
      <c r="J324">
        <v>0</v>
      </c>
      <c r="K324">
        <v>2.6005473685160898</v>
      </c>
      <c r="L324">
        <v>-0.88490382620201469</v>
      </c>
    </row>
    <row r="325" spans="1:12">
      <c r="A325">
        <v>13</v>
      </c>
      <c r="B325">
        <v>158</v>
      </c>
      <c r="C325">
        <v>114</v>
      </c>
      <c r="D325">
        <v>0</v>
      </c>
      <c r="E325">
        <v>0</v>
      </c>
      <c r="F325">
        <v>42.3</v>
      </c>
      <c r="G325">
        <v>0.25700000000000001</v>
      </c>
      <c r="H325">
        <v>44</v>
      </c>
      <c r="I325">
        <v>1</v>
      </c>
      <c r="J325">
        <v>0</v>
      </c>
      <c r="K325">
        <v>2.351315346118124</v>
      </c>
      <c r="L325">
        <v>3.014315148104076</v>
      </c>
    </row>
    <row r="326" spans="1:12">
      <c r="A326">
        <v>7</v>
      </c>
      <c r="B326">
        <v>129</v>
      </c>
      <c r="C326">
        <v>68</v>
      </c>
      <c r="D326">
        <v>49</v>
      </c>
      <c r="E326">
        <v>125</v>
      </c>
      <c r="F326">
        <v>38.5</v>
      </c>
      <c r="G326">
        <v>0.439</v>
      </c>
      <c r="H326">
        <v>43</v>
      </c>
      <c r="I326">
        <v>1</v>
      </c>
      <c r="J326">
        <v>0</v>
      </c>
      <c r="K326">
        <v>2.0803611195220122</v>
      </c>
      <c r="L326">
        <v>7.3577268096452417E-2</v>
      </c>
    </row>
    <row r="327" spans="1:12">
      <c r="A327">
        <v>7</v>
      </c>
      <c r="B327">
        <v>142</v>
      </c>
      <c r="C327">
        <v>90</v>
      </c>
      <c r="D327">
        <v>24</v>
      </c>
      <c r="E327">
        <v>480</v>
      </c>
      <c r="F327">
        <v>30.4</v>
      </c>
      <c r="G327">
        <v>0.128</v>
      </c>
      <c r="H327">
        <v>43</v>
      </c>
      <c r="I327">
        <v>1</v>
      </c>
      <c r="J327">
        <v>0</v>
      </c>
      <c r="K327">
        <v>2.5229231679222912</v>
      </c>
      <c r="L327">
        <v>0.15371210231256421</v>
      </c>
    </row>
    <row r="328" spans="1:12">
      <c r="A328">
        <v>3</v>
      </c>
      <c r="B328">
        <v>169</v>
      </c>
      <c r="C328">
        <v>74</v>
      </c>
      <c r="D328">
        <v>19</v>
      </c>
      <c r="E328">
        <v>125</v>
      </c>
      <c r="F328">
        <v>29.9</v>
      </c>
      <c r="G328">
        <v>0.26800000000000002</v>
      </c>
      <c r="H328">
        <v>31</v>
      </c>
      <c r="I328">
        <v>1</v>
      </c>
      <c r="J328">
        <v>0</v>
      </c>
      <c r="K328">
        <v>1.0445287930491749</v>
      </c>
      <c r="L328">
        <v>0.2005377217828333</v>
      </c>
    </row>
    <row r="329" spans="1:12">
      <c r="A329">
        <v>6</v>
      </c>
      <c r="B329">
        <v>125</v>
      </c>
      <c r="C329">
        <v>78</v>
      </c>
      <c r="D329">
        <v>31</v>
      </c>
      <c r="E329">
        <v>0</v>
      </c>
      <c r="F329">
        <v>27.6</v>
      </c>
      <c r="G329">
        <v>0.56499999999999995</v>
      </c>
      <c r="H329">
        <v>49</v>
      </c>
      <c r="I329">
        <v>1</v>
      </c>
      <c r="J329">
        <v>0</v>
      </c>
      <c r="K329">
        <v>1.0878597455228221</v>
      </c>
      <c r="L329">
        <v>1.3173522236289159</v>
      </c>
    </row>
    <row r="330" spans="1:12">
      <c r="A330">
        <v>1</v>
      </c>
      <c r="B330">
        <v>168</v>
      </c>
      <c r="C330">
        <v>88</v>
      </c>
      <c r="D330">
        <v>29</v>
      </c>
      <c r="E330">
        <v>0</v>
      </c>
      <c r="F330">
        <v>35</v>
      </c>
      <c r="G330">
        <v>0.90500000000000003</v>
      </c>
      <c r="H330">
        <v>52</v>
      </c>
      <c r="I330">
        <v>1</v>
      </c>
      <c r="J330">
        <v>0</v>
      </c>
      <c r="K330">
        <v>2.160020482089307</v>
      </c>
      <c r="L330">
        <v>0.50173246930642246</v>
      </c>
    </row>
    <row r="331" spans="1:12">
      <c r="A331">
        <v>10</v>
      </c>
      <c r="B331">
        <v>115</v>
      </c>
      <c r="C331">
        <v>0</v>
      </c>
      <c r="D331">
        <v>0</v>
      </c>
      <c r="E331">
        <v>0</v>
      </c>
      <c r="F331">
        <v>0</v>
      </c>
      <c r="G331">
        <v>0.26100000000000001</v>
      </c>
      <c r="H331">
        <v>30</v>
      </c>
      <c r="I331">
        <v>1</v>
      </c>
      <c r="J331">
        <v>0</v>
      </c>
      <c r="K331">
        <v>-2.6619169033501739</v>
      </c>
      <c r="L331">
        <v>2.6349547778035212</v>
      </c>
    </row>
    <row r="332" spans="1:12">
      <c r="A332">
        <v>2</v>
      </c>
      <c r="B332">
        <v>127</v>
      </c>
      <c r="C332">
        <v>46</v>
      </c>
      <c r="D332">
        <v>21</v>
      </c>
      <c r="E332">
        <v>335</v>
      </c>
      <c r="F332">
        <v>34.4</v>
      </c>
      <c r="G332">
        <v>0.17599999999999999</v>
      </c>
      <c r="H332">
        <v>22</v>
      </c>
      <c r="I332">
        <v>0</v>
      </c>
      <c r="J332">
        <v>0</v>
      </c>
      <c r="K332">
        <v>-0.30134927567886011</v>
      </c>
      <c r="L332">
        <v>-1.6574219219528119</v>
      </c>
    </row>
    <row r="333" spans="1:12">
      <c r="A333">
        <v>9</v>
      </c>
      <c r="B333">
        <v>164</v>
      </c>
      <c r="C333">
        <v>78</v>
      </c>
      <c r="D333">
        <v>0</v>
      </c>
      <c r="E333">
        <v>0</v>
      </c>
      <c r="F333">
        <v>32.799999999999997</v>
      </c>
      <c r="G333">
        <v>0.14799999999999999</v>
      </c>
      <c r="H333">
        <v>45</v>
      </c>
      <c r="I333">
        <v>1</v>
      </c>
      <c r="J333">
        <v>0</v>
      </c>
      <c r="K333">
        <v>1.0839648206058199</v>
      </c>
      <c r="L333">
        <v>2.6762826502610051</v>
      </c>
    </row>
    <row r="334" spans="1:12">
      <c r="A334">
        <v>2</v>
      </c>
      <c r="B334">
        <v>93</v>
      </c>
      <c r="C334">
        <v>64</v>
      </c>
      <c r="D334">
        <v>32</v>
      </c>
      <c r="E334">
        <v>160</v>
      </c>
      <c r="F334">
        <v>38</v>
      </c>
      <c r="G334">
        <v>0.67400000000000004</v>
      </c>
      <c r="H334">
        <v>23</v>
      </c>
      <c r="I334">
        <v>1</v>
      </c>
      <c r="J334">
        <v>0</v>
      </c>
      <c r="K334">
        <v>0.64917550159485449</v>
      </c>
      <c r="L334">
        <v>-1.475110353142236</v>
      </c>
    </row>
    <row r="335" spans="1:12">
      <c r="A335">
        <v>3</v>
      </c>
      <c r="B335">
        <v>158</v>
      </c>
      <c r="C335">
        <v>64</v>
      </c>
      <c r="D335">
        <v>13</v>
      </c>
      <c r="E335">
        <v>387</v>
      </c>
      <c r="F335">
        <v>31.2</v>
      </c>
      <c r="G335">
        <v>0.29499999999999998</v>
      </c>
      <c r="H335">
        <v>24</v>
      </c>
      <c r="I335">
        <v>0</v>
      </c>
      <c r="J335">
        <v>0</v>
      </c>
      <c r="K335">
        <v>0.43523168358831232</v>
      </c>
      <c r="L335">
        <v>-1.1871939170402821</v>
      </c>
    </row>
    <row r="336" spans="1:12">
      <c r="A336">
        <v>10</v>
      </c>
      <c r="B336">
        <v>129</v>
      </c>
      <c r="C336">
        <v>62</v>
      </c>
      <c r="D336">
        <v>36</v>
      </c>
      <c r="E336">
        <v>0</v>
      </c>
      <c r="F336">
        <v>41.2</v>
      </c>
      <c r="G336">
        <v>0.441</v>
      </c>
      <c r="H336">
        <v>38</v>
      </c>
      <c r="I336">
        <v>1</v>
      </c>
      <c r="J336">
        <v>0</v>
      </c>
      <c r="K336">
        <v>1.583014957428218</v>
      </c>
      <c r="L336">
        <v>0.98048802658735823</v>
      </c>
    </row>
    <row r="337" spans="1:12">
      <c r="A337">
        <v>0</v>
      </c>
      <c r="B337">
        <v>134</v>
      </c>
      <c r="C337">
        <v>58</v>
      </c>
      <c r="D337">
        <v>20</v>
      </c>
      <c r="E337">
        <v>291</v>
      </c>
      <c r="F337">
        <v>26.4</v>
      </c>
      <c r="G337">
        <v>0.35199999999999998</v>
      </c>
      <c r="H337">
        <v>21</v>
      </c>
      <c r="I337">
        <v>0</v>
      </c>
      <c r="J337">
        <v>0</v>
      </c>
      <c r="K337">
        <v>-0.59616995149813312</v>
      </c>
      <c r="L337">
        <v>-1.6821040356074091</v>
      </c>
    </row>
    <row r="338" spans="1:12">
      <c r="A338">
        <v>7</v>
      </c>
      <c r="B338">
        <v>187</v>
      </c>
      <c r="C338">
        <v>50</v>
      </c>
      <c r="D338">
        <v>33</v>
      </c>
      <c r="E338">
        <v>392</v>
      </c>
      <c r="F338">
        <v>33.9</v>
      </c>
      <c r="G338">
        <v>0.82599999999999996</v>
      </c>
      <c r="H338">
        <v>34</v>
      </c>
      <c r="I338">
        <v>1</v>
      </c>
      <c r="J338">
        <v>0</v>
      </c>
      <c r="K338">
        <v>2.897275246490703</v>
      </c>
      <c r="L338">
        <v>-0.65993817128343424</v>
      </c>
    </row>
    <row r="339" spans="1:12">
      <c r="A339">
        <v>3</v>
      </c>
      <c r="B339">
        <v>173</v>
      </c>
      <c r="C339">
        <v>78</v>
      </c>
      <c r="D339">
        <v>39</v>
      </c>
      <c r="E339">
        <v>185</v>
      </c>
      <c r="F339">
        <v>33.799999999999997</v>
      </c>
      <c r="G339">
        <v>0.97</v>
      </c>
      <c r="H339">
        <v>31</v>
      </c>
      <c r="I339">
        <v>1</v>
      </c>
      <c r="J339">
        <v>0</v>
      </c>
      <c r="K339">
        <v>2.4225669389998989</v>
      </c>
      <c r="L339">
        <v>-1.001131245514449</v>
      </c>
    </row>
    <row r="340" spans="1:12">
      <c r="A340">
        <v>10</v>
      </c>
      <c r="B340">
        <v>94</v>
      </c>
      <c r="C340">
        <v>72</v>
      </c>
      <c r="D340">
        <v>18</v>
      </c>
      <c r="E340">
        <v>0</v>
      </c>
      <c r="F340">
        <v>23.1</v>
      </c>
      <c r="G340">
        <v>0.59499999999999997</v>
      </c>
      <c r="H340">
        <v>56</v>
      </c>
      <c r="I340">
        <v>0</v>
      </c>
      <c r="J340">
        <v>0</v>
      </c>
      <c r="K340">
        <v>-0.33457371743697001</v>
      </c>
      <c r="L340">
        <v>2.299530439936937</v>
      </c>
    </row>
    <row r="341" spans="1:12">
      <c r="A341">
        <v>5</v>
      </c>
      <c r="B341">
        <v>97</v>
      </c>
      <c r="C341">
        <v>76</v>
      </c>
      <c r="D341">
        <v>27</v>
      </c>
      <c r="E341">
        <v>0</v>
      </c>
      <c r="F341">
        <v>35.6</v>
      </c>
      <c r="G341">
        <v>0.378</v>
      </c>
      <c r="H341">
        <v>52</v>
      </c>
      <c r="I341">
        <v>1</v>
      </c>
      <c r="J341">
        <v>0</v>
      </c>
      <c r="K341">
        <v>0.87317399912143601</v>
      </c>
      <c r="L341">
        <v>1.2061427703406089</v>
      </c>
    </row>
    <row r="342" spans="1:12">
      <c r="A342">
        <v>1</v>
      </c>
      <c r="B342">
        <v>149</v>
      </c>
      <c r="C342">
        <v>68</v>
      </c>
      <c r="D342">
        <v>29</v>
      </c>
      <c r="E342">
        <v>127</v>
      </c>
      <c r="F342">
        <v>29.3</v>
      </c>
      <c r="G342">
        <v>0.34899999999999998</v>
      </c>
      <c r="H342">
        <v>42</v>
      </c>
      <c r="I342">
        <v>1</v>
      </c>
      <c r="J342">
        <v>0</v>
      </c>
      <c r="K342">
        <v>1.036943412719048</v>
      </c>
      <c r="L342">
        <v>-2.1639004838945241E-3</v>
      </c>
    </row>
    <row r="343" spans="1:12">
      <c r="A343">
        <v>1</v>
      </c>
      <c r="B343">
        <v>111</v>
      </c>
      <c r="C343">
        <v>94</v>
      </c>
      <c r="D343">
        <v>0</v>
      </c>
      <c r="E343">
        <v>0</v>
      </c>
      <c r="F343">
        <v>32.799999999999997</v>
      </c>
      <c r="G343">
        <v>0.26500000000000001</v>
      </c>
      <c r="H343">
        <v>45</v>
      </c>
      <c r="I343">
        <v>0</v>
      </c>
      <c r="J343">
        <v>0</v>
      </c>
      <c r="K343">
        <v>-0.69321036926070734</v>
      </c>
      <c r="L343">
        <v>0.91622614813524272</v>
      </c>
    </row>
    <row r="344" spans="1:12">
      <c r="A344">
        <v>3</v>
      </c>
      <c r="B344">
        <v>130</v>
      </c>
      <c r="C344">
        <v>78</v>
      </c>
      <c r="D344">
        <v>23</v>
      </c>
      <c r="E344">
        <v>79</v>
      </c>
      <c r="F344">
        <v>28.4</v>
      </c>
      <c r="G344">
        <v>0.32300000000000001</v>
      </c>
      <c r="H344">
        <v>34</v>
      </c>
      <c r="I344">
        <v>1</v>
      </c>
      <c r="J344">
        <v>0</v>
      </c>
      <c r="K344">
        <v>0.55128528846881586</v>
      </c>
      <c r="L344">
        <v>0.26983917307562172</v>
      </c>
    </row>
    <row r="345" spans="1:12">
      <c r="A345">
        <v>8</v>
      </c>
      <c r="B345">
        <v>120</v>
      </c>
      <c r="C345">
        <v>86</v>
      </c>
      <c r="D345">
        <v>0</v>
      </c>
      <c r="E345">
        <v>0</v>
      </c>
      <c r="F345">
        <v>28.4</v>
      </c>
      <c r="G345">
        <v>0.25900000000000001</v>
      </c>
      <c r="H345">
        <v>22</v>
      </c>
      <c r="I345">
        <v>1</v>
      </c>
      <c r="J345">
        <v>0</v>
      </c>
      <c r="K345">
        <v>-0.14492766692967821</v>
      </c>
      <c r="L345">
        <v>1.4223147980812469</v>
      </c>
    </row>
    <row r="346" spans="1:12">
      <c r="A346">
        <v>2</v>
      </c>
      <c r="B346">
        <v>174</v>
      </c>
      <c r="C346">
        <v>88</v>
      </c>
      <c r="D346">
        <v>37</v>
      </c>
      <c r="E346">
        <v>120</v>
      </c>
      <c r="F346">
        <v>44.5</v>
      </c>
      <c r="G346">
        <v>0.64600000000000002</v>
      </c>
      <c r="H346">
        <v>24</v>
      </c>
      <c r="I346">
        <v>1</v>
      </c>
      <c r="J346">
        <v>0</v>
      </c>
      <c r="K346">
        <v>2.4401506294092199</v>
      </c>
      <c r="L346">
        <v>-1.305821820899316</v>
      </c>
    </row>
    <row r="347" spans="1:12">
      <c r="A347">
        <v>2</v>
      </c>
      <c r="B347">
        <v>105</v>
      </c>
      <c r="C347">
        <v>75</v>
      </c>
      <c r="D347">
        <v>0</v>
      </c>
      <c r="E347">
        <v>0</v>
      </c>
      <c r="F347">
        <v>23.3</v>
      </c>
      <c r="G347">
        <v>0.56000000000000005</v>
      </c>
      <c r="H347">
        <v>53</v>
      </c>
      <c r="I347">
        <v>0</v>
      </c>
      <c r="J347">
        <v>0</v>
      </c>
      <c r="K347">
        <v>-1.083896010535865</v>
      </c>
      <c r="L347">
        <v>1.4699190007724829</v>
      </c>
    </row>
    <row r="348" spans="1:12">
      <c r="A348">
        <v>1</v>
      </c>
      <c r="B348">
        <v>102</v>
      </c>
      <c r="C348">
        <v>74</v>
      </c>
      <c r="D348">
        <v>0</v>
      </c>
      <c r="E348">
        <v>0</v>
      </c>
      <c r="F348">
        <v>39.5</v>
      </c>
      <c r="G348">
        <v>0.29299999999999998</v>
      </c>
      <c r="H348">
        <v>42</v>
      </c>
      <c r="I348">
        <v>1</v>
      </c>
      <c r="J348">
        <v>0</v>
      </c>
      <c r="K348">
        <v>3.2003329434094813E-2</v>
      </c>
      <c r="L348">
        <v>0.83640382498993349</v>
      </c>
    </row>
    <row r="349" spans="1:12">
      <c r="A349">
        <v>11</v>
      </c>
      <c r="B349">
        <v>120</v>
      </c>
      <c r="C349">
        <v>80</v>
      </c>
      <c r="D349">
        <v>37</v>
      </c>
      <c r="E349">
        <v>150</v>
      </c>
      <c r="F349">
        <v>42.3</v>
      </c>
      <c r="G349">
        <v>0.78500000000000003</v>
      </c>
      <c r="H349">
        <v>48</v>
      </c>
      <c r="I349">
        <v>1</v>
      </c>
      <c r="J349">
        <v>0</v>
      </c>
      <c r="K349">
        <v>2.8005128629832332</v>
      </c>
      <c r="L349">
        <v>0.90459801445411736</v>
      </c>
    </row>
    <row r="350" spans="1:12">
      <c r="A350">
        <v>9</v>
      </c>
      <c r="B350">
        <v>140</v>
      </c>
      <c r="C350">
        <v>94</v>
      </c>
      <c r="D350">
        <v>0</v>
      </c>
      <c r="E350">
        <v>0</v>
      </c>
      <c r="F350">
        <v>32.700000000000003</v>
      </c>
      <c r="G350">
        <v>0.73399999999999999</v>
      </c>
      <c r="H350">
        <v>45</v>
      </c>
      <c r="I350">
        <v>1</v>
      </c>
      <c r="J350">
        <v>0</v>
      </c>
      <c r="K350">
        <v>1.41994890352825</v>
      </c>
      <c r="L350">
        <v>2.33531932515106</v>
      </c>
    </row>
    <row r="351" spans="1:12">
      <c r="A351">
        <v>13</v>
      </c>
      <c r="B351">
        <v>153</v>
      </c>
      <c r="C351">
        <v>88</v>
      </c>
      <c r="D351">
        <v>37</v>
      </c>
      <c r="E351">
        <v>140</v>
      </c>
      <c r="F351">
        <v>40.6</v>
      </c>
      <c r="G351">
        <v>1.1739999999999999</v>
      </c>
      <c r="H351">
        <v>39</v>
      </c>
      <c r="I351">
        <v>0</v>
      </c>
      <c r="J351">
        <v>0</v>
      </c>
      <c r="K351">
        <v>2.5829556415696668</v>
      </c>
      <c r="L351">
        <v>0.47314973181987358</v>
      </c>
    </row>
    <row r="352" spans="1:12">
      <c r="A352">
        <v>1</v>
      </c>
      <c r="B352">
        <v>147</v>
      </c>
      <c r="C352">
        <v>94</v>
      </c>
      <c r="D352">
        <v>41</v>
      </c>
      <c r="E352">
        <v>0</v>
      </c>
      <c r="F352">
        <v>49.3</v>
      </c>
      <c r="G352">
        <v>0.35799999999999998</v>
      </c>
      <c r="H352">
        <v>27</v>
      </c>
      <c r="I352">
        <v>1</v>
      </c>
      <c r="J352">
        <v>0</v>
      </c>
      <c r="K352">
        <v>1.933299849420532</v>
      </c>
      <c r="L352">
        <v>-1.110815840825911</v>
      </c>
    </row>
    <row r="353" spans="1:12">
      <c r="A353">
        <v>3</v>
      </c>
      <c r="B353">
        <v>187</v>
      </c>
      <c r="C353">
        <v>70</v>
      </c>
      <c r="D353">
        <v>22</v>
      </c>
      <c r="E353">
        <v>200</v>
      </c>
      <c r="F353">
        <v>36.4</v>
      </c>
      <c r="G353">
        <v>0.40799999999999997</v>
      </c>
      <c r="H353">
        <v>36</v>
      </c>
      <c r="I353">
        <v>1</v>
      </c>
      <c r="J353">
        <v>0</v>
      </c>
      <c r="K353">
        <v>2.052120474469123</v>
      </c>
      <c r="L353">
        <v>-9.1676176457162181E-2</v>
      </c>
    </row>
    <row r="354" spans="1:12">
      <c r="A354">
        <v>6</v>
      </c>
      <c r="B354">
        <v>162</v>
      </c>
      <c r="C354">
        <v>62</v>
      </c>
      <c r="D354">
        <v>0</v>
      </c>
      <c r="E354">
        <v>0</v>
      </c>
      <c r="F354">
        <v>24.3</v>
      </c>
      <c r="G354">
        <v>0.17799999999999999</v>
      </c>
      <c r="H354">
        <v>50</v>
      </c>
      <c r="I354">
        <v>1</v>
      </c>
      <c r="J354">
        <v>0</v>
      </c>
      <c r="K354">
        <v>0.32709114846024978</v>
      </c>
      <c r="L354">
        <v>2.5999998437031842</v>
      </c>
    </row>
    <row r="355" spans="1:12">
      <c r="A355">
        <v>4</v>
      </c>
      <c r="B355">
        <v>136</v>
      </c>
      <c r="C355">
        <v>70</v>
      </c>
      <c r="D355">
        <v>0</v>
      </c>
      <c r="E355">
        <v>0</v>
      </c>
      <c r="F355">
        <v>31.2</v>
      </c>
      <c r="G355">
        <v>1.1819999999999999</v>
      </c>
      <c r="H355">
        <v>22</v>
      </c>
      <c r="I355">
        <v>1</v>
      </c>
      <c r="J355">
        <v>0</v>
      </c>
      <c r="K355">
        <v>0.37230481821937028</v>
      </c>
      <c r="L355">
        <v>0.2423015295622758</v>
      </c>
    </row>
    <row r="356" spans="1:12">
      <c r="A356">
        <v>0</v>
      </c>
      <c r="B356">
        <v>181</v>
      </c>
      <c r="C356">
        <v>88</v>
      </c>
      <c r="D356">
        <v>44</v>
      </c>
      <c r="E356">
        <v>510</v>
      </c>
      <c r="F356">
        <v>43.3</v>
      </c>
      <c r="G356">
        <v>0.222</v>
      </c>
      <c r="H356">
        <v>26</v>
      </c>
      <c r="I356">
        <v>1</v>
      </c>
      <c r="J356">
        <v>0</v>
      </c>
      <c r="K356">
        <v>3.3640155350929151</v>
      </c>
      <c r="L356">
        <v>-2.651233349287482</v>
      </c>
    </row>
    <row r="357" spans="1:12">
      <c r="A357">
        <v>8</v>
      </c>
      <c r="B357">
        <v>154</v>
      </c>
      <c r="C357">
        <v>78</v>
      </c>
      <c r="D357">
        <v>32</v>
      </c>
      <c r="E357">
        <v>0</v>
      </c>
      <c r="F357">
        <v>32.4</v>
      </c>
      <c r="G357">
        <v>0.443</v>
      </c>
      <c r="H357">
        <v>45</v>
      </c>
      <c r="I357">
        <v>1</v>
      </c>
      <c r="J357">
        <v>0</v>
      </c>
      <c r="K357">
        <v>1.6914995403802859</v>
      </c>
      <c r="L357">
        <v>1.444240151343877</v>
      </c>
    </row>
    <row r="358" spans="1:12">
      <c r="A358">
        <v>1</v>
      </c>
      <c r="B358">
        <v>128</v>
      </c>
      <c r="C358">
        <v>88</v>
      </c>
      <c r="D358">
        <v>39</v>
      </c>
      <c r="E358">
        <v>110</v>
      </c>
      <c r="F358">
        <v>36.5</v>
      </c>
      <c r="G358">
        <v>1.0569999999999999</v>
      </c>
      <c r="H358">
        <v>37</v>
      </c>
      <c r="I358">
        <v>1</v>
      </c>
      <c r="J358">
        <v>0</v>
      </c>
      <c r="K358">
        <v>1.956327373914811</v>
      </c>
      <c r="L358">
        <v>-1.03965874113282</v>
      </c>
    </row>
    <row r="359" spans="1:12">
      <c r="A359">
        <v>0</v>
      </c>
      <c r="B359">
        <v>123</v>
      </c>
      <c r="C359">
        <v>72</v>
      </c>
      <c r="D359">
        <v>0</v>
      </c>
      <c r="E359">
        <v>0</v>
      </c>
      <c r="F359">
        <v>36.299999999999997</v>
      </c>
      <c r="G359">
        <v>0.25800000000000001</v>
      </c>
      <c r="H359">
        <v>52</v>
      </c>
      <c r="I359">
        <v>1</v>
      </c>
      <c r="J359">
        <v>0</v>
      </c>
      <c r="K359">
        <v>0.27445307482972919</v>
      </c>
      <c r="L359">
        <v>1.2954694288843971</v>
      </c>
    </row>
    <row r="360" spans="1:12">
      <c r="A360">
        <v>6</v>
      </c>
      <c r="B360">
        <v>190</v>
      </c>
      <c r="C360">
        <v>92</v>
      </c>
      <c r="D360">
        <v>0</v>
      </c>
      <c r="E360">
        <v>0</v>
      </c>
      <c r="F360">
        <v>35.5</v>
      </c>
      <c r="G360">
        <v>0.27800000000000002</v>
      </c>
      <c r="H360">
        <v>66</v>
      </c>
      <c r="I360">
        <v>1</v>
      </c>
      <c r="J360">
        <v>0</v>
      </c>
      <c r="K360">
        <v>2.1917669780607132</v>
      </c>
      <c r="L360">
        <v>3.12957129719861</v>
      </c>
    </row>
    <row r="361" spans="1:12">
      <c r="A361">
        <v>9</v>
      </c>
      <c r="B361">
        <v>170</v>
      </c>
      <c r="C361">
        <v>74</v>
      </c>
      <c r="D361">
        <v>31</v>
      </c>
      <c r="E361">
        <v>0</v>
      </c>
      <c r="F361">
        <v>44</v>
      </c>
      <c r="G361">
        <v>0.40300000000000002</v>
      </c>
      <c r="H361">
        <v>43</v>
      </c>
      <c r="I361">
        <v>1</v>
      </c>
      <c r="J361">
        <v>0</v>
      </c>
      <c r="K361">
        <v>2.4018086151057458</v>
      </c>
      <c r="L361">
        <v>1.288110898286289</v>
      </c>
    </row>
    <row r="362" spans="1:12">
      <c r="A362">
        <v>10</v>
      </c>
      <c r="B362">
        <v>101</v>
      </c>
      <c r="C362">
        <v>76</v>
      </c>
      <c r="D362">
        <v>48</v>
      </c>
      <c r="E362">
        <v>180</v>
      </c>
      <c r="F362">
        <v>32.9</v>
      </c>
      <c r="G362">
        <v>0.17100000000000001</v>
      </c>
      <c r="H362">
        <v>63</v>
      </c>
      <c r="I362">
        <v>0</v>
      </c>
      <c r="J362">
        <v>0</v>
      </c>
      <c r="K362">
        <v>1.2830688571990561</v>
      </c>
      <c r="L362">
        <v>1.2111873553157011</v>
      </c>
    </row>
    <row r="363" spans="1:12">
      <c r="A363">
        <v>1</v>
      </c>
      <c r="B363">
        <v>126</v>
      </c>
      <c r="C363">
        <v>60</v>
      </c>
      <c r="D363">
        <v>0</v>
      </c>
      <c r="E363">
        <v>0</v>
      </c>
      <c r="F363">
        <v>30.1</v>
      </c>
      <c r="G363">
        <v>0.34899999999999998</v>
      </c>
      <c r="H363">
        <v>47</v>
      </c>
      <c r="I363">
        <v>1</v>
      </c>
      <c r="J363">
        <v>0</v>
      </c>
      <c r="K363">
        <v>-0.17269908055927791</v>
      </c>
      <c r="L363">
        <v>1.322892147772007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a180626e-9302-4c14-8eea-5903bff38f28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Tài liệu" ma:contentTypeID="0x010100D0FC4D0C9C60FF42830FD6301F804C7C" ma:contentTypeVersion="11" ma:contentTypeDescription="Tạo tài liệu mới." ma:contentTypeScope="" ma:versionID="9bc4fcc80bb65ed3ca148b84d56b7f9c">
  <xsd:schema xmlns:xsd="http://www.w3.org/2001/XMLSchema" xmlns:xs="http://www.w3.org/2001/XMLSchema" xmlns:p="http://schemas.microsoft.com/office/2006/metadata/properties" xmlns:ns3="a180626e-9302-4c14-8eea-5903bff38f28" targetNamespace="http://schemas.microsoft.com/office/2006/metadata/properties" ma:root="true" ma:fieldsID="4bca2d4895dbcb3d165cf2f37fbc4a4a" ns3:_="">
    <xsd:import namespace="a180626e-9302-4c14-8eea-5903bff38f2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LengthInSeconds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_activity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80626e-9302-4c14-8eea-5903bff38f2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_activity" ma:index="16" nillable="true" ma:displayName="_activity" ma:hidden="true" ma:internalName="_activity">
      <xsd:simpleType>
        <xsd:restriction base="dms:Note"/>
      </xsd:simpleType>
    </xsd:element>
    <xsd:element name="MediaServiceObjectDetectorVersions" ma:index="17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8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Loại Nội dung"/>
        <xsd:element ref="dc:title" minOccurs="0" maxOccurs="1" ma:index="4" ma:displayName="Tiêu đề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C38CCF1-9530-481B-A827-8A14B22F1375}">
  <ds:schemaRefs>
    <ds:schemaRef ds:uri="http://schemas.microsoft.com/office/2006/metadata/properties"/>
    <ds:schemaRef ds:uri="http://purl.org/dc/dcmitype/"/>
    <ds:schemaRef ds:uri="http://purl.org/dc/terms/"/>
    <ds:schemaRef ds:uri="http://schemas.openxmlformats.org/package/2006/metadata/core-properties"/>
    <ds:schemaRef ds:uri="http://www.w3.org/XML/1998/namespace"/>
    <ds:schemaRef ds:uri="a180626e-9302-4c14-8eea-5903bff38f28"/>
    <ds:schemaRef ds:uri="http://schemas.microsoft.com/office/2006/documentManagement/types"/>
    <ds:schemaRef ds:uri="http://schemas.microsoft.com/office/infopath/2007/PartnerControls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61872D36-4B07-4728-A058-6CCCF11AA2D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CE65DA0-07AC-4DC2-B1CF-EF9A4E01D04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180626e-9302-4c14-8eea-5903bff38f2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Clustered Data</vt:lpstr>
      <vt:lpstr>Age</vt:lpstr>
      <vt:lpstr>Glucose</vt:lpstr>
      <vt:lpstr>BMI</vt:lpstr>
      <vt:lpstr>Pregnancies</vt:lpstr>
      <vt:lpstr>SkinThickness</vt:lpstr>
      <vt:lpstr>Insulin</vt:lpstr>
      <vt:lpstr>BloodPressure</vt:lpstr>
      <vt:lpstr>0</vt:lpstr>
      <vt:lpstr>1</vt:lpstr>
      <vt:lpstr>Cluster Means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Trần Thảo Quyên</cp:lastModifiedBy>
  <dcterms:created xsi:type="dcterms:W3CDTF">2024-11-06T03:01:59Z</dcterms:created>
  <dcterms:modified xsi:type="dcterms:W3CDTF">2024-11-06T16:16:53Z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0x010100D0FC4D0C9C60FF42830FD6301F804C7C</vt:lpwstr>
  </property>
</Properties>
</file>