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\Downloads\Warehouse_Management\"/>
    </mc:Choice>
  </mc:AlternateContent>
  <bookViews>
    <workbookView xWindow="0" yWindow="0" windowWidth="27950" windowHeight="12380"/>
  </bookViews>
  <sheets>
    <sheet name="12月9日 爱店 桂FA7609 桂FA925挂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2" i="2" l="1"/>
  <c r="K72" i="2"/>
</calcChain>
</file>

<file path=xl/sharedStrings.xml><?xml version="1.0" encoding="utf-8"?>
<sst xmlns="http://schemas.openxmlformats.org/spreadsheetml/2006/main" count="499" uniqueCount="288">
  <si>
    <t>仓库
区域</t>
  </si>
  <si>
    <t>入库日期ngay nhap kho</t>
  </si>
  <si>
    <t>物流名称 vận chuyển nội địa</t>
  </si>
  <si>
    <t>入库代码 Mã nhập kho</t>
  </si>
  <si>
    <t>客户代码 Mã khách hàng</t>
  </si>
  <si>
    <t>中国品名 Tên hàng</t>
  </si>
  <si>
    <t>越南品名 Tên hàng</t>
  </si>
  <si>
    <t>实收件数 Số kiện nhận</t>
  </si>
  <si>
    <t>装车件数 Số lượng tải</t>
  </si>
  <si>
    <t>单位 don vi</t>
  </si>
  <si>
    <t>总重 Tổng kg</t>
  </si>
  <si>
    <t>总方数 Tổng khối</t>
  </si>
  <si>
    <t>外部费用 phí ngoài</t>
  </si>
  <si>
    <t>到付 Phí nội địa</t>
  </si>
  <si>
    <t>费用明细Mô tả phí ngoài</t>
  </si>
  <si>
    <t>图片 ảnh hàng</t>
  </si>
  <si>
    <t>外箱照片</t>
  </si>
  <si>
    <t>运单号 mã vận đơn</t>
  </si>
  <si>
    <t>运单签收照片ảnh ký nhận</t>
  </si>
  <si>
    <t>备注Ghi chú</t>
  </si>
  <si>
    <t>1门</t>
  </si>
  <si>
    <t>鹿富物流</t>
  </si>
  <si>
    <t>BT-TC570-1208-41</t>
  </si>
  <si>
    <t>KHOA</t>
  </si>
  <si>
    <t>金属把手</t>
  </si>
  <si>
    <t>Xử lý kim loại</t>
  </si>
  <si>
    <t>纤袋</t>
  </si>
  <si>
    <t>4152969          4148404</t>
  </si>
  <si>
    <t>3门</t>
  </si>
  <si>
    <t>德邦快递</t>
  </si>
  <si>
    <t>BT-TC256-1208-23</t>
  </si>
  <si>
    <t>钢钉线卡</t>
  </si>
  <si>
    <t>Thẻ dây thép Nail</t>
  </si>
  <si>
    <t>DPK364635483980</t>
  </si>
  <si>
    <t>三顺物流自提</t>
  </si>
  <si>
    <t>BT-TC563-1208-33</t>
  </si>
  <si>
    <t>电动喷雾器配件</t>
  </si>
  <si>
    <t>Phụ kiện phun điện</t>
  </si>
  <si>
    <t>平板车：
过磅费：5元</t>
  </si>
  <si>
    <t>车牌：桂AAR119</t>
  </si>
  <si>
    <t>BT-TC606-1208-126</t>
  </si>
  <si>
    <t>煮锅配件</t>
  </si>
  <si>
    <t>Nồi nấu điện nhỏ (125 chiếc)/Phụ kiện (1 chiếc)</t>
  </si>
  <si>
    <t>纸箱</t>
  </si>
  <si>
    <t>原代码：BT-KH13-1208-126</t>
  </si>
  <si>
    <t>小型电煮锅</t>
  </si>
  <si>
    <t>4门</t>
  </si>
  <si>
    <t>祥兴货运</t>
  </si>
  <si>
    <t>BT-AMY99-1204-1</t>
  </si>
  <si>
    <t>AMY</t>
  </si>
  <si>
    <t>汽车座椅</t>
  </si>
  <si>
    <t>Ghế xe hơi</t>
  </si>
  <si>
    <t>托</t>
  </si>
  <si>
    <t>都市快车</t>
  </si>
  <si>
    <t xml:space="preserve"> BT-AMY6556-1207-1</t>
  </si>
  <si>
    <t>网纱垫片</t>
  </si>
  <si>
    <t>Lưới sợi Gasket</t>
  </si>
  <si>
    <t>兴达集成</t>
  </si>
  <si>
    <t>BT-AMY8818-1205-30</t>
  </si>
  <si>
    <t>包包</t>
  </si>
  <si>
    <t>Túi xách</t>
  </si>
  <si>
    <t>箱</t>
  </si>
  <si>
    <t>492290049229</t>
  </si>
  <si>
    <t>快递区</t>
  </si>
  <si>
    <t>顺心捷达</t>
  </si>
  <si>
    <t>BT-HM129-1209-6</t>
  </si>
  <si>
    <t>HM129</t>
  </si>
  <si>
    <t>婴儿包被</t>
  </si>
  <si>
    <t>Túi bị</t>
  </si>
  <si>
    <t>S61407296496</t>
  </si>
  <si>
    <t>BT-DIEU-1209-2</t>
  </si>
  <si>
    <t>毛毡</t>
  </si>
  <si>
    <t>Cảm thấy</t>
  </si>
  <si>
    <t>S61405391018</t>
  </si>
  <si>
    <t>荣明伟恒物流</t>
  </si>
  <si>
    <t>BT-AMY6281-1208-20</t>
  </si>
  <si>
    <t>不锈钢角条</t>
  </si>
  <si>
    <t>Thép không gỉ góc Bar</t>
  </si>
  <si>
    <t>:1333854-24</t>
  </si>
  <si>
    <t>车牌：鲁A22Z79</t>
  </si>
  <si>
    <t>BT-KV-TC-1209-8</t>
  </si>
  <si>
    <t>KV</t>
  </si>
  <si>
    <t>钢卷</t>
  </si>
  <si>
    <t>Thép cuộn</t>
  </si>
  <si>
    <t>木托</t>
  </si>
  <si>
    <t>重量：4182+4316+4198+4432+4466+4424+4418+4436
钢卷尺寸：3个大卷1.2*0.97*0.96
5个小卷1*1.05*1</t>
  </si>
  <si>
    <t>车牌：桂ND7586</t>
  </si>
  <si>
    <t>桂ND7586-14</t>
  </si>
  <si>
    <t>钢板</t>
  </si>
  <si>
    <t>Thép tấm</t>
  </si>
  <si>
    <t>重量：1662+1674+1660+2750+2318+2322+2854+2452+2322+2490+2492+2584+2742+2488
钢板尺寸：
12个钢板：249×126×23
3个钢板：185×125×20</t>
  </si>
  <si>
    <t>车牌：桂K62578</t>
  </si>
  <si>
    <t>BT-AMY6231-1206-7</t>
  </si>
  <si>
    <t>不锈钢角条/不锈钢板</t>
  </si>
  <si>
    <t>Thép không gỉ góc Bar/tấm thép không gỉ</t>
  </si>
  <si>
    <t>木架/捆</t>
  </si>
  <si>
    <t>宽嘴鱼物流</t>
  </si>
  <si>
    <t>BT-AMY99-1208-2A</t>
  </si>
  <si>
    <t>KH13</t>
  </si>
  <si>
    <t>原代码：BT-KH13-1208-2</t>
  </si>
  <si>
    <t>中语物流</t>
  </si>
  <si>
    <t xml:space="preserve"> BT-TC256-1207-24</t>
  </si>
  <si>
    <t>网络水晶头（塑料）/网钳</t>
  </si>
  <si>
    <t>Đầu pha lê mạng (nhựa)/kìm lưới</t>
  </si>
  <si>
    <t>百世快运</t>
  </si>
  <si>
    <t>BT-AMY6557-1208-8</t>
  </si>
  <si>
    <t>铁壳油封</t>
  </si>
  <si>
    <t>Con dấu dầu vỏ sắt</t>
  </si>
  <si>
    <t>壹米滴答</t>
  </si>
  <si>
    <t>BT-AMY505-1206-13</t>
  </si>
  <si>
    <t>砂纸/纸漏斗/塑料手推板</t>
  </si>
  <si>
    <t>Giấy nhám/phễu giấy/tấm đẩy tay bằng nhựa</t>
  </si>
  <si>
    <t>109624670979</t>
  </si>
  <si>
    <t>原代码：BT-AMY-1206-13</t>
  </si>
  <si>
    <t>1区</t>
  </si>
  <si>
    <t>皇龙居自提</t>
  </si>
  <si>
    <t>BT-KH21-1205-115（样品1）</t>
  </si>
  <si>
    <t>KH21</t>
  </si>
  <si>
    <t>女士撞色针织衫</t>
  </si>
  <si>
    <t>Quần áo</t>
  </si>
  <si>
    <t>BT-KH21-1205-115（样品2）</t>
  </si>
  <si>
    <t>流苏针织开衫圆领毛衣</t>
  </si>
  <si>
    <t>BT-KH21-1205-115（样品3）</t>
  </si>
  <si>
    <t>珍珠套头V领毛衣</t>
  </si>
  <si>
    <t>BT-KH21-1205-115（样品4）</t>
  </si>
  <si>
    <t>秋冬加厚木耳边针织打底衫</t>
  </si>
  <si>
    <t>BT-KH21-1205-115（样品5）</t>
  </si>
  <si>
    <t>秋季开叉麻花圆领上衣</t>
  </si>
  <si>
    <t>BT-TUNG-1209-44样品1</t>
  </si>
  <si>
    <t>TUNG</t>
  </si>
  <si>
    <t>春夏季星星印花针织衫镂空立体泡泡袖</t>
  </si>
  <si>
    <t>过磅费：15元</t>
  </si>
  <si>
    <t>2283451-44</t>
  </si>
  <si>
    <t>BT-TUNG-1209-44样品2</t>
  </si>
  <si>
    <t>条纹翻领连帽针织衫（女式）</t>
  </si>
  <si>
    <t>BT-TUNG-1209-44样品3</t>
  </si>
  <si>
    <t>夏季刺绣修身正肩短款T恤女</t>
  </si>
  <si>
    <t>BT-TUNG-1209-44样品4</t>
  </si>
  <si>
    <t>烫钻冰丝针织短袖女</t>
  </si>
  <si>
    <t>BT-TUNG-1209-44样品5</t>
  </si>
  <si>
    <t>男童卡其条纹针织上衣</t>
  </si>
  <si>
    <t>韵达</t>
  </si>
  <si>
    <t>BT-TC105-1208-9</t>
  </si>
  <si>
    <t>压力表</t>
  </si>
  <si>
    <t>Máy đo áp suất</t>
  </si>
  <si>
    <t>中通快递</t>
  </si>
  <si>
    <t>BT-TC579-1208-5</t>
  </si>
  <si>
    <t>坐垫</t>
  </si>
  <si>
    <t>Ghế đệm</t>
  </si>
  <si>
    <t>'78860893359666'78860675586149'78860893359673'78860893359658'78860893359645</t>
  </si>
  <si>
    <t xml:space="preserve"> BT-AMY802-1207-5</t>
  </si>
  <si>
    <t>锯骨机</t>
  </si>
  <si>
    <t>Máy cưa xương</t>
  </si>
  <si>
    <t>木箱</t>
  </si>
  <si>
    <t>天聚物流</t>
  </si>
  <si>
    <t>BT-VBSG41-1207-1（36）</t>
  </si>
  <si>
    <t>玻璃试剂瓶/塑胶奶嘴</t>
  </si>
  <si>
    <t>Chai thủy tinh/núm vú giả nhựa</t>
  </si>
  <si>
    <t>箱/包</t>
  </si>
  <si>
    <t>自送</t>
  </si>
  <si>
    <t>K12</t>
  </si>
  <si>
    <t>金蚁</t>
  </si>
  <si>
    <t>纸巾</t>
  </si>
  <si>
    <t>Khăn giấy</t>
  </si>
  <si>
    <t>F10</t>
  </si>
  <si>
    <t>凯诗捷足浴器</t>
  </si>
  <si>
    <t>Bồn tắm chân Capstone</t>
  </si>
  <si>
    <t>N8-4</t>
  </si>
  <si>
    <t>英特汉莎干手机</t>
  </si>
  <si>
    <t>Máy sấy tay Intehansa</t>
  </si>
  <si>
    <t>3区</t>
  </si>
  <si>
    <t>中语物流自提</t>
  </si>
  <si>
    <t>BT-TC379-1208-12</t>
  </si>
  <si>
    <t>皮革样板册</t>
  </si>
  <si>
    <t>Sách mẫu da</t>
  </si>
  <si>
    <t>平板车：</t>
  </si>
  <si>
    <t>1629974-12</t>
  </si>
  <si>
    <t>BT-AMY99-1202-1</t>
  </si>
  <si>
    <t>压泡机</t>
  </si>
  <si>
    <t>Máy ép bọt</t>
  </si>
  <si>
    <t>木架</t>
  </si>
  <si>
    <t>S61397570163</t>
  </si>
  <si>
    <t>安能</t>
  </si>
  <si>
    <t>BT-TC613-1209-11</t>
  </si>
  <si>
    <t>Led蜡烛灯</t>
  </si>
  <si>
    <t>Đèn nến Led</t>
  </si>
  <si>
    <t>300587541202</t>
  </si>
  <si>
    <t>BB88-49</t>
  </si>
  <si>
    <t>东兴</t>
  </si>
  <si>
    <t>清洗剂</t>
  </si>
  <si>
    <t>Chất tẩy rửa</t>
  </si>
  <si>
    <t>5-58</t>
  </si>
  <si>
    <t>钟总</t>
  </si>
  <si>
    <t>洗发水</t>
  </si>
  <si>
    <t>Dầu gội đầu</t>
  </si>
  <si>
    <t>茶具</t>
  </si>
  <si>
    <t>Bộ trà</t>
  </si>
  <si>
    <t>9-86-1</t>
  </si>
  <si>
    <t>酒</t>
  </si>
  <si>
    <t>Rượu vang</t>
  </si>
  <si>
    <t>BT-KH13-1204-46</t>
  </si>
  <si>
    <t>化妆品</t>
  </si>
  <si>
    <t>Trang điểm</t>
  </si>
  <si>
    <t>1632744-46</t>
  </si>
  <si>
    <t>中越物流</t>
  </si>
  <si>
    <t>BT-KH21-1205-15</t>
  </si>
  <si>
    <t>填缝剂</t>
  </si>
  <si>
    <t>Chất độn</t>
  </si>
  <si>
    <t>BT-K102-1208-102</t>
  </si>
  <si>
    <t>1635159-45
1635160-57</t>
  </si>
  <si>
    <t>弘昌物流</t>
  </si>
  <si>
    <t>BT-TC354-1206-29</t>
  </si>
  <si>
    <t>针灸针</t>
  </si>
  <si>
    <t>Châm cứu</t>
  </si>
  <si>
    <t>鹿富物流自提</t>
  </si>
  <si>
    <t>BT-KH13-1204-2</t>
  </si>
  <si>
    <t>鞋子</t>
  </si>
  <si>
    <t>Giày</t>
  </si>
  <si>
    <t>皇龙居拉来</t>
  </si>
  <si>
    <r>
      <rPr>
        <sz val="10"/>
        <color rgb="FF000000"/>
        <rFont val="宋体"/>
        <charset val="134"/>
      </rPr>
      <t>BT-TCPBT-1205-2</t>
    </r>
    <r>
      <rPr>
        <sz val="10"/>
        <color rgb="FFFF0000"/>
        <rFont val="宋体"/>
        <charset val="134"/>
      </rPr>
      <t>（加急）</t>
    </r>
  </si>
  <si>
    <t>H16</t>
  </si>
  <si>
    <t>H4-2</t>
  </si>
  <si>
    <t>纽扣</t>
  </si>
  <si>
    <t>Nút bấm</t>
  </si>
  <si>
    <t>东融</t>
  </si>
  <si>
    <t>BT-DH-1208-20</t>
  </si>
  <si>
    <t>国哥</t>
  </si>
  <si>
    <t>冷却剂空罐</t>
  </si>
  <si>
    <t>Cooler trống có thể</t>
  </si>
  <si>
    <t>客户提走10箱</t>
  </si>
  <si>
    <t>2区</t>
  </si>
  <si>
    <t>盛全托运/桂通物流自提</t>
  </si>
  <si>
    <t>BT-TC640-1208-10</t>
  </si>
  <si>
    <t>不锈钢削皮刀</t>
  </si>
  <si>
    <t>Dao gọt thép không gỉ</t>
  </si>
  <si>
    <t>B1760-10</t>
  </si>
  <si>
    <t>5-87-5</t>
  </si>
  <si>
    <t>家具连接配件</t>
  </si>
  <si>
    <t>Phụ kiện kết nối nội thất</t>
  </si>
  <si>
    <t>BT-TC256-1209-11</t>
  </si>
  <si>
    <t>钳子</t>
  </si>
  <si>
    <t>Kẹp báo chí</t>
  </si>
  <si>
    <t>1659646-11</t>
  </si>
  <si>
    <t>BT-VBHN4404-1208-5</t>
  </si>
  <si>
    <t>五金配件</t>
  </si>
  <si>
    <t>Phụ kiện phần cứng</t>
  </si>
  <si>
    <t>中通快运</t>
  </si>
  <si>
    <t>BT-TC598-1208-4</t>
  </si>
  <si>
    <t>砂轮片</t>
  </si>
  <si>
    <t>Đĩa mài</t>
  </si>
  <si>
    <t>800103205678</t>
  </si>
  <si>
    <t>BT-TC569-1208-6</t>
  </si>
  <si>
    <t>压线钳/接线端/接线片</t>
  </si>
  <si>
    <t>Kẹp dây báo chí/Kết thúc thiết bị đầu cuối/Lug</t>
  </si>
  <si>
    <t>纸箱/纤袋</t>
  </si>
  <si>
    <t>301124061084</t>
  </si>
  <si>
    <t>F8-5</t>
  </si>
  <si>
    <t>印花圆领卫衣</t>
  </si>
  <si>
    <t>In vòng cổ áo vệ sinh</t>
  </si>
  <si>
    <t>和成物流自提</t>
  </si>
  <si>
    <t>BT-TC105-1208-4</t>
  </si>
  <si>
    <t>扳手</t>
  </si>
  <si>
    <t>Cờ lê</t>
  </si>
  <si>
    <t>BT-TC524-1208-2</t>
  </si>
  <si>
    <t>布</t>
  </si>
  <si>
    <t>Vải</t>
  </si>
  <si>
    <t>ZY202421844579</t>
  </si>
  <si>
    <t>顺丰</t>
  </si>
  <si>
    <t>BT-TC634-1209-1</t>
  </si>
  <si>
    <t>潜水电泵</t>
  </si>
  <si>
    <t>Bơm chìm điện</t>
  </si>
  <si>
    <t>SF3119137260536</t>
  </si>
  <si>
    <t>极兔快递</t>
  </si>
  <si>
    <t>BT-VBHN-1204-1</t>
  </si>
  <si>
    <t>陶瓷杯</t>
  </si>
  <si>
    <t>Cốc gốm</t>
  </si>
  <si>
    <t>JT3099304754665</t>
  </si>
  <si>
    <t>BT-VBHN-1204-1A</t>
  </si>
  <si>
    <t>JT3099224019000</t>
  </si>
  <si>
    <t>BT-AMY802-1205-4</t>
  </si>
  <si>
    <t>绞肉机配件</t>
  </si>
  <si>
    <t>Phụ tùng máy xay thịt</t>
  </si>
  <si>
    <t>6100446279471</t>
  </si>
  <si>
    <t>2门</t>
  </si>
  <si>
    <t>韵达快运</t>
  </si>
  <si>
    <t xml:space="preserve"> BT-TC603-1207-4</t>
  </si>
  <si>
    <t>猫砂盆/猫砂铲</t>
  </si>
  <si>
    <t>Chậu rửa mèo/Xẻng cát mèo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</si>
</sst>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[Red]0"/>
    <numFmt numFmtId="165" formatCode="0.00_ "/>
    <numFmt numFmtId="166" formatCode="0.00;[Red]0.00"/>
  </numFmts>
  <fonts count="13">
    <font>
      <sz val="10"/>
      <color theme="1"/>
      <name val="等线"/>
      <charset val="134"/>
      <scheme val="minor"/>
    </font>
    <font>
      <sz val="12"/>
      <name val="等线"/>
      <charset val="134"/>
      <scheme val="minor"/>
    </font>
    <font>
      <sz val="10"/>
      <name val="等线"/>
      <charset val="134"/>
      <scheme val="minor"/>
    </font>
    <font>
      <b/>
      <sz val="12"/>
      <name val="等线"/>
      <charset val="134"/>
      <scheme val="minor"/>
    </font>
    <font>
      <b/>
      <sz val="12"/>
      <name val="等线"/>
      <charset val="134"/>
    </font>
    <font>
      <b/>
      <sz val="12"/>
      <color rgb="FFFF0000"/>
      <name val="等线"/>
      <charset val="134"/>
    </font>
    <font>
      <b/>
      <sz val="12"/>
      <color rgb="FFFF0000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11"/>
      <name val="宋体"/>
      <charset val="134"/>
    </font>
    <font>
      <sz val="10"/>
      <color rgb="FFFF0000"/>
      <name val="等线"/>
      <charset val="134"/>
      <scheme val="minor"/>
    </font>
    <font>
      <b/>
      <sz val="12"/>
      <name val="Microsoft YaHei"/>
      <charset val="134"/>
    </font>
    <font>
      <sz val="10"/>
      <color rgb="FF000000"/>
      <name val="宋体"/>
      <charset val="134"/>
    </font>
    <font>
      <sz val="10"/>
      <color rgb="FFFF000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2" borderId="2" xfId="0" applyFont="1" applyFill="1" applyBorder="1">
      <alignment vertical="center"/>
    </xf>
    <xf numFmtId="0" fontId="0" fillId="2" borderId="0" xfId="0" applyFont="1" applyFill="1" applyAlignment="1">
      <alignment vertical="center" wrapText="1"/>
    </xf>
    <xf numFmtId="0" fontId="0" fillId="2" borderId="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2" fillId="0" borderId="0" xfId="0" applyFont="1">
      <alignment vertical="center"/>
    </xf>
    <xf numFmtId="0" fontId="0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64" fontId="5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/>
    </xf>
    <xf numFmtId="166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8" fillId="4" borderId="2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0" fillId="6" borderId="2" xfId="0" applyFont="1" applyFill="1" applyBorder="1" applyAlignment="1">
      <alignment horizontal="left" vertical="center" wrapText="1"/>
    </xf>
    <xf numFmtId="49" fontId="10" fillId="6" borderId="2" xfId="0" applyNumberFormat="1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3" borderId="11" xfId="0" applyFont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2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49" fontId="0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2" borderId="2" xfId="0" applyFont="1" applyFill="1" applyBorder="1" applyAlignment="1"/>
    <xf numFmtId="0" fontId="0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/>
    <xf numFmtId="0" fontId="0" fillId="3" borderId="0" xfId="0" applyFont="1" applyFill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 wrapText="1"/>
    </xf>
    <xf numFmtId="49" fontId="0" fillId="0" borderId="2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5" borderId="1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0" fillId="0" borderId="3" xfId="0" applyFont="1" applyBorder="1">
      <alignment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0" fontId="0" fillId="0" borderId="6" xfId="0" applyFont="1" applyBorder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0" borderId="8" xfId="0" applyFont="1" applyBorder="1">
      <alignment vertical="center"/>
    </xf>
    <xf numFmtId="0" fontId="0" fillId="0" borderId="10" xfId="0" applyFont="1" applyBorder="1">
      <alignment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0" borderId="7" xfId="0" applyFont="1" applyBorder="1">
      <alignment vertical="center"/>
    </xf>
    <xf numFmtId="0" fontId="0" fillId="0" borderId="9" xfId="0" applyFont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12月9日 爱店 桂FA7609 桂FA92"/>
  <dimension ref="A1:AU73"/>
  <sheetViews>
    <sheetView tabSelected="1" workbookViewId="0">
      <pane ySplit="1" topLeftCell="A2" activePane="bottomLeft" state="frozen"/>
      <selection pane="bottomLeft" activeCell="H3" sqref="H3"/>
    </sheetView>
  </sheetViews>
  <sheetFormatPr defaultColWidth="14" defaultRowHeight="18" customHeight="1"/>
  <cols>
    <col min="1" max="1" width="9" customWidth="1"/>
    <col min="4" max="4" width="38.19921875" customWidth="1"/>
    <col min="8" max="10" width="10.3984375" customWidth="1"/>
    <col min="11" max="12" width="13.19921875" customWidth="1"/>
    <col min="13" max="15" width="9.796875" customWidth="1"/>
  </cols>
  <sheetData>
    <row r="1" spans="1:47" s="1" customFormat="1" ht="58.5" customHeight="1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38" t="s">
        <v>12</v>
      </c>
      <c r="N1" s="39" t="s">
        <v>13</v>
      </c>
      <c r="O1" s="40" t="s">
        <v>14</v>
      </c>
      <c r="P1" s="41" t="s">
        <v>15</v>
      </c>
      <c r="Q1" s="61" t="s">
        <v>16</v>
      </c>
      <c r="R1" s="62" t="s">
        <v>17</v>
      </c>
      <c r="S1" s="61" t="s">
        <v>18</v>
      </c>
      <c r="T1" s="63" t="s">
        <v>19</v>
      </c>
      <c r="U1" s="63"/>
      <c r="V1" s="41"/>
      <c r="W1" s="64"/>
      <c r="X1" s="64"/>
      <c r="Y1" s="64"/>
      <c r="Z1" s="64"/>
      <c r="AA1" s="64"/>
      <c r="AB1" s="64"/>
      <c r="AC1" s="64"/>
      <c r="AD1" s="64"/>
      <c r="AE1" s="64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108"/>
      <c r="AT1" s="108"/>
      <c r="AU1" s="98"/>
    </row>
    <row r="2" spans="1:47" s="2" customFormat="1" ht="30" customHeight="1">
      <c r="A2" s="19" t="s">
        <v>20</v>
      </c>
      <c r="B2" s="19">
        <v>20241208</v>
      </c>
      <c r="C2" s="19" t="s">
        <v>21</v>
      </c>
      <c r="D2" s="19" t="s">
        <v>22</v>
      </c>
      <c r="E2" s="19" t="s">
        <v>23</v>
      </c>
      <c r="F2" s="19" t="s">
        <v>24</v>
      </c>
      <c r="G2" s="19" t="s">
        <v>25</v>
      </c>
      <c r="H2" s="19">
        <v>20</v>
      </c>
      <c r="I2" s="19">
        <v>20</v>
      </c>
      <c r="J2" s="19" t="s">
        <v>26</v>
      </c>
      <c r="K2" s="19">
        <v>1055.8</v>
      </c>
      <c r="L2" s="19">
        <v>2.4</v>
      </c>
      <c r="M2" s="19"/>
      <c r="N2" s="19"/>
      <c r="O2" s="19"/>
      <c r="P2" s="42"/>
      <c r="Q2" s="42"/>
      <c r="R2" s="65" t="s">
        <v>27</v>
      </c>
      <c r="S2" s="65"/>
      <c r="T2" s="65"/>
      <c r="U2" s="66"/>
      <c r="V2" s="65"/>
      <c r="W2" s="67"/>
      <c r="X2" s="67"/>
      <c r="Y2" s="67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s="2" customFormat="1" ht="30" customHeight="1">
      <c r="A3" s="19" t="s">
        <v>28</v>
      </c>
      <c r="B3" s="19">
        <v>20241208</v>
      </c>
      <c r="C3" s="19" t="s">
        <v>29</v>
      </c>
      <c r="D3" s="19" t="s">
        <v>30</v>
      </c>
      <c r="E3" s="19" t="s">
        <v>23</v>
      </c>
      <c r="F3" s="19" t="s">
        <v>31</v>
      </c>
      <c r="G3" s="19" t="s">
        <v>32</v>
      </c>
      <c r="H3" s="19">
        <v>23</v>
      </c>
      <c r="I3" s="19">
        <v>23</v>
      </c>
      <c r="J3" s="19" t="s">
        <v>26</v>
      </c>
      <c r="K3" s="19">
        <v>476.2</v>
      </c>
      <c r="L3" s="19">
        <v>1.28</v>
      </c>
      <c r="M3" s="19"/>
      <c r="N3" s="19"/>
      <c r="O3" s="19"/>
      <c r="P3" s="42"/>
      <c r="Q3" s="42"/>
      <c r="R3" s="65" t="s">
        <v>33</v>
      </c>
      <c r="S3" s="65"/>
      <c r="T3" s="65"/>
      <c r="U3" s="66"/>
      <c r="V3" s="65"/>
      <c r="W3" s="67"/>
      <c r="X3" s="67"/>
      <c r="Y3" s="67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s="2" customFormat="1" ht="30" customHeight="1">
      <c r="A4" s="19"/>
      <c r="B4" s="19">
        <v>20241208</v>
      </c>
      <c r="C4" s="19" t="s">
        <v>34</v>
      </c>
      <c r="D4" s="19" t="s">
        <v>35</v>
      </c>
      <c r="E4" s="19" t="s">
        <v>23</v>
      </c>
      <c r="F4" s="19" t="s">
        <v>36</v>
      </c>
      <c r="G4" s="19" t="s">
        <v>37</v>
      </c>
      <c r="H4" s="19">
        <v>33</v>
      </c>
      <c r="I4" s="19">
        <v>33</v>
      </c>
      <c r="J4" s="19" t="s">
        <v>26</v>
      </c>
      <c r="K4" s="19">
        <v>848</v>
      </c>
      <c r="L4" s="19">
        <v>2.08</v>
      </c>
      <c r="M4" s="19"/>
      <c r="N4" s="19"/>
      <c r="O4" s="19" t="s">
        <v>38</v>
      </c>
      <c r="P4" s="42"/>
      <c r="Q4" s="42"/>
      <c r="R4" s="65">
        <v>1131631</v>
      </c>
      <c r="S4" s="65"/>
      <c r="T4" s="65"/>
      <c r="U4" s="66"/>
      <c r="V4" s="65"/>
      <c r="W4" s="67"/>
      <c r="X4" s="67"/>
      <c r="Y4" s="67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s="2" customFormat="1" ht="30" customHeight="1">
      <c r="A5" s="128"/>
      <c r="B5" s="128">
        <v>20241208</v>
      </c>
      <c r="C5" s="128" t="s">
        <v>39</v>
      </c>
      <c r="D5" s="128" t="s">
        <v>40</v>
      </c>
      <c r="E5" s="128" t="s">
        <v>23</v>
      </c>
      <c r="F5" s="19" t="s">
        <v>41</v>
      </c>
      <c r="G5" s="19" t="s">
        <v>42</v>
      </c>
      <c r="H5" s="19">
        <v>1</v>
      </c>
      <c r="I5" s="19">
        <v>1</v>
      </c>
      <c r="J5" s="19" t="s">
        <v>43</v>
      </c>
      <c r="K5" s="128">
        <v>787.45</v>
      </c>
      <c r="L5" s="128">
        <v>13.04</v>
      </c>
      <c r="M5" s="19"/>
      <c r="N5" s="19"/>
      <c r="O5" s="19"/>
      <c r="P5" s="42"/>
      <c r="Q5" s="121"/>
      <c r="R5" s="65"/>
      <c r="S5" s="126"/>
      <c r="T5" s="126" t="s">
        <v>44</v>
      </c>
      <c r="U5" s="66"/>
      <c r="V5" s="65"/>
      <c r="W5" s="67"/>
      <c r="X5" s="67"/>
      <c r="Y5" s="67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s="2" customFormat="1" ht="30" customHeight="1">
      <c r="A6" s="122"/>
      <c r="B6" s="122"/>
      <c r="C6" s="122"/>
      <c r="D6" s="122"/>
      <c r="E6" s="122"/>
      <c r="F6" s="19" t="s">
        <v>45</v>
      </c>
      <c r="G6" s="19" t="s">
        <v>42</v>
      </c>
      <c r="H6" s="19">
        <v>125</v>
      </c>
      <c r="I6" s="19">
        <v>125</v>
      </c>
      <c r="J6" s="19" t="s">
        <v>43</v>
      </c>
      <c r="K6" s="122"/>
      <c r="L6" s="122"/>
      <c r="M6" s="19"/>
      <c r="N6" s="19"/>
      <c r="O6" s="19"/>
      <c r="P6" s="42"/>
      <c r="Q6" s="122"/>
      <c r="R6" s="65"/>
      <c r="S6" s="122"/>
      <c r="T6" s="122"/>
      <c r="U6" s="66"/>
      <c r="V6" s="65"/>
      <c r="W6" s="67"/>
      <c r="X6" s="67"/>
      <c r="Y6" s="67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1:47" s="2" customFormat="1" ht="30" customHeight="1">
      <c r="A7" s="19" t="s">
        <v>46</v>
      </c>
      <c r="B7" s="19">
        <v>20241204</v>
      </c>
      <c r="C7" s="19" t="s">
        <v>47</v>
      </c>
      <c r="D7" s="19" t="s">
        <v>48</v>
      </c>
      <c r="E7" s="19" t="s">
        <v>49</v>
      </c>
      <c r="F7" s="19" t="s">
        <v>50</v>
      </c>
      <c r="G7" s="19" t="s">
        <v>51</v>
      </c>
      <c r="H7" s="19">
        <v>1</v>
      </c>
      <c r="I7" s="19">
        <v>1</v>
      </c>
      <c r="J7" s="19" t="s">
        <v>52</v>
      </c>
      <c r="K7" s="19">
        <v>426.5</v>
      </c>
      <c r="L7" s="19">
        <v>2.5299999999999998</v>
      </c>
      <c r="M7" s="19"/>
      <c r="N7" s="19"/>
      <c r="O7" s="19"/>
      <c r="P7" s="42"/>
      <c r="Q7" s="42"/>
      <c r="R7" s="65">
        <v>3041654</v>
      </c>
      <c r="S7" s="65"/>
      <c r="T7" s="66"/>
      <c r="U7" s="66"/>
      <c r="V7" s="65"/>
      <c r="W7" s="67"/>
      <c r="X7" s="67"/>
      <c r="Y7" s="67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7" s="2" customFormat="1" ht="30" customHeight="1">
      <c r="A8" s="19" t="s">
        <v>28</v>
      </c>
      <c r="B8" s="19">
        <v>20241207</v>
      </c>
      <c r="C8" s="19" t="s">
        <v>53</v>
      </c>
      <c r="D8" s="19" t="s">
        <v>54</v>
      </c>
      <c r="E8" s="19" t="s">
        <v>49</v>
      </c>
      <c r="F8" s="19" t="s">
        <v>55</v>
      </c>
      <c r="G8" s="19" t="s">
        <v>56</v>
      </c>
      <c r="H8" s="19">
        <v>1</v>
      </c>
      <c r="I8" s="19">
        <v>1</v>
      </c>
      <c r="J8" s="19" t="s">
        <v>52</v>
      </c>
      <c r="K8" s="19">
        <v>406.5</v>
      </c>
      <c r="L8" s="19">
        <v>2.29</v>
      </c>
      <c r="M8" s="19"/>
      <c r="N8" s="19"/>
      <c r="O8" s="19"/>
      <c r="P8" s="42"/>
      <c r="Q8" s="42"/>
      <c r="R8" s="65">
        <v>62774</v>
      </c>
      <c r="S8" s="65"/>
      <c r="T8" s="66"/>
      <c r="U8" s="66"/>
      <c r="V8" s="65"/>
      <c r="W8" s="67"/>
      <c r="X8" s="67"/>
      <c r="Y8" s="67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</row>
    <row r="9" spans="1:47" s="3" customFormat="1" ht="30" customHeight="1">
      <c r="A9" s="5" t="s">
        <v>46</v>
      </c>
      <c r="B9" s="5">
        <v>20241205</v>
      </c>
      <c r="C9" s="5" t="s">
        <v>57</v>
      </c>
      <c r="D9" s="5" t="s">
        <v>58</v>
      </c>
      <c r="E9" s="5" t="s">
        <v>49</v>
      </c>
      <c r="F9" s="5" t="s">
        <v>59</v>
      </c>
      <c r="G9" s="5" t="s">
        <v>60</v>
      </c>
      <c r="H9" s="5">
        <v>30</v>
      </c>
      <c r="I9" s="5">
        <v>30</v>
      </c>
      <c r="J9" s="5" t="s">
        <v>61</v>
      </c>
      <c r="K9" s="5">
        <v>716</v>
      </c>
      <c r="L9" s="5">
        <v>4.76</v>
      </c>
      <c r="M9" s="5"/>
      <c r="N9" s="5"/>
      <c r="O9" s="5"/>
      <c r="P9" s="43"/>
      <c r="Q9" s="68"/>
      <c r="R9" s="69" t="s">
        <v>62</v>
      </c>
      <c r="S9" s="68"/>
      <c r="T9" s="43"/>
      <c r="U9" s="68"/>
      <c r="V9" s="68"/>
      <c r="W9" s="68"/>
      <c r="X9" s="68"/>
      <c r="Y9" s="68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</row>
    <row r="10" spans="1:47" s="2" customFormat="1" ht="30" customHeight="1">
      <c r="A10" s="19" t="s">
        <v>63</v>
      </c>
      <c r="B10" s="19">
        <v>20241209</v>
      </c>
      <c r="C10" s="19" t="s">
        <v>64</v>
      </c>
      <c r="D10" s="19" t="s">
        <v>65</v>
      </c>
      <c r="E10" s="19" t="s">
        <v>66</v>
      </c>
      <c r="F10" s="19" t="s">
        <v>67</v>
      </c>
      <c r="G10" s="19" t="s">
        <v>68</v>
      </c>
      <c r="H10" s="19">
        <v>6</v>
      </c>
      <c r="I10" s="19">
        <v>6</v>
      </c>
      <c r="J10" s="19" t="s">
        <v>26</v>
      </c>
      <c r="K10" s="19">
        <v>451.6</v>
      </c>
      <c r="L10" s="19">
        <v>2.4500000000000002</v>
      </c>
      <c r="M10" s="19"/>
      <c r="N10" s="19">
        <v>655</v>
      </c>
      <c r="O10" s="19"/>
      <c r="P10" s="42"/>
      <c r="Q10" s="42"/>
      <c r="R10" s="70" t="s">
        <v>69</v>
      </c>
      <c r="S10" s="65"/>
      <c r="T10" s="65"/>
      <c r="U10" s="66"/>
      <c r="V10" s="65"/>
      <c r="W10" s="67"/>
      <c r="X10" s="67"/>
      <c r="Y10" s="67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</row>
    <row r="11" spans="1:47" s="2" customFormat="1" ht="30" customHeight="1">
      <c r="A11" s="19" t="s">
        <v>63</v>
      </c>
      <c r="B11" s="19">
        <v>20241209</v>
      </c>
      <c r="C11" s="19" t="s">
        <v>64</v>
      </c>
      <c r="D11" s="19" t="s">
        <v>70</v>
      </c>
      <c r="E11" s="19"/>
      <c r="F11" s="19" t="s">
        <v>71</v>
      </c>
      <c r="G11" s="19" t="s">
        <v>72</v>
      </c>
      <c r="H11" s="19">
        <v>2</v>
      </c>
      <c r="I11" s="19">
        <v>2</v>
      </c>
      <c r="J11" s="19" t="s">
        <v>26</v>
      </c>
      <c r="K11" s="19">
        <v>229</v>
      </c>
      <c r="L11" s="19">
        <v>1.18</v>
      </c>
      <c r="M11" s="19"/>
      <c r="N11" s="19"/>
      <c r="O11" s="19"/>
      <c r="P11" s="42"/>
      <c r="Q11" s="65"/>
      <c r="R11" s="67" t="s">
        <v>73</v>
      </c>
      <c r="S11" s="65"/>
      <c r="T11" s="67"/>
      <c r="U11" s="67"/>
      <c r="V11" s="67"/>
      <c r="W11" s="67"/>
      <c r="X11" s="67"/>
      <c r="Y11" s="67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1:47" s="2" customFormat="1" ht="30" customHeight="1">
      <c r="A12" s="19" t="s">
        <v>28</v>
      </c>
      <c r="B12" s="19">
        <v>20241208</v>
      </c>
      <c r="C12" s="19" t="s">
        <v>74</v>
      </c>
      <c r="D12" s="19" t="s">
        <v>75</v>
      </c>
      <c r="E12" s="19" t="s">
        <v>49</v>
      </c>
      <c r="F12" s="19" t="s">
        <v>76</v>
      </c>
      <c r="G12" s="19" t="s">
        <v>77</v>
      </c>
      <c r="H12" s="19">
        <v>20</v>
      </c>
      <c r="I12" s="19">
        <v>20</v>
      </c>
      <c r="J12" s="19" t="s">
        <v>43</v>
      </c>
      <c r="K12" s="19">
        <v>562.20000000000005</v>
      </c>
      <c r="L12" s="19">
        <v>0.77</v>
      </c>
      <c r="M12" s="19"/>
      <c r="N12" s="19"/>
      <c r="O12" s="19"/>
      <c r="P12" s="42"/>
      <c r="Q12" s="42"/>
      <c r="R12" s="65" t="s">
        <v>78</v>
      </c>
      <c r="S12" s="65"/>
      <c r="T12" s="65"/>
      <c r="U12" s="66"/>
      <c r="V12" s="65"/>
      <c r="W12" s="67"/>
      <c r="X12" s="67"/>
      <c r="Y12" s="67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</row>
    <row r="13" spans="1:47" s="2" customFormat="1" ht="30" customHeight="1">
      <c r="A13" s="19"/>
      <c r="B13" s="19">
        <v>20241209</v>
      </c>
      <c r="C13" s="19" t="s">
        <v>79</v>
      </c>
      <c r="D13" s="19" t="s">
        <v>80</v>
      </c>
      <c r="E13" s="19" t="s">
        <v>81</v>
      </c>
      <c r="F13" s="19" t="s">
        <v>82</v>
      </c>
      <c r="G13" s="19" t="s">
        <v>83</v>
      </c>
      <c r="H13" s="19">
        <v>8</v>
      </c>
      <c r="I13" s="19">
        <v>4</v>
      </c>
      <c r="J13" s="19" t="s">
        <v>84</v>
      </c>
      <c r="K13" s="19">
        <v>17744</v>
      </c>
      <c r="L13" s="19">
        <v>4.3</v>
      </c>
      <c r="M13" s="19"/>
      <c r="N13" s="19"/>
      <c r="O13" s="19"/>
      <c r="P13" s="42"/>
      <c r="Q13" s="65"/>
      <c r="R13" s="67" t="s">
        <v>85</v>
      </c>
      <c r="S13" s="65"/>
      <c r="T13" s="67"/>
      <c r="U13" s="66"/>
      <c r="V13" s="65"/>
      <c r="W13" s="67"/>
      <c r="X13" s="67"/>
      <c r="Y13" s="67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</row>
    <row r="14" spans="1:47" s="2" customFormat="1" ht="30" customHeight="1">
      <c r="A14" s="19"/>
      <c r="B14" s="19">
        <v>20241209</v>
      </c>
      <c r="C14" s="19" t="s">
        <v>86</v>
      </c>
      <c r="D14" s="19" t="s">
        <v>87</v>
      </c>
      <c r="E14" s="19"/>
      <c r="F14" s="19" t="s">
        <v>88</v>
      </c>
      <c r="G14" s="19" t="s">
        <v>89</v>
      </c>
      <c r="H14" s="19">
        <v>14</v>
      </c>
      <c r="I14" s="19">
        <v>14</v>
      </c>
      <c r="J14" s="19" t="s">
        <v>84</v>
      </c>
      <c r="K14" s="19">
        <v>32810</v>
      </c>
      <c r="L14" s="19">
        <v>10.039999999999999</v>
      </c>
      <c r="M14" s="19"/>
      <c r="N14" s="19"/>
      <c r="O14" s="19"/>
      <c r="P14" s="42"/>
      <c r="Q14" s="42"/>
      <c r="R14" s="65" t="s">
        <v>90</v>
      </c>
      <c r="S14" s="65"/>
      <c r="T14" s="65"/>
      <c r="U14" s="66"/>
      <c r="V14" s="65"/>
      <c r="W14" s="67"/>
      <c r="X14" s="67"/>
      <c r="Y14" s="67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</row>
    <row r="15" spans="1:47" s="2" customFormat="1" ht="30" customHeight="1">
      <c r="A15" s="19" t="s">
        <v>28</v>
      </c>
      <c r="B15" s="19">
        <v>20241206</v>
      </c>
      <c r="C15" s="19" t="s">
        <v>91</v>
      </c>
      <c r="D15" s="19" t="s">
        <v>92</v>
      </c>
      <c r="E15" s="19" t="s">
        <v>49</v>
      </c>
      <c r="F15" s="19" t="s">
        <v>93</v>
      </c>
      <c r="G15" s="19" t="s">
        <v>94</v>
      </c>
      <c r="H15" s="19">
        <v>7</v>
      </c>
      <c r="I15" s="19">
        <v>2</v>
      </c>
      <c r="J15" s="19" t="s">
        <v>95</v>
      </c>
      <c r="K15" s="19">
        <v>4120</v>
      </c>
      <c r="L15" s="19">
        <v>0.76</v>
      </c>
      <c r="M15" s="19"/>
      <c r="N15" s="19"/>
      <c r="O15" s="19"/>
      <c r="P15" s="42"/>
      <c r="Q15" s="42"/>
      <c r="R15" s="65"/>
      <c r="S15" s="65"/>
      <c r="T15" s="65"/>
      <c r="U15" s="67"/>
      <c r="V15" s="65"/>
      <c r="W15" s="67"/>
      <c r="X15" s="67"/>
      <c r="Y15" s="67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spans="1:47" s="2" customFormat="1" ht="30" customHeight="1">
      <c r="A16" s="19" t="s">
        <v>28</v>
      </c>
      <c r="B16" s="19">
        <v>20241208</v>
      </c>
      <c r="C16" s="19" t="s">
        <v>96</v>
      </c>
      <c r="D16" s="19" t="s">
        <v>97</v>
      </c>
      <c r="E16" s="19" t="s">
        <v>98</v>
      </c>
      <c r="F16" s="19" t="s">
        <v>88</v>
      </c>
      <c r="G16" s="19" t="s">
        <v>89</v>
      </c>
      <c r="H16" s="19">
        <v>2</v>
      </c>
      <c r="I16" s="19">
        <v>2</v>
      </c>
      <c r="J16" s="19" t="s">
        <v>84</v>
      </c>
      <c r="K16" s="19">
        <v>4000</v>
      </c>
      <c r="L16" s="19">
        <v>1.37</v>
      </c>
      <c r="M16" s="19"/>
      <c r="N16" s="19"/>
      <c r="O16" s="19"/>
      <c r="P16" s="42"/>
      <c r="Q16" s="42"/>
      <c r="R16" s="65">
        <v>3742237</v>
      </c>
      <c r="S16" s="65"/>
      <c r="T16" s="65" t="s">
        <v>99</v>
      </c>
      <c r="U16" s="66"/>
      <c r="V16" s="65"/>
      <c r="W16" s="67"/>
      <c r="X16" s="67"/>
      <c r="Y16" s="67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</row>
    <row r="17" spans="1:47" s="4" customFormat="1" ht="30" customHeight="1">
      <c r="A17" s="19" t="s">
        <v>28</v>
      </c>
      <c r="B17" s="19">
        <v>20241207</v>
      </c>
      <c r="C17" s="19" t="s">
        <v>100</v>
      </c>
      <c r="D17" s="19" t="s">
        <v>101</v>
      </c>
      <c r="E17" s="19" t="s">
        <v>23</v>
      </c>
      <c r="F17" s="19" t="s">
        <v>102</v>
      </c>
      <c r="G17" s="19" t="s">
        <v>103</v>
      </c>
      <c r="H17" s="19">
        <v>24</v>
      </c>
      <c r="I17" s="19">
        <v>24</v>
      </c>
      <c r="J17" s="19" t="s">
        <v>61</v>
      </c>
      <c r="K17" s="19">
        <v>685</v>
      </c>
      <c r="L17" s="19">
        <v>2.25</v>
      </c>
      <c r="M17" s="19"/>
      <c r="N17" s="19"/>
      <c r="O17" s="19"/>
      <c r="P17" s="42"/>
      <c r="Q17" s="42"/>
      <c r="R17" s="65">
        <v>1629953</v>
      </c>
      <c r="S17" s="65"/>
      <c r="T17" s="66"/>
      <c r="U17" s="66"/>
      <c r="V17" s="65"/>
      <c r="W17" s="67"/>
      <c r="X17" s="67"/>
      <c r="Y17" s="67"/>
    </row>
    <row r="18" spans="1:47" s="2" customFormat="1" ht="30" customHeight="1">
      <c r="A18" s="19" t="s">
        <v>28</v>
      </c>
      <c r="B18" s="19">
        <v>20241208</v>
      </c>
      <c r="C18" s="19" t="s">
        <v>104</v>
      </c>
      <c r="D18" s="19" t="s">
        <v>105</v>
      </c>
      <c r="E18" s="19" t="s">
        <v>49</v>
      </c>
      <c r="F18" s="19" t="s">
        <v>106</v>
      </c>
      <c r="G18" s="19" t="s">
        <v>107</v>
      </c>
      <c r="H18" s="19">
        <v>8</v>
      </c>
      <c r="I18" s="19">
        <v>8</v>
      </c>
      <c r="J18" s="19" t="s">
        <v>43</v>
      </c>
      <c r="K18" s="19">
        <v>269</v>
      </c>
      <c r="L18" s="19">
        <v>0.3</v>
      </c>
      <c r="M18" s="19"/>
      <c r="N18" s="19"/>
      <c r="O18" s="19"/>
      <c r="P18" s="42"/>
      <c r="Q18" s="42"/>
      <c r="R18" s="65">
        <v>81707503850</v>
      </c>
      <c r="S18" s="65"/>
      <c r="T18" s="65"/>
      <c r="U18" s="66"/>
      <c r="V18" s="65"/>
      <c r="W18" s="67"/>
      <c r="X18" s="67"/>
      <c r="Y18" s="67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1:47" s="2" customFormat="1" ht="30" customHeight="1">
      <c r="A19" s="5" t="s">
        <v>28</v>
      </c>
      <c r="B19" s="5">
        <v>20241206</v>
      </c>
      <c r="C19" s="5" t="s">
        <v>108</v>
      </c>
      <c r="D19" s="5" t="s">
        <v>109</v>
      </c>
      <c r="E19" s="20" t="s">
        <v>49</v>
      </c>
      <c r="F19" s="5" t="s">
        <v>110</v>
      </c>
      <c r="G19" s="5" t="s">
        <v>111</v>
      </c>
      <c r="H19" s="5">
        <v>13</v>
      </c>
      <c r="I19" s="5">
        <v>13</v>
      </c>
      <c r="J19" s="5" t="s">
        <v>43</v>
      </c>
      <c r="K19" s="5">
        <v>210.5</v>
      </c>
      <c r="L19" s="5">
        <v>1.24</v>
      </c>
      <c r="M19" s="21"/>
      <c r="N19" s="21"/>
      <c r="O19" s="21"/>
      <c r="P19" s="43"/>
      <c r="Q19" s="43"/>
      <c r="R19" s="69" t="s">
        <v>112</v>
      </c>
      <c r="S19" s="68"/>
      <c r="T19" s="68"/>
      <c r="U19" s="71"/>
      <c r="V19" s="71" t="s">
        <v>113</v>
      </c>
      <c r="W19" s="71"/>
      <c r="X19" s="71"/>
      <c r="Y19" s="71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s="2" customFormat="1" ht="30" customHeight="1">
      <c r="A20" s="21" t="s">
        <v>114</v>
      </c>
      <c r="B20" s="21">
        <v>20241205</v>
      </c>
      <c r="C20" s="21" t="s">
        <v>115</v>
      </c>
      <c r="D20" s="21" t="s">
        <v>116</v>
      </c>
      <c r="E20" s="21" t="s">
        <v>117</v>
      </c>
      <c r="F20" s="21" t="s">
        <v>118</v>
      </c>
      <c r="G20" s="21" t="s">
        <v>119</v>
      </c>
      <c r="H20" s="21">
        <v>115</v>
      </c>
      <c r="I20" s="21">
        <v>7</v>
      </c>
      <c r="J20" s="21" t="s">
        <v>26</v>
      </c>
      <c r="K20" s="21">
        <v>651.84</v>
      </c>
      <c r="L20" s="44">
        <v>1.5</v>
      </c>
      <c r="M20" s="5"/>
      <c r="N20" s="5"/>
      <c r="O20" s="45"/>
      <c r="P20" s="46"/>
      <c r="Q20" s="72"/>
      <c r="R20" s="72"/>
      <c r="S20" s="72"/>
      <c r="T20" s="72"/>
      <c r="U20" s="71"/>
      <c r="V20" s="71"/>
      <c r="W20" s="71"/>
      <c r="X20" s="71"/>
      <c r="Y20" s="71"/>
    </row>
    <row r="21" spans="1:47" s="2" customFormat="1" ht="30" customHeight="1">
      <c r="A21" s="21" t="s">
        <v>114</v>
      </c>
      <c r="B21" s="21">
        <v>20241205</v>
      </c>
      <c r="C21" s="21" t="s">
        <v>115</v>
      </c>
      <c r="D21" s="21" t="s">
        <v>120</v>
      </c>
      <c r="E21" s="21" t="s">
        <v>117</v>
      </c>
      <c r="F21" s="21" t="s">
        <v>121</v>
      </c>
      <c r="G21" s="21" t="s">
        <v>119</v>
      </c>
      <c r="H21" s="21">
        <v>115</v>
      </c>
      <c r="I21" s="21">
        <v>6</v>
      </c>
      <c r="J21" s="21" t="s">
        <v>26</v>
      </c>
      <c r="K21" s="21">
        <v>558.5</v>
      </c>
      <c r="L21" s="44">
        <v>1.3</v>
      </c>
      <c r="M21" s="5"/>
      <c r="N21" s="5"/>
      <c r="O21" s="45"/>
      <c r="P21" s="46"/>
      <c r="Q21" s="72"/>
      <c r="R21" s="72"/>
      <c r="S21" s="72"/>
      <c r="T21" s="72"/>
      <c r="U21" s="71"/>
      <c r="V21" s="71"/>
      <c r="W21" s="71"/>
      <c r="X21" s="71"/>
      <c r="Y21" s="71"/>
    </row>
    <row r="22" spans="1:47" s="2" customFormat="1" ht="30" customHeight="1">
      <c r="A22" s="21" t="s">
        <v>114</v>
      </c>
      <c r="B22" s="21">
        <v>20241205</v>
      </c>
      <c r="C22" s="21" t="s">
        <v>115</v>
      </c>
      <c r="D22" s="21" t="s">
        <v>122</v>
      </c>
      <c r="E22" s="21" t="s">
        <v>117</v>
      </c>
      <c r="F22" s="21" t="s">
        <v>123</v>
      </c>
      <c r="G22" s="21" t="s">
        <v>119</v>
      </c>
      <c r="H22" s="21">
        <v>115</v>
      </c>
      <c r="I22" s="21">
        <v>6</v>
      </c>
      <c r="J22" s="21" t="s">
        <v>26</v>
      </c>
      <c r="K22" s="21">
        <v>558.5</v>
      </c>
      <c r="L22" s="44">
        <v>1.3</v>
      </c>
      <c r="M22" s="5"/>
      <c r="N22" s="5"/>
      <c r="O22" s="45"/>
      <c r="P22" s="46"/>
      <c r="Q22" s="72"/>
      <c r="R22" s="72"/>
      <c r="S22" s="72"/>
      <c r="T22" s="72"/>
      <c r="U22" s="71"/>
      <c r="V22" s="71"/>
      <c r="W22" s="71"/>
      <c r="X22" s="71"/>
      <c r="Y22" s="71"/>
    </row>
    <row r="23" spans="1:47" s="2" customFormat="1" ht="30" customHeight="1">
      <c r="A23" s="21" t="s">
        <v>114</v>
      </c>
      <c r="B23" s="21">
        <v>20241205</v>
      </c>
      <c r="C23" s="21" t="s">
        <v>115</v>
      </c>
      <c r="D23" s="21" t="s">
        <v>124</v>
      </c>
      <c r="E23" s="21" t="s">
        <v>117</v>
      </c>
      <c r="F23" s="21" t="s">
        <v>125</v>
      </c>
      <c r="G23" s="21" t="s">
        <v>119</v>
      </c>
      <c r="H23" s="21">
        <v>115</v>
      </c>
      <c r="I23" s="21">
        <v>6</v>
      </c>
      <c r="J23" s="21" t="s">
        <v>26</v>
      </c>
      <c r="K23" s="21">
        <v>558.5</v>
      </c>
      <c r="L23" s="44">
        <v>1.3</v>
      </c>
      <c r="M23" s="5"/>
      <c r="N23" s="5"/>
      <c r="O23" s="45"/>
      <c r="P23" s="46"/>
      <c r="Q23" s="72"/>
      <c r="R23" s="72"/>
      <c r="S23" s="72"/>
      <c r="T23" s="72"/>
      <c r="U23" s="71"/>
      <c r="V23" s="71"/>
      <c r="W23" s="71"/>
      <c r="X23" s="71"/>
      <c r="Y23" s="71"/>
    </row>
    <row r="24" spans="1:47" s="2" customFormat="1" ht="30" customHeight="1">
      <c r="A24" s="21" t="s">
        <v>114</v>
      </c>
      <c r="B24" s="21">
        <v>20241205</v>
      </c>
      <c r="C24" s="21" t="s">
        <v>115</v>
      </c>
      <c r="D24" s="21" t="s">
        <v>126</v>
      </c>
      <c r="E24" s="21" t="s">
        <v>117</v>
      </c>
      <c r="F24" s="21" t="s">
        <v>127</v>
      </c>
      <c r="G24" s="21" t="s">
        <v>119</v>
      </c>
      <c r="H24" s="21">
        <v>115</v>
      </c>
      <c r="I24" s="21">
        <v>6</v>
      </c>
      <c r="J24" s="21" t="s">
        <v>26</v>
      </c>
      <c r="K24" s="21">
        <v>558.5</v>
      </c>
      <c r="L24" s="44">
        <v>1.3</v>
      </c>
      <c r="M24" s="5"/>
      <c r="N24" s="5"/>
      <c r="O24" s="45"/>
      <c r="P24" s="46"/>
      <c r="Q24" s="72"/>
      <c r="R24" s="72"/>
      <c r="S24" s="72"/>
      <c r="T24" s="72"/>
      <c r="U24" s="71"/>
      <c r="V24" s="71"/>
      <c r="W24" s="71"/>
      <c r="X24" s="71"/>
      <c r="Y24" s="71"/>
    </row>
    <row r="25" spans="1:47" s="2" customFormat="1" ht="30" customHeight="1">
      <c r="A25" s="19" t="s">
        <v>20</v>
      </c>
      <c r="B25" s="19">
        <v>20241209</v>
      </c>
      <c r="C25" s="19" t="s">
        <v>53</v>
      </c>
      <c r="D25" s="19" t="s">
        <v>128</v>
      </c>
      <c r="E25" s="19" t="s">
        <v>129</v>
      </c>
      <c r="F25" s="19" t="s">
        <v>130</v>
      </c>
      <c r="G25" s="19" t="s">
        <v>119</v>
      </c>
      <c r="H25" s="19">
        <v>2</v>
      </c>
      <c r="I25" s="19">
        <v>2</v>
      </c>
      <c r="J25" s="19" t="s">
        <v>26</v>
      </c>
      <c r="K25" s="19">
        <v>176.72</v>
      </c>
      <c r="L25" s="19">
        <v>0.94</v>
      </c>
      <c r="M25" s="19"/>
      <c r="N25" s="19"/>
      <c r="O25" s="19" t="s">
        <v>131</v>
      </c>
      <c r="P25" s="42"/>
      <c r="Q25" s="42"/>
      <c r="R25" s="65" t="s">
        <v>132</v>
      </c>
      <c r="S25" s="65"/>
      <c r="T25" s="65"/>
      <c r="U25" s="66"/>
      <c r="V25" s="65"/>
      <c r="W25" s="67"/>
      <c r="X25" s="67"/>
      <c r="Y25" s="67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1:47" s="2" customFormat="1" ht="30" customHeight="1">
      <c r="A26" s="19" t="s">
        <v>20</v>
      </c>
      <c r="B26" s="19">
        <v>20241209</v>
      </c>
      <c r="C26" s="19" t="s">
        <v>53</v>
      </c>
      <c r="D26" s="19" t="s">
        <v>133</v>
      </c>
      <c r="E26" s="19" t="s">
        <v>129</v>
      </c>
      <c r="F26" s="19" t="s">
        <v>134</v>
      </c>
      <c r="G26" s="19" t="s">
        <v>119</v>
      </c>
      <c r="H26" s="19">
        <v>2</v>
      </c>
      <c r="I26" s="19">
        <v>2</v>
      </c>
      <c r="J26" s="19" t="s">
        <v>26</v>
      </c>
      <c r="K26" s="19">
        <v>176.72</v>
      </c>
      <c r="L26" s="19">
        <v>0.94</v>
      </c>
      <c r="M26" s="19"/>
      <c r="N26" s="19"/>
      <c r="O26" s="19"/>
      <c r="P26" s="42"/>
      <c r="Q26" s="42"/>
      <c r="R26" s="65" t="s">
        <v>132</v>
      </c>
      <c r="S26" s="65"/>
      <c r="T26" s="65"/>
      <c r="U26" s="66"/>
      <c r="V26" s="65"/>
      <c r="W26" s="67"/>
      <c r="X26" s="67"/>
      <c r="Y26" s="67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1:47" s="2" customFormat="1" ht="30" customHeight="1">
      <c r="A27" s="19" t="s">
        <v>20</v>
      </c>
      <c r="B27" s="19">
        <v>20241209</v>
      </c>
      <c r="C27" s="19" t="s">
        <v>53</v>
      </c>
      <c r="D27" s="19" t="s">
        <v>135</v>
      </c>
      <c r="E27" s="19" t="s">
        <v>129</v>
      </c>
      <c r="F27" s="19" t="s">
        <v>136</v>
      </c>
      <c r="G27" s="19" t="s">
        <v>119</v>
      </c>
      <c r="H27" s="19">
        <v>1</v>
      </c>
      <c r="I27" s="19">
        <v>1</v>
      </c>
      <c r="J27" s="19" t="s">
        <v>26</v>
      </c>
      <c r="K27" s="19">
        <v>83.86</v>
      </c>
      <c r="L27" s="19">
        <v>0.47</v>
      </c>
      <c r="M27" s="19"/>
      <c r="N27" s="19"/>
      <c r="O27" s="19"/>
      <c r="P27" s="42"/>
      <c r="Q27" s="42"/>
      <c r="R27" s="65" t="s">
        <v>132</v>
      </c>
      <c r="S27" s="65"/>
      <c r="T27" s="65"/>
      <c r="U27" s="66"/>
      <c r="V27" s="65"/>
      <c r="W27" s="67"/>
      <c r="X27" s="67"/>
      <c r="Y27" s="67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  <row r="28" spans="1:47" s="2" customFormat="1" ht="30" customHeight="1">
      <c r="A28" s="19" t="s">
        <v>20</v>
      </c>
      <c r="B28" s="19">
        <v>20241209</v>
      </c>
      <c r="C28" s="19" t="s">
        <v>53</v>
      </c>
      <c r="D28" s="19" t="s">
        <v>137</v>
      </c>
      <c r="E28" s="19" t="s">
        <v>129</v>
      </c>
      <c r="F28" s="19" t="s">
        <v>138</v>
      </c>
      <c r="G28" s="19" t="s">
        <v>119</v>
      </c>
      <c r="H28" s="19">
        <v>1</v>
      </c>
      <c r="I28" s="19">
        <v>1</v>
      </c>
      <c r="J28" s="19" t="s">
        <v>26</v>
      </c>
      <c r="K28" s="19">
        <v>83.86</v>
      </c>
      <c r="L28" s="19">
        <v>0.47</v>
      </c>
      <c r="M28" s="19"/>
      <c r="N28" s="19"/>
      <c r="O28" s="19"/>
      <c r="P28" s="42"/>
      <c r="Q28" s="42"/>
      <c r="R28" s="65" t="s">
        <v>132</v>
      </c>
      <c r="S28" s="65"/>
      <c r="T28" s="65"/>
      <c r="U28" s="66"/>
      <c r="V28" s="65"/>
      <c r="W28" s="67"/>
      <c r="X28" s="67"/>
      <c r="Y28" s="67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</row>
    <row r="29" spans="1:47" s="2" customFormat="1" ht="30" customHeight="1">
      <c r="A29" s="19" t="s">
        <v>20</v>
      </c>
      <c r="B29" s="19">
        <v>20241209</v>
      </c>
      <c r="C29" s="19" t="s">
        <v>53</v>
      </c>
      <c r="D29" s="19" t="s">
        <v>139</v>
      </c>
      <c r="E29" s="19" t="s">
        <v>129</v>
      </c>
      <c r="F29" s="19" t="s">
        <v>140</v>
      </c>
      <c r="G29" s="19" t="s">
        <v>119</v>
      </c>
      <c r="H29" s="19">
        <v>1</v>
      </c>
      <c r="I29" s="19">
        <v>1</v>
      </c>
      <c r="J29" s="19" t="s">
        <v>26</v>
      </c>
      <c r="K29" s="19">
        <v>83.86</v>
      </c>
      <c r="L29" s="19">
        <v>0.47</v>
      </c>
      <c r="M29" s="19"/>
      <c r="N29" s="19"/>
      <c r="O29" s="19"/>
      <c r="P29" s="42"/>
      <c r="Q29" s="42"/>
      <c r="R29" s="65" t="s">
        <v>132</v>
      </c>
      <c r="S29" s="65"/>
      <c r="T29" s="65"/>
      <c r="U29" s="66"/>
      <c r="V29" s="65"/>
      <c r="W29" s="67"/>
      <c r="X29" s="67"/>
      <c r="Y29" s="67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</row>
    <row r="30" spans="1:47" s="5" customFormat="1" ht="48" customHeight="1">
      <c r="A30" s="19" t="s">
        <v>28</v>
      </c>
      <c r="B30" s="19">
        <v>20241208</v>
      </c>
      <c r="C30" s="19" t="s">
        <v>141</v>
      </c>
      <c r="D30" s="19" t="s">
        <v>142</v>
      </c>
      <c r="E30" s="19" t="s">
        <v>23</v>
      </c>
      <c r="F30" s="19" t="s">
        <v>143</v>
      </c>
      <c r="G30" s="19" t="s">
        <v>144</v>
      </c>
      <c r="H30" s="19">
        <v>9</v>
      </c>
      <c r="I30" s="19">
        <v>9</v>
      </c>
      <c r="J30" s="19" t="s">
        <v>43</v>
      </c>
      <c r="K30" s="19">
        <v>120</v>
      </c>
      <c r="L30" s="19">
        <v>0.39</v>
      </c>
      <c r="M30" s="19"/>
      <c r="N30" s="19"/>
      <c r="O30" s="19"/>
      <c r="P30" s="42"/>
      <c r="Q30" s="42"/>
      <c r="R30" s="65">
        <v>601139485</v>
      </c>
      <c r="S30" s="65"/>
      <c r="T30" s="65"/>
      <c r="U30" s="66"/>
      <c r="V30" s="65"/>
      <c r="W30" s="67"/>
      <c r="X30" s="67"/>
      <c r="Y30" s="67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</row>
    <row r="31" spans="1:47" s="2" customFormat="1" ht="30" customHeight="1">
      <c r="A31" s="19" t="s">
        <v>63</v>
      </c>
      <c r="B31" s="19">
        <v>20241208</v>
      </c>
      <c r="C31" s="19" t="s">
        <v>145</v>
      </c>
      <c r="D31" s="19" t="s">
        <v>146</v>
      </c>
      <c r="E31" s="19" t="s">
        <v>23</v>
      </c>
      <c r="F31" s="19" t="s">
        <v>147</v>
      </c>
      <c r="G31" s="19" t="s">
        <v>148</v>
      </c>
      <c r="H31" s="19">
        <v>5</v>
      </c>
      <c r="I31" s="19">
        <v>5</v>
      </c>
      <c r="J31" s="19" t="s">
        <v>26</v>
      </c>
      <c r="K31" s="19">
        <v>62.8</v>
      </c>
      <c r="L31" s="19">
        <v>1.2</v>
      </c>
      <c r="M31" s="19"/>
      <c r="N31" s="19"/>
      <c r="O31" s="19"/>
      <c r="P31" s="42"/>
      <c r="Q31" s="42"/>
      <c r="R31" s="70" t="s">
        <v>149</v>
      </c>
      <c r="S31" s="65"/>
      <c r="T31" s="65"/>
      <c r="U31" s="66"/>
      <c r="V31" s="65"/>
      <c r="W31" s="67"/>
      <c r="X31" s="67"/>
      <c r="Y31" s="67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spans="1:47" s="2" customFormat="1" ht="30" customHeight="1">
      <c r="A32" s="19" t="s">
        <v>28</v>
      </c>
      <c r="B32" s="19">
        <v>20241207</v>
      </c>
      <c r="C32" s="19" t="s">
        <v>104</v>
      </c>
      <c r="D32" s="19" t="s">
        <v>150</v>
      </c>
      <c r="E32" s="19" t="s">
        <v>49</v>
      </c>
      <c r="F32" s="19" t="s">
        <v>151</v>
      </c>
      <c r="G32" s="19" t="s">
        <v>152</v>
      </c>
      <c r="H32" s="19">
        <v>5</v>
      </c>
      <c r="I32" s="19">
        <v>5</v>
      </c>
      <c r="J32" s="19" t="s">
        <v>153</v>
      </c>
      <c r="K32" s="19">
        <v>168</v>
      </c>
      <c r="L32" s="19">
        <v>0.98</v>
      </c>
      <c r="M32" s="19"/>
      <c r="N32" s="19"/>
      <c r="O32" s="19"/>
      <c r="P32" s="42"/>
      <c r="Q32" s="42"/>
      <c r="R32" s="65">
        <v>81699660486</v>
      </c>
      <c r="S32" s="65"/>
      <c r="T32" s="66"/>
      <c r="U32" s="66"/>
      <c r="V32" s="65"/>
      <c r="W32" s="67"/>
      <c r="X32" s="67"/>
      <c r="Y32" s="67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</row>
    <row r="33" spans="1:47" s="3" customFormat="1" ht="30" customHeight="1">
      <c r="A33" s="19" t="s">
        <v>46</v>
      </c>
      <c r="B33" s="19">
        <v>20241207</v>
      </c>
      <c r="C33" s="19" t="s">
        <v>154</v>
      </c>
      <c r="D33" s="19" t="s">
        <v>155</v>
      </c>
      <c r="E33" s="19" t="s">
        <v>23</v>
      </c>
      <c r="F33" s="19" t="s">
        <v>156</v>
      </c>
      <c r="G33" s="19" t="s">
        <v>157</v>
      </c>
      <c r="H33" s="19">
        <v>36</v>
      </c>
      <c r="I33" s="19">
        <v>36</v>
      </c>
      <c r="J33" s="19" t="s">
        <v>158</v>
      </c>
      <c r="K33" s="19">
        <v>553.5</v>
      </c>
      <c r="L33" s="19">
        <v>1.46</v>
      </c>
      <c r="M33" s="19"/>
      <c r="N33" s="19"/>
      <c r="O33" s="19"/>
      <c r="P33" s="42"/>
      <c r="Q33" s="42"/>
      <c r="R33" s="65">
        <v>3754989</v>
      </c>
      <c r="S33" s="65"/>
      <c r="T33" s="65"/>
      <c r="U33" s="65"/>
      <c r="V33" s="65"/>
      <c r="W33" s="65"/>
      <c r="X33" s="65"/>
      <c r="Y33" s="65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</row>
    <row r="34" spans="1:47" s="6" customFormat="1" ht="30" customHeight="1">
      <c r="A34" s="19" t="s">
        <v>28</v>
      </c>
      <c r="B34" s="22">
        <v>20241208</v>
      </c>
      <c r="C34" s="22" t="s">
        <v>159</v>
      </c>
      <c r="D34" s="20" t="s">
        <v>160</v>
      </c>
      <c r="E34" s="22" t="s">
        <v>161</v>
      </c>
      <c r="F34" s="22" t="s">
        <v>162</v>
      </c>
      <c r="G34" s="22" t="s">
        <v>163</v>
      </c>
      <c r="H34" s="20">
        <v>12</v>
      </c>
      <c r="I34" s="20">
        <v>12</v>
      </c>
      <c r="J34" s="22" t="s">
        <v>43</v>
      </c>
      <c r="K34" s="20">
        <v>151.19999999999999</v>
      </c>
      <c r="L34" s="47">
        <v>1.1212500000000001</v>
      </c>
      <c r="M34" s="22"/>
      <c r="N34" s="22"/>
      <c r="O34" s="22"/>
      <c r="P34" s="48"/>
      <c r="Q34" s="48"/>
      <c r="R34" s="73"/>
      <c r="S34" s="73"/>
      <c r="T34" s="73"/>
      <c r="U34" s="74"/>
      <c r="V34" s="73"/>
      <c r="W34" s="75"/>
      <c r="X34" s="75"/>
      <c r="Y34" s="75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</row>
    <row r="35" spans="1:47" s="6" customFormat="1" ht="30" customHeight="1">
      <c r="A35" s="19" t="s">
        <v>28</v>
      </c>
      <c r="B35" s="22">
        <v>20241208</v>
      </c>
      <c r="C35" s="22" t="s">
        <v>159</v>
      </c>
      <c r="D35" s="20" t="s">
        <v>164</v>
      </c>
      <c r="E35" s="22" t="s">
        <v>161</v>
      </c>
      <c r="F35" s="22" t="s">
        <v>165</v>
      </c>
      <c r="G35" s="22" t="s">
        <v>166</v>
      </c>
      <c r="H35" s="20">
        <v>10</v>
      </c>
      <c r="I35" s="20">
        <v>10</v>
      </c>
      <c r="J35" s="22" t="s">
        <v>43</v>
      </c>
      <c r="K35" s="20">
        <v>68</v>
      </c>
      <c r="L35" s="47">
        <v>0.79278749999999998</v>
      </c>
      <c r="M35" s="22"/>
      <c r="N35" s="22"/>
      <c r="O35" s="22"/>
      <c r="P35" s="48"/>
      <c r="Q35" s="48"/>
      <c r="R35" s="73"/>
      <c r="S35" s="73"/>
      <c r="T35" s="73"/>
      <c r="U35" s="74"/>
      <c r="V35" s="73"/>
      <c r="W35" s="75"/>
      <c r="X35" s="75"/>
      <c r="Y35" s="75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</row>
    <row r="36" spans="1:47" s="6" customFormat="1" ht="30" customHeight="1">
      <c r="A36" s="19" t="s">
        <v>28</v>
      </c>
      <c r="B36" s="22">
        <v>20241208</v>
      </c>
      <c r="C36" s="22" t="s">
        <v>159</v>
      </c>
      <c r="D36" s="20" t="s">
        <v>167</v>
      </c>
      <c r="E36" s="22" t="s">
        <v>161</v>
      </c>
      <c r="F36" s="22" t="s">
        <v>168</v>
      </c>
      <c r="G36" s="22" t="s">
        <v>169</v>
      </c>
      <c r="H36" s="20">
        <v>4</v>
      </c>
      <c r="I36" s="20">
        <v>4</v>
      </c>
      <c r="J36" s="22" t="s">
        <v>43</v>
      </c>
      <c r="K36" s="20">
        <v>51</v>
      </c>
      <c r="L36" s="47">
        <v>0.65</v>
      </c>
      <c r="M36" s="22"/>
      <c r="N36" s="22"/>
      <c r="O36" s="22"/>
      <c r="P36" s="48"/>
      <c r="Q36" s="48"/>
      <c r="R36" s="73"/>
      <c r="S36" s="73"/>
      <c r="T36" s="73"/>
      <c r="U36" s="74"/>
      <c r="V36" s="73"/>
      <c r="W36" s="75"/>
      <c r="X36" s="75"/>
      <c r="Y36" s="75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</row>
    <row r="37" spans="1:47" s="2" customFormat="1" ht="30" customHeight="1">
      <c r="A37" s="19" t="s">
        <v>170</v>
      </c>
      <c r="B37" s="19">
        <v>20241208</v>
      </c>
      <c r="C37" s="19" t="s">
        <v>171</v>
      </c>
      <c r="D37" s="19" t="s">
        <v>172</v>
      </c>
      <c r="E37" s="19" t="s">
        <v>23</v>
      </c>
      <c r="F37" s="19" t="s">
        <v>173</v>
      </c>
      <c r="G37" s="19" t="s">
        <v>174</v>
      </c>
      <c r="H37" s="19">
        <v>12</v>
      </c>
      <c r="I37" s="19">
        <v>12</v>
      </c>
      <c r="J37" s="19" t="s">
        <v>43</v>
      </c>
      <c r="K37" s="19">
        <v>553</v>
      </c>
      <c r="L37" s="19">
        <v>2.4</v>
      </c>
      <c r="M37" s="19"/>
      <c r="N37" s="19">
        <v>160</v>
      </c>
      <c r="O37" s="19" t="s">
        <v>175</v>
      </c>
      <c r="P37" s="42"/>
      <c r="Q37" s="42"/>
      <c r="R37" s="65" t="s">
        <v>176</v>
      </c>
      <c r="S37" s="65"/>
      <c r="T37" s="65"/>
      <c r="U37" s="66"/>
      <c r="V37" s="65"/>
      <c r="W37" s="67"/>
      <c r="X37" s="67"/>
      <c r="Y37" s="67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</row>
    <row r="38" spans="1:47" s="6" customFormat="1" ht="30" customHeight="1">
      <c r="A38" s="23" t="s">
        <v>46</v>
      </c>
      <c r="B38" s="23">
        <v>20241202</v>
      </c>
      <c r="C38" s="23" t="s">
        <v>64</v>
      </c>
      <c r="D38" s="23" t="s">
        <v>177</v>
      </c>
      <c r="E38" s="23" t="s">
        <v>49</v>
      </c>
      <c r="F38" s="23" t="s">
        <v>178</v>
      </c>
      <c r="G38" s="23" t="s">
        <v>179</v>
      </c>
      <c r="H38" s="23">
        <v>1</v>
      </c>
      <c r="I38" s="23">
        <v>1</v>
      </c>
      <c r="J38" s="23" t="s">
        <v>180</v>
      </c>
      <c r="K38" s="23">
        <v>343.7</v>
      </c>
      <c r="L38" s="23">
        <v>2.56</v>
      </c>
      <c r="M38" s="23"/>
      <c r="N38" s="23"/>
      <c r="O38" s="23"/>
      <c r="P38" s="49"/>
      <c r="Q38" s="49"/>
      <c r="R38" s="76" t="s">
        <v>181</v>
      </c>
      <c r="S38" s="76"/>
      <c r="T38" s="76"/>
      <c r="U38" s="77"/>
      <c r="V38" s="77"/>
      <c r="W38" s="77"/>
      <c r="X38" s="77"/>
      <c r="Y38" s="77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</row>
    <row r="39" spans="1:47" s="2" customFormat="1" ht="30" customHeight="1">
      <c r="A39" s="19" t="s">
        <v>28</v>
      </c>
      <c r="B39" s="19">
        <v>20241209</v>
      </c>
      <c r="C39" s="19" t="s">
        <v>182</v>
      </c>
      <c r="D39" s="19" t="s">
        <v>183</v>
      </c>
      <c r="E39" s="19" t="s">
        <v>23</v>
      </c>
      <c r="F39" s="19" t="s">
        <v>184</v>
      </c>
      <c r="G39" s="19" t="s">
        <v>185</v>
      </c>
      <c r="H39" s="19">
        <v>11</v>
      </c>
      <c r="I39" s="19">
        <v>11</v>
      </c>
      <c r="J39" s="19" t="s">
        <v>43</v>
      </c>
      <c r="K39" s="19">
        <v>161</v>
      </c>
      <c r="L39" s="19">
        <v>1.08</v>
      </c>
      <c r="M39" s="19"/>
      <c r="N39" s="19"/>
      <c r="O39" s="19"/>
      <c r="P39" s="42"/>
      <c r="Q39" s="42"/>
      <c r="R39" s="70" t="s">
        <v>186</v>
      </c>
      <c r="S39" s="65"/>
      <c r="T39" s="65"/>
      <c r="U39" s="66"/>
      <c r="V39" s="65"/>
      <c r="W39" s="67"/>
      <c r="X39" s="67"/>
      <c r="Y39" s="67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</row>
    <row r="40" spans="1:47" s="7" customFormat="1" ht="30" customHeight="1">
      <c r="A40" s="24"/>
      <c r="B40" s="24">
        <v>20241203</v>
      </c>
      <c r="C40" s="24" t="s">
        <v>159</v>
      </c>
      <c r="D40" s="24" t="s">
        <v>187</v>
      </c>
      <c r="E40" s="24" t="s">
        <v>188</v>
      </c>
      <c r="F40" s="24" t="s">
        <v>189</v>
      </c>
      <c r="G40" s="24" t="s">
        <v>190</v>
      </c>
      <c r="H40" s="24">
        <v>49</v>
      </c>
      <c r="I40" s="24">
        <v>49</v>
      </c>
      <c r="J40" s="24" t="s">
        <v>61</v>
      </c>
      <c r="K40" s="24">
        <v>1323</v>
      </c>
      <c r="L40" s="24">
        <v>4.1205999999999996</v>
      </c>
      <c r="M40" s="24"/>
      <c r="N40" s="24"/>
      <c r="O40" s="24"/>
      <c r="P40" s="50"/>
      <c r="Q40" s="50"/>
      <c r="R40" s="50"/>
      <c r="S40" s="50"/>
      <c r="T40" s="78"/>
      <c r="U40" s="78"/>
      <c r="V40" s="50"/>
      <c r="W40" s="79"/>
      <c r="X40" s="50"/>
      <c r="Y40" s="50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</row>
    <row r="41" spans="1:47" s="8" customFormat="1" ht="48" customHeight="1">
      <c r="A41" s="125" t="s">
        <v>170</v>
      </c>
      <c r="B41" s="125">
        <v>20241206</v>
      </c>
      <c r="C41" s="133" t="s">
        <v>159</v>
      </c>
      <c r="D41" s="129" t="s">
        <v>191</v>
      </c>
      <c r="E41" s="130" t="s">
        <v>192</v>
      </c>
      <c r="F41" s="24" t="s">
        <v>193</v>
      </c>
      <c r="G41" s="24" t="s">
        <v>194</v>
      </c>
      <c r="H41" s="125">
        <v>58</v>
      </c>
      <c r="I41" s="127">
        <v>53</v>
      </c>
      <c r="J41" s="25" t="s">
        <v>43</v>
      </c>
      <c r="K41" s="125">
        <v>209</v>
      </c>
      <c r="L41" s="125">
        <v>2.5099999999999998</v>
      </c>
      <c r="M41" s="24"/>
      <c r="N41" s="24"/>
      <c r="O41" s="24"/>
      <c r="P41" s="51"/>
      <c r="Q41" s="123"/>
      <c r="R41" s="125"/>
      <c r="S41" s="24"/>
      <c r="T41" s="80"/>
      <c r="U41" s="80"/>
      <c r="V41" s="24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</row>
    <row r="42" spans="1:47" s="8" customFormat="1" ht="30" customHeight="1">
      <c r="A42" s="124"/>
      <c r="B42" s="124"/>
      <c r="C42" s="134"/>
      <c r="D42" s="124"/>
      <c r="E42" s="131"/>
      <c r="F42" s="24" t="s">
        <v>162</v>
      </c>
      <c r="G42" s="24" t="s">
        <v>163</v>
      </c>
      <c r="H42" s="124"/>
      <c r="I42" s="124"/>
      <c r="J42" s="25" t="s">
        <v>43</v>
      </c>
      <c r="K42" s="124"/>
      <c r="L42" s="124"/>
      <c r="M42" s="24"/>
      <c r="N42" s="24"/>
      <c r="O42" s="24"/>
      <c r="P42" s="51"/>
      <c r="Q42" s="124"/>
      <c r="R42" s="124"/>
      <c r="S42" s="24"/>
      <c r="T42" s="80"/>
      <c r="U42" s="80"/>
      <c r="V42" s="24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</row>
    <row r="43" spans="1:47" s="8" customFormat="1" ht="30" customHeight="1">
      <c r="A43" s="122"/>
      <c r="B43" s="122"/>
      <c r="C43" s="135"/>
      <c r="D43" s="122"/>
      <c r="E43" s="132"/>
      <c r="F43" s="24" t="s">
        <v>195</v>
      </c>
      <c r="G43" s="24" t="s">
        <v>196</v>
      </c>
      <c r="H43" s="122"/>
      <c r="I43" s="122"/>
      <c r="J43" s="25" t="s">
        <v>43</v>
      </c>
      <c r="K43" s="122"/>
      <c r="L43" s="122"/>
      <c r="M43" s="24"/>
      <c r="N43" s="24"/>
      <c r="O43" s="24"/>
      <c r="P43" s="51"/>
      <c r="Q43" s="122"/>
      <c r="R43" s="122"/>
      <c r="S43" s="24"/>
      <c r="T43" s="80"/>
      <c r="U43" s="80"/>
      <c r="V43" s="24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</row>
    <row r="44" spans="1:47" s="9" customFormat="1" ht="30" customHeight="1">
      <c r="A44" s="24" t="s">
        <v>28</v>
      </c>
      <c r="B44" s="24">
        <v>20241209</v>
      </c>
      <c r="C44" s="24" t="s">
        <v>192</v>
      </c>
      <c r="D44" s="26" t="s">
        <v>197</v>
      </c>
      <c r="E44" s="24" t="s">
        <v>192</v>
      </c>
      <c r="F44" s="24" t="s">
        <v>198</v>
      </c>
      <c r="G44" s="24" t="s">
        <v>199</v>
      </c>
      <c r="H44" s="24">
        <v>1</v>
      </c>
      <c r="I44" s="24">
        <v>1</v>
      </c>
      <c r="J44" s="24" t="s">
        <v>153</v>
      </c>
      <c r="K44" s="24">
        <v>252</v>
      </c>
      <c r="L44" s="24">
        <v>1.02</v>
      </c>
      <c r="M44" s="24"/>
      <c r="N44" s="24"/>
      <c r="O44" s="24"/>
      <c r="P44" s="52"/>
      <c r="Q44" s="52"/>
      <c r="R44" s="50"/>
      <c r="S44" s="50"/>
      <c r="T44" s="50"/>
      <c r="U44" s="78"/>
      <c r="V44" s="50"/>
      <c r="W44" s="82"/>
      <c r="X44" s="82"/>
      <c r="Y44" s="82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</row>
    <row r="45" spans="1:47" s="9" customFormat="1" ht="30" customHeight="1">
      <c r="A45" s="24" t="s">
        <v>28</v>
      </c>
      <c r="B45" s="24">
        <v>20241204</v>
      </c>
      <c r="C45" s="24" t="s">
        <v>100</v>
      </c>
      <c r="D45" s="24" t="s">
        <v>200</v>
      </c>
      <c r="E45" s="24" t="s">
        <v>49</v>
      </c>
      <c r="F45" s="24" t="s">
        <v>201</v>
      </c>
      <c r="G45" s="24" t="s">
        <v>202</v>
      </c>
      <c r="H45" s="27">
        <v>46</v>
      </c>
      <c r="I45" s="27">
        <v>46</v>
      </c>
      <c r="J45" s="27" t="s">
        <v>43</v>
      </c>
      <c r="K45" s="24">
        <v>790.4</v>
      </c>
      <c r="L45" s="24">
        <v>2.0299999999999998</v>
      </c>
      <c r="M45" s="24"/>
      <c r="N45" s="24"/>
      <c r="O45" s="24"/>
      <c r="P45" s="52"/>
      <c r="Q45" s="52"/>
      <c r="R45" s="50" t="s">
        <v>203</v>
      </c>
      <c r="S45" s="50"/>
      <c r="T45" s="78"/>
      <c r="U45" s="78"/>
      <c r="V45" s="50"/>
      <c r="W45" s="82"/>
      <c r="X45" s="82"/>
      <c r="Y45" s="82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</row>
    <row r="46" spans="1:47" s="10" customFormat="1" ht="30" customHeight="1">
      <c r="A46" s="24" t="s">
        <v>46</v>
      </c>
      <c r="B46" s="24">
        <v>20241205</v>
      </c>
      <c r="C46" s="24" t="s">
        <v>204</v>
      </c>
      <c r="D46" s="24" t="s">
        <v>205</v>
      </c>
      <c r="E46" s="24" t="s">
        <v>117</v>
      </c>
      <c r="F46" s="24" t="s">
        <v>206</v>
      </c>
      <c r="G46" s="24" t="s">
        <v>207</v>
      </c>
      <c r="H46" s="24">
        <v>15</v>
      </c>
      <c r="I46" s="24">
        <v>15</v>
      </c>
      <c r="J46" s="24" t="s">
        <v>61</v>
      </c>
      <c r="K46" s="24">
        <v>357.5</v>
      </c>
      <c r="L46" s="24">
        <v>0.46</v>
      </c>
      <c r="M46" s="24"/>
      <c r="N46" s="24"/>
      <c r="O46" s="24"/>
      <c r="P46" s="52"/>
      <c r="Q46" s="52"/>
      <c r="R46" s="50">
        <v>206837</v>
      </c>
      <c r="S46" s="50"/>
      <c r="T46" s="78"/>
      <c r="U46" s="78"/>
      <c r="V46" s="50"/>
      <c r="W46" s="79"/>
      <c r="X46" s="50"/>
      <c r="Y46" s="50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</row>
    <row r="47" spans="1:47" s="9" customFormat="1" ht="30" customHeight="1">
      <c r="A47" s="24" t="s">
        <v>28</v>
      </c>
      <c r="B47" s="24">
        <v>20241208</v>
      </c>
      <c r="C47" s="24" t="s">
        <v>100</v>
      </c>
      <c r="D47" s="24" t="s">
        <v>208</v>
      </c>
      <c r="E47" s="24" t="s">
        <v>161</v>
      </c>
      <c r="F47" s="24" t="s">
        <v>201</v>
      </c>
      <c r="G47" s="24" t="s">
        <v>202</v>
      </c>
      <c r="H47" s="24">
        <v>102</v>
      </c>
      <c r="I47" s="24">
        <v>14</v>
      </c>
      <c r="J47" s="24" t="s">
        <v>43</v>
      </c>
      <c r="K47" s="24">
        <v>180.12</v>
      </c>
      <c r="L47" s="24">
        <v>0.63</v>
      </c>
      <c r="M47" s="24"/>
      <c r="N47" s="24"/>
      <c r="O47" s="24"/>
      <c r="P47" s="52"/>
      <c r="Q47" s="52"/>
      <c r="R47" s="50" t="s">
        <v>209</v>
      </c>
      <c r="S47" s="50"/>
      <c r="T47" s="50"/>
      <c r="U47" s="78"/>
      <c r="V47" s="50"/>
      <c r="W47" s="82"/>
      <c r="X47" s="82"/>
      <c r="Y47" s="82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</row>
    <row r="48" spans="1:47" s="9" customFormat="1" ht="30" customHeight="1">
      <c r="A48" s="24" t="s">
        <v>28</v>
      </c>
      <c r="B48" s="24">
        <v>20241206</v>
      </c>
      <c r="C48" s="24" t="s">
        <v>210</v>
      </c>
      <c r="D48" s="24" t="s">
        <v>211</v>
      </c>
      <c r="E48" s="24" t="s">
        <v>23</v>
      </c>
      <c r="F48" s="24" t="s">
        <v>212</v>
      </c>
      <c r="G48" s="24" t="s">
        <v>213</v>
      </c>
      <c r="H48" s="24">
        <v>29</v>
      </c>
      <c r="I48" s="24">
        <v>29</v>
      </c>
      <c r="J48" s="24" t="s">
        <v>43</v>
      </c>
      <c r="K48" s="24">
        <v>280.3</v>
      </c>
      <c r="L48" s="24">
        <v>1.1200000000000001</v>
      </c>
      <c r="M48" s="24"/>
      <c r="N48" s="24"/>
      <c r="O48" s="24"/>
      <c r="P48" s="52"/>
      <c r="Q48" s="52"/>
      <c r="R48" s="50">
        <v>11279766</v>
      </c>
      <c r="S48" s="50"/>
      <c r="T48" s="78"/>
      <c r="U48" s="78"/>
      <c r="V48" s="50"/>
      <c r="W48" s="82"/>
      <c r="X48" s="82"/>
      <c r="Y48" s="82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</row>
    <row r="49" spans="1:47" s="9" customFormat="1" ht="30" customHeight="1">
      <c r="A49" s="7" t="s">
        <v>46</v>
      </c>
      <c r="B49" s="7">
        <v>20241204</v>
      </c>
      <c r="C49" s="28" t="s">
        <v>214</v>
      </c>
      <c r="D49" s="29" t="s">
        <v>215</v>
      </c>
      <c r="E49" s="29"/>
      <c r="F49" s="29" t="s">
        <v>216</v>
      </c>
      <c r="G49" s="29" t="s">
        <v>217</v>
      </c>
      <c r="H49" s="29">
        <v>2</v>
      </c>
      <c r="I49" s="29">
        <v>2</v>
      </c>
      <c r="J49" s="29" t="s">
        <v>26</v>
      </c>
      <c r="K49" s="29">
        <v>55.4</v>
      </c>
      <c r="L49" s="29">
        <v>0.65</v>
      </c>
      <c r="M49" s="29"/>
      <c r="N49" s="29"/>
      <c r="O49" s="29"/>
      <c r="P49" s="53"/>
      <c r="Q49" s="53"/>
      <c r="R49" s="53">
        <v>1139809</v>
      </c>
      <c r="S49" s="53"/>
      <c r="T49" s="53"/>
      <c r="U49" s="83"/>
      <c r="V49" s="83"/>
      <c r="W49" s="83"/>
      <c r="X49" s="83"/>
      <c r="Y49" s="83"/>
    </row>
    <row r="50" spans="1:47" s="9" customFormat="1" ht="30" customHeight="1">
      <c r="A50" s="24" t="s">
        <v>46</v>
      </c>
      <c r="B50" s="25">
        <v>20241205</v>
      </c>
      <c r="C50" s="24" t="s">
        <v>218</v>
      </c>
      <c r="D50" s="24" t="s">
        <v>219</v>
      </c>
      <c r="E50" s="24" t="s">
        <v>23</v>
      </c>
      <c r="F50" s="24" t="s">
        <v>216</v>
      </c>
      <c r="G50" s="24" t="s">
        <v>217</v>
      </c>
      <c r="H50" s="24">
        <v>2</v>
      </c>
      <c r="I50" s="24">
        <v>2</v>
      </c>
      <c r="J50" s="24" t="s">
        <v>26</v>
      </c>
      <c r="K50" s="24">
        <v>115</v>
      </c>
      <c r="L50" s="24">
        <v>0.76</v>
      </c>
      <c r="M50" s="24"/>
      <c r="N50" s="24"/>
      <c r="O50" s="24"/>
      <c r="P50" s="52"/>
      <c r="Q50" s="52"/>
      <c r="R50" s="50"/>
      <c r="S50" s="50"/>
      <c r="T50" s="78"/>
      <c r="U50" s="78"/>
      <c r="V50" s="50"/>
      <c r="W50" s="82"/>
      <c r="X50" s="82"/>
      <c r="Y50" s="82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</row>
    <row r="51" spans="1:47" s="11" customFormat="1" ht="30" customHeight="1">
      <c r="A51" s="30"/>
      <c r="B51" s="30">
        <v>20241204</v>
      </c>
      <c r="C51" s="30" t="s">
        <v>159</v>
      </c>
      <c r="D51" s="30" t="s">
        <v>220</v>
      </c>
      <c r="E51" s="30" t="s">
        <v>161</v>
      </c>
      <c r="F51" s="30" t="s">
        <v>216</v>
      </c>
      <c r="G51" s="30" t="s">
        <v>217</v>
      </c>
      <c r="H51" s="30">
        <v>16</v>
      </c>
      <c r="I51" s="30">
        <v>16</v>
      </c>
      <c r="J51" s="30" t="s">
        <v>43</v>
      </c>
      <c r="K51" s="30">
        <v>267.2</v>
      </c>
      <c r="L51" s="54">
        <v>2.3136299999999999</v>
      </c>
      <c r="M51" s="30"/>
      <c r="N51" s="30"/>
      <c r="O51" s="30"/>
      <c r="P51" s="55"/>
      <c r="Q51" s="55"/>
      <c r="R51" s="84"/>
      <c r="S51" s="84"/>
      <c r="T51" s="84"/>
      <c r="U51" s="84"/>
      <c r="V51" s="84"/>
      <c r="W51" s="85"/>
      <c r="X51" s="85"/>
      <c r="Y51" s="85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47" s="12" customFormat="1" ht="30" customHeight="1">
      <c r="A52" s="30"/>
      <c r="B52" s="30">
        <v>20241204</v>
      </c>
      <c r="C52" s="30" t="s">
        <v>159</v>
      </c>
      <c r="D52" s="30" t="s">
        <v>221</v>
      </c>
      <c r="E52" s="30" t="s">
        <v>161</v>
      </c>
      <c r="F52" s="30" t="s">
        <v>222</v>
      </c>
      <c r="G52" s="30" t="s">
        <v>223</v>
      </c>
      <c r="H52" s="30">
        <v>2</v>
      </c>
      <c r="I52" s="30">
        <v>2</v>
      </c>
      <c r="J52" s="30" t="s">
        <v>43</v>
      </c>
      <c r="K52" s="30">
        <v>40.799999999999997</v>
      </c>
      <c r="L52" s="54">
        <v>7.5504000000000002E-2</v>
      </c>
      <c r="M52" s="30"/>
      <c r="N52" s="30"/>
      <c r="O52" s="30"/>
      <c r="P52" s="55"/>
      <c r="Q52" s="55"/>
      <c r="R52" s="84"/>
      <c r="S52" s="84"/>
      <c r="T52" s="84"/>
      <c r="U52" s="84"/>
      <c r="V52" s="84"/>
      <c r="W52" s="85"/>
      <c r="X52" s="85"/>
      <c r="Y52" s="85"/>
    </row>
    <row r="53" spans="1:47" s="13" customFormat="1" ht="30" customHeight="1">
      <c r="A53" s="31" t="s">
        <v>63</v>
      </c>
      <c r="B53" s="31">
        <v>20241208</v>
      </c>
      <c r="C53" s="31" t="s">
        <v>224</v>
      </c>
      <c r="D53" s="31" t="s">
        <v>225</v>
      </c>
      <c r="E53" s="31" t="s">
        <v>226</v>
      </c>
      <c r="F53" s="31" t="s">
        <v>227</v>
      </c>
      <c r="G53" s="31" t="s">
        <v>228</v>
      </c>
      <c r="H53" s="31">
        <v>20</v>
      </c>
      <c r="I53" s="31">
        <v>10</v>
      </c>
      <c r="J53" s="31" t="s">
        <v>43</v>
      </c>
      <c r="K53" s="31">
        <v>96.5</v>
      </c>
      <c r="L53" s="31">
        <v>0.82</v>
      </c>
      <c r="M53" s="31"/>
      <c r="N53" s="31">
        <v>160</v>
      </c>
      <c r="O53" s="31"/>
      <c r="P53" s="56"/>
      <c r="Q53" s="56"/>
      <c r="R53" s="86">
        <v>2084247</v>
      </c>
      <c r="S53" s="86"/>
      <c r="T53" s="86" t="s">
        <v>229</v>
      </c>
      <c r="U53" s="87"/>
      <c r="V53" s="86"/>
      <c r="W53" s="88"/>
      <c r="X53" s="88"/>
      <c r="Y53" s="88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</row>
    <row r="54" spans="1:47" ht="30" customHeight="1">
      <c r="A54" s="32" t="s">
        <v>230</v>
      </c>
      <c r="B54" s="32">
        <v>20241208</v>
      </c>
      <c r="C54" s="32" t="s">
        <v>231</v>
      </c>
      <c r="D54" s="32" t="s">
        <v>232</v>
      </c>
      <c r="E54" s="32" t="s">
        <v>23</v>
      </c>
      <c r="F54" s="32" t="s">
        <v>233</v>
      </c>
      <c r="G54" s="32" t="s">
        <v>234</v>
      </c>
      <c r="H54" s="32">
        <v>10</v>
      </c>
      <c r="I54" s="32">
        <v>10</v>
      </c>
      <c r="J54" s="32" t="s">
        <v>26</v>
      </c>
      <c r="K54" s="32">
        <v>225</v>
      </c>
      <c r="L54" s="32">
        <v>0.18</v>
      </c>
      <c r="M54" s="32"/>
      <c r="N54" s="32">
        <v>115</v>
      </c>
      <c r="O54" s="32" t="s">
        <v>175</v>
      </c>
      <c r="P54" s="57"/>
      <c r="Q54" s="57"/>
      <c r="R54" s="89" t="s">
        <v>235</v>
      </c>
      <c r="S54" s="89"/>
      <c r="T54" s="89"/>
      <c r="U54" s="90"/>
      <c r="V54" s="89"/>
      <c r="W54" s="91"/>
      <c r="X54" s="91"/>
      <c r="Y54" s="91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6"/>
      <c r="AT54" s="106"/>
      <c r="AU54" s="106"/>
    </row>
    <row r="55" spans="1:47" ht="30" customHeight="1">
      <c r="A55" s="32" t="s">
        <v>230</v>
      </c>
      <c r="B55" s="32">
        <v>20241208</v>
      </c>
      <c r="C55" s="32" t="s">
        <v>159</v>
      </c>
      <c r="D55" s="33" t="s">
        <v>236</v>
      </c>
      <c r="E55" s="32" t="s">
        <v>192</v>
      </c>
      <c r="F55" s="32" t="s">
        <v>237</v>
      </c>
      <c r="G55" s="32" t="s">
        <v>238</v>
      </c>
      <c r="H55" s="32">
        <v>5</v>
      </c>
      <c r="I55" s="32">
        <v>5</v>
      </c>
      <c r="J55" s="32" t="s">
        <v>26</v>
      </c>
      <c r="K55" s="32">
        <v>147</v>
      </c>
      <c r="L55" s="32">
        <v>0.3</v>
      </c>
      <c r="M55" s="32"/>
      <c r="N55" s="32"/>
      <c r="O55" s="32"/>
      <c r="P55" s="57"/>
      <c r="Q55" s="57"/>
      <c r="R55" s="89"/>
      <c r="S55" s="89"/>
      <c r="T55" s="89"/>
      <c r="U55" s="90"/>
      <c r="V55" s="89"/>
      <c r="W55" s="91"/>
      <c r="X55" s="91"/>
      <c r="Y55" s="91"/>
      <c r="Z55" s="106"/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6"/>
      <c r="AN55" s="106"/>
      <c r="AO55" s="106"/>
      <c r="AP55" s="106"/>
      <c r="AQ55" s="106"/>
      <c r="AR55" s="106"/>
      <c r="AS55" s="106"/>
      <c r="AT55" s="106"/>
      <c r="AU55" s="106"/>
    </row>
    <row r="56" spans="1:47" ht="30" customHeight="1">
      <c r="A56" s="32" t="s">
        <v>28</v>
      </c>
      <c r="B56" s="32">
        <v>20241209</v>
      </c>
      <c r="C56" s="32" t="s">
        <v>171</v>
      </c>
      <c r="D56" s="32" t="s">
        <v>239</v>
      </c>
      <c r="E56" s="32" t="s">
        <v>23</v>
      </c>
      <c r="F56" s="32" t="s">
        <v>240</v>
      </c>
      <c r="G56" s="32" t="s">
        <v>241</v>
      </c>
      <c r="H56" s="32">
        <v>11</v>
      </c>
      <c r="I56" s="32">
        <v>11</v>
      </c>
      <c r="J56" s="32" t="s">
        <v>26</v>
      </c>
      <c r="K56" s="32">
        <v>308</v>
      </c>
      <c r="L56" s="32">
        <v>0.62</v>
      </c>
      <c r="M56" s="32"/>
      <c r="N56" s="32"/>
      <c r="O56" s="32" t="s">
        <v>175</v>
      </c>
      <c r="P56" s="57"/>
      <c r="Q56" s="57"/>
      <c r="R56" s="89" t="s">
        <v>242</v>
      </c>
      <c r="S56" s="89"/>
      <c r="T56" s="89"/>
      <c r="U56" s="90"/>
      <c r="V56" s="89"/>
      <c r="W56" s="91"/>
      <c r="X56" s="91"/>
      <c r="Y56" s="91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6"/>
      <c r="AO56" s="106"/>
      <c r="AP56" s="106"/>
      <c r="AQ56" s="106"/>
      <c r="AR56" s="106"/>
      <c r="AS56" s="106"/>
      <c r="AT56" s="106"/>
      <c r="AU56" s="106"/>
    </row>
    <row r="57" spans="1:47" ht="30" customHeight="1">
      <c r="A57" s="32" t="s">
        <v>28</v>
      </c>
      <c r="B57" s="32">
        <v>20241208</v>
      </c>
      <c r="C57" s="32" t="s">
        <v>104</v>
      </c>
      <c r="D57" s="32" t="s">
        <v>243</v>
      </c>
      <c r="E57" s="32" t="s">
        <v>23</v>
      </c>
      <c r="F57" s="32" t="s">
        <v>244</v>
      </c>
      <c r="G57" s="32" t="s">
        <v>245</v>
      </c>
      <c r="H57" s="32">
        <v>5</v>
      </c>
      <c r="I57" s="32">
        <v>5</v>
      </c>
      <c r="J57" s="32" t="s">
        <v>43</v>
      </c>
      <c r="K57" s="32">
        <v>97.5</v>
      </c>
      <c r="L57" s="32">
        <v>7.0000000000000007E-2</v>
      </c>
      <c r="M57" s="32"/>
      <c r="N57" s="32"/>
      <c r="O57" s="32"/>
      <c r="P57" s="57"/>
      <c r="Q57" s="57"/>
      <c r="R57" s="89">
        <v>81708155616</v>
      </c>
      <c r="S57" s="89"/>
      <c r="T57" s="89"/>
      <c r="U57" s="90"/>
      <c r="V57" s="89"/>
      <c r="W57" s="91"/>
      <c r="X57" s="91"/>
      <c r="Y57" s="91"/>
      <c r="Z57" s="106"/>
      <c r="AA57" s="106"/>
      <c r="AB57" s="106"/>
      <c r="AC57" s="106"/>
      <c r="AD57" s="106"/>
      <c r="AE57" s="106"/>
      <c r="AF57" s="106"/>
      <c r="AG57" s="106"/>
      <c r="AH57" s="106"/>
      <c r="AI57" s="106"/>
      <c r="AJ57" s="106"/>
      <c r="AK57" s="106"/>
      <c r="AL57" s="106"/>
      <c r="AM57" s="106"/>
      <c r="AN57" s="106"/>
      <c r="AO57" s="106"/>
      <c r="AP57" s="106"/>
      <c r="AQ57" s="106"/>
      <c r="AR57" s="106"/>
      <c r="AS57" s="106"/>
      <c r="AT57" s="106"/>
      <c r="AU57" s="106"/>
    </row>
    <row r="58" spans="1:47" ht="30" customHeight="1">
      <c r="A58" s="32" t="s">
        <v>170</v>
      </c>
      <c r="B58" s="32">
        <v>20241208</v>
      </c>
      <c r="C58" s="32" t="s">
        <v>246</v>
      </c>
      <c r="D58" s="32" t="s">
        <v>247</v>
      </c>
      <c r="E58" s="32" t="s">
        <v>23</v>
      </c>
      <c r="F58" s="32" t="s">
        <v>248</v>
      </c>
      <c r="G58" s="32" t="s">
        <v>249</v>
      </c>
      <c r="H58" s="32">
        <v>4</v>
      </c>
      <c r="I58" s="32">
        <v>4</v>
      </c>
      <c r="J58" s="32" t="s">
        <v>26</v>
      </c>
      <c r="K58" s="32">
        <v>94.1</v>
      </c>
      <c r="L58" s="32">
        <v>0.06</v>
      </c>
      <c r="M58" s="32"/>
      <c r="N58" s="32"/>
      <c r="O58" s="32"/>
      <c r="P58" s="57"/>
      <c r="Q58" s="57"/>
      <c r="R58" s="92" t="s">
        <v>250</v>
      </c>
      <c r="S58" s="89"/>
      <c r="T58" s="89"/>
      <c r="U58" s="90"/>
      <c r="V58" s="89"/>
      <c r="W58" s="91"/>
      <c r="X58" s="91"/>
      <c r="Y58" s="91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</row>
    <row r="59" spans="1:47" ht="30" customHeight="1">
      <c r="A59" s="32" t="s">
        <v>20</v>
      </c>
      <c r="B59" s="32">
        <v>20241208</v>
      </c>
      <c r="C59" s="32" t="s">
        <v>246</v>
      </c>
      <c r="D59" s="32" t="s">
        <v>251</v>
      </c>
      <c r="E59" s="32" t="s">
        <v>23</v>
      </c>
      <c r="F59" s="32" t="s">
        <v>252</v>
      </c>
      <c r="G59" s="32" t="s">
        <v>253</v>
      </c>
      <c r="H59" s="32">
        <v>6</v>
      </c>
      <c r="I59" s="32">
        <v>6</v>
      </c>
      <c r="J59" s="32" t="s">
        <v>254</v>
      </c>
      <c r="K59" s="32">
        <v>121.7</v>
      </c>
      <c r="L59" s="32">
        <v>0.24</v>
      </c>
      <c r="M59" s="32"/>
      <c r="N59" s="32"/>
      <c r="O59" s="32"/>
      <c r="P59" s="57"/>
      <c r="Q59" s="57"/>
      <c r="R59" s="92" t="s">
        <v>255</v>
      </c>
      <c r="S59" s="89"/>
      <c r="T59" s="89"/>
      <c r="U59" s="90"/>
      <c r="V59" s="89"/>
      <c r="W59" s="91"/>
      <c r="X59" s="91"/>
      <c r="Y59" s="91"/>
      <c r="Z59" s="106"/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  <c r="AR59" s="106"/>
      <c r="AS59" s="106"/>
      <c r="AT59" s="106"/>
      <c r="AU59" s="106"/>
    </row>
    <row r="60" spans="1:47" s="14" customFormat="1" ht="30" customHeight="1">
      <c r="A60" s="32" t="s">
        <v>28</v>
      </c>
      <c r="B60" s="34">
        <v>20241208</v>
      </c>
      <c r="C60" s="34" t="s">
        <v>159</v>
      </c>
      <c r="D60" s="35" t="s">
        <v>256</v>
      </c>
      <c r="E60" s="34" t="s">
        <v>161</v>
      </c>
      <c r="F60" s="34" t="s">
        <v>257</v>
      </c>
      <c r="G60" s="34" t="s">
        <v>258</v>
      </c>
      <c r="H60" s="35">
        <v>5</v>
      </c>
      <c r="I60" s="35">
        <v>5</v>
      </c>
      <c r="J60" s="34" t="s">
        <v>26</v>
      </c>
      <c r="K60" s="35">
        <v>49</v>
      </c>
      <c r="L60" s="58">
        <v>0.39689999999999998</v>
      </c>
      <c r="M60" s="34"/>
      <c r="N60" s="34"/>
      <c r="O60" s="34"/>
      <c r="P60" s="59"/>
      <c r="Q60" s="93"/>
      <c r="R60" s="93"/>
      <c r="S60" s="94"/>
      <c r="T60" s="93"/>
      <c r="U60" s="95"/>
      <c r="V60" s="93"/>
      <c r="W60" s="96"/>
      <c r="X60" s="96"/>
      <c r="Y60" s="96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</row>
    <row r="61" spans="1:47" s="15" customFormat="1" ht="48" customHeight="1">
      <c r="A61" s="32" t="s">
        <v>28</v>
      </c>
      <c r="B61" s="32">
        <v>20241208</v>
      </c>
      <c r="C61" s="32" t="s">
        <v>259</v>
      </c>
      <c r="D61" s="32" t="s">
        <v>260</v>
      </c>
      <c r="E61" s="32" t="s">
        <v>23</v>
      </c>
      <c r="F61" s="32" t="s">
        <v>261</v>
      </c>
      <c r="G61" s="32" t="s">
        <v>262</v>
      </c>
      <c r="H61" s="32">
        <v>4</v>
      </c>
      <c r="I61" s="32">
        <v>4</v>
      </c>
      <c r="J61" s="32" t="s">
        <v>26</v>
      </c>
      <c r="K61" s="32">
        <v>88</v>
      </c>
      <c r="L61" s="32">
        <v>0.15</v>
      </c>
      <c r="M61" s="32"/>
      <c r="N61" s="32"/>
      <c r="O61" s="32" t="s">
        <v>175</v>
      </c>
      <c r="P61" s="57"/>
      <c r="Q61" s="57"/>
      <c r="R61" s="89">
        <v>2273457</v>
      </c>
      <c r="S61" s="89"/>
      <c r="T61" s="89"/>
      <c r="U61" s="90"/>
      <c r="V61" s="89"/>
      <c r="W61" s="91"/>
      <c r="X61" s="91"/>
      <c r="Y61" s="91"/>
      <c r="Z61" s="106"/>
      <c r="AA61" s="106"/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06"/>
      <c r="AU61" s="106"/>
    </row>
    <row r="62" spans="1:47" s="15" customFormat="1" ht="48" customHeight="1">
      <c r="A62" s="32" t="s">
        <v>20</v>
      </c>
      <c r="B62" s="32">
        <v>20241208</v>
      </c>
      <c r="C62" s="32" t="s">
        <v>246</v>
      </c>
      <c r="D62" s="32" t="s">
        <v>263</v>
      </c>
      <c r="E62" s="32" t="s">
        <v>23</v>
      </c>
      <c r="F62" s="32" t="s">
        <v>264</v>
      </c>
      <c r="G62" s="32" t="s">
        <v>265</v>
      </c>
      <c r="H62" s="32">
        <v>2</v>
      </c>
      <c r="I62" s="32">
        <v>2</v>
      </c>
      <c r="J62" s="32" t="s">
        <v>26</v>
      </c>
      <c r="K62" s="32">
        <v>63</v>
      </c>
      <c r="L62" s="32">
        <v>0.12</v>
      </c>
      <c r="M62" s="32"/>
      <c r="N62" s="32"/>
      <c r="O62" s="32"/>
      <c r="P62" s="57"/>
      <c r="Q62" s="57"/>
      <c r="R62" s="89" t="s">
        <v>266</v>
      </c>
      <c r="S62" s="89"/>
      <c r="T62" s="89"/>
      <c r="U62" s="90"/>
      <c r="V62" s="89"/>
      <c r="W62" s="91"/>
      <c r="X62" s="91"/>
      <c r="Y62" s="91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</row>
    <row r="63" spans="1:47" s="15" customFormat="1" ht="48" customHeight="1">
      <c r="A63" s="32" t="s">
        <v>28</v>
      </c>
      <c r="B63" s="32">
        <v>20241209</v>
      </c>
      <c r="C63" s="32" t="s">
        <v>267</v>
      </c>
      <c r="D63" s="32" t="s">
        <v>268</v>
      </c>
      <c r="E63" s="32" t="s">
        <v>23</v>
      </c>
      <c r="F63" s="32" t="s">
        <v>269</v>
      </c>
      <c r="G63" s="32" t="s">
        <v>270</v>
      </c>
      <c r="H63" s="32">
        <v>1</v>
      </c>
      <c r="I63" s="32">
        <v>1</v>
      </c>
      <c r="J63" s="32" t="s">
        <v>43</v>
      </c>
      <c r="K63" s="32">
        <v>16.3</v>
      </c>
      <c r="L63" s="32">
        <v>0.04</v>
      </c>
      <c r="M63" s="32"/>
      <c r="N63" s="32"/>
      <c r="O63" s="32"/>
      <c r="P63" s="57"/>
      <c r="Q63" s="57"/>
      <c r="R63" s="89" t="s">
        <v>271</v>
      </c>
      <c r="S63" s="89"/>
      <c r="T63" s="89"/>
      <c r="U63" s="90"/>
      <c r="V63" s="89"/>
      <c r="W63" s="91"/>
      <c r="X63" s="91"/>
      <c r="Y63" s="91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  <c r="AR63" s="106"/>
      <c r="AS63" s="106"/>
      <c r="AT63" s="106"/>
      <c r="AU63" s="106"/>
    </row>
    <row r="64" spans="1:47" s="15" customFormat="1" ht="48" customHeight="1">
      <c r="A64" s="32" t="s">
        <v>63</v>
      </c>
      <c r="B64" s="32">
        <v>20241204</v>
      </c>
      <c r="C64" s="36" t="s">
        <v>272</v>
      </c>
      <c r="D64" s="37" t="s">
        <v>273</v>
      </c>
      <c r="E64" s="37" t="s">
        <v>23</v>
      </c>
      <c r="F64" s="37" t="s">
        <v>274</v>
      </c>
      <c r="G64" s="37" t="s">
        <v>275</v>
      </c>
      <c r="H64" s="37">
        <v>1</v>
      </c>
      <c r="I64" s="37">
        <v>1</v>
      </c>
      <c r="J64" s="37" t="s">
        <v>43</v>
      </c>
      <c r="K64" s="37">
        <v>5.3</v>
      </c>
      <c r="L64" s="37">
        <v>0.17</v>
      </c>
      <c r="M64" s="37"/>
      <c r="N64" s="37"/>
      <c r="O64" s="37"/>
      <c r="P64" s="60"/>
      <c r="Q64" s="60"/>
      <c r="R64" s="60" t="s">
        <v>276</v>
      </c>
      <c r="S64" s="60"/>
      <c r="T64" s="97"/>
      <c r="U64" s="90"/>
      <c r="V64" s="89"/>
      <c r="W64" s="91"/>
      <c r="X64" s="91"/>
      <c r="Y64" s="91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</row>
    <row r="65" spans="1:47" s="15" customFormat="1" ht="48" customHeight="1">
      <c r="A65" s="32" t="s">
        <v>63</v>
      </c>
      <c r="B65" s="32">
        <v>20241204</v>
      </c>
      <c r="C65" s="36" t="s">
        <v>272</v>
      </c>
      <c r="D65" s="37" t="s">
        <v>277</v>
      </c>
      <c r="E65" s="37" t="s">
        <v>23</v>
      </c>
      <c r="F65" s="37" t="s">
        <v>274</v>
      </c>
      <c r="G65" s="37" t="s">
        <v>275</v>
      </c>
      <c r="H65" s="37">
        <v>1</v>
      </c>
      <c r="I65" s="37">
        <v>1</v>
      </c>
      <c r="J65" s="37" t="s">
        <v>43</v>
      </c>
      <c r="K65" s="112">
        <v>5.7</v>
      </c>
      <c r="L65" s="112">
        <v>7.0000000000000007E-2</v>
      </c>
      <c r="M65" s="37"/>
      <c r="N65" s="37"/>
      <c r="O65" s="37"/>
      <c r="P65" s="60"/>
      <c r="Q65" s="60"/>
      <c r="R65" s="60" t="s">
        <v>278</v>
      </c>
      <c r="S65" s="60"/>
      <c r="T65" s="97"/>
      <c r="U65" s="90"/>
      <c r="V65" s="89"/>
      <c r="W65" s="91"/>
      <c r="X65" s="91"/>
      <c r="Y65" s="91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06"/>
      <c r="AU65" s="106"/>
    </row>
    <row r="66" spans="1:47" ht="30" customHeight="1">
      <c r="A66" s="109" t="s">
        <v>28</v>
      </c>
      <c r="B66" s="110">
        <v>20241205</v>
      </c>
      <c r="C66" s="109" t="s">
        <v>182</v>
      </c>
      <c r="D66" s="109" t="s">
        <v>279</v>
      </c>
      <c r="E66" s="109" t="s">
        <v>49</v>
      </c>
      <c r="F66" s="109" t="s">
        <v>280</v>
      </c>
      <c r="G66" s="109" t="s">
        <v>281</v>
      </c>
      <c r="H66" s="109">
        <v>4</v>
      </c>
      <c r="I66" s="109">
        <v>4</v>
      </c>
      <c r="J66" s="109" t="s">
        <v>43</v>
      </c>
      <c r="K66" s="109">
        <v>138</v>
      </c>
      <c r="L66" s="109">
        <v>7.0000000000000007E-2</v>
      </c>
      <c r="M66" s="109"/>
      <c r="N66" s="109"/>
      <c r="O66" s="109"/>
      <c r="P66" s="113"/>
      <c r="Q66" s="113"/>
      <c r="R66" s="115" t="s">
        <v>282</v>
      </c>
      <c r="S66" s="116"/>
      <c r="T66" s="116"/>
      <c r="U66" s="116"/>
      <c r="V66" s="116"/>
      <c r="W66" s="117"/>
      <c r="X66" s="117"/>
      <c r="Y66" s="117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</row>
    <row r="67" spans="1:47" ht="30" customHeight="1">
      <c r="A67" s="32" t="s">
        <v>283</v>
      </c>
      <c r="B67" s="32">
        <v>20241207</v>
      </c>
      <c r="C67" s="32" t="s">
        <v>284</v>
      </c>
      <c r="D67" s="32" t="s">
        <v>285</v>
      </c>
      <c r="E67" s="32" t="s">
        <v>23</v>
      </c>
      <c r="F67" s="32" t="s">
        <v>286</v>
      </c>
      <c r="G67" s="32" t="s">
        <v>287</v>
      </c>
      <c r="H67" s="32">
        <v>4</v>
      </c>
      <c r="I67" s="32">
        <v>4</v>
      </c>
      <c r="J67" s="32" t="s">
        <v>43</v>
      </c>
      <c r="K67" s="32">
        <v>45.1</v>
      </c>
      <c r="L67" s="32">
        <v>0.49</v>
      </c>
      <c r="M67" s="32"/>
      <c r="N67" s="32"/>
      <c r="O67" s="32"/>
      <c r="P67" s="57"/>
      <c r="Q67" s="57"/>
      <c r="R67" s="89">
        <v>928692330</v>
      </c>
      <c r="S67" s="89"/>
      <c r="T67" s="90"/>
      <c r="U67" s="90"/>
      <c r="V67" s="89"/>
      <c r="W67" s="91"/>
      <c r="X67" s="91"/>
      <c r="Y67" s="91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</row>
    <row r="68" spans="1:47" s="15" customFormat="1" ht="30" customHeight="1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4"/>
      <c r="Q68" s="114"/>
      <c r="R68" s="114"/>
      <c r="S68" s="114"/>
      <c r="T68" s="118"/>
      <c r="U68" s="118"/>
      <c r="V68" s="114"/>
      <c r="W68" s="119"/>
      <c r="X68" s="119"/>
      <c r="Y68" s="119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</row>
    <row r="72" spans="1:47" ht="18" customHeight="1">
      <c r="K72">
        <f>SUM(K2:K71)</f>
        <v>76891.73</v>
      </c>
      <c r="L72">
        <f>SUM(L2:L71)</f>
        <v>95.150671500000001</v>
      </c>
    </row>
    <row r="73" spans="1:47" ht="13"/>
  </sheetData>
  <mergeCells count="21">
    <mergeCell ref="A5:A6"/>
    <mergeCell ref="A41:A43"/>
    <mergeCell ref="B5:B6"/>
    <mergeCell ref="B41:B43"/>
    <mergeCell ref="C5:C6"/>
    <mergeCell ref="C41:C43"/>
    <mergeCell ref="D5:D6"/>
    <mergeCell ref="D41:D43"/>
    <mergeCell ref="E5:E6"/>
    <mergeCell ref="E41:E43"/>
    <mergeCell ref="H41:H43"/>
    <mergeCell ref="I41:I43"/>
    <mergeCell ref="K5:K6"/>
    <mergeCell ref="K41:K43"/>
    <mergeCell ref="L5:L6"/>
    <mergeCell ref="L41:L43"/>
    <mergeCell ref="Q5:Q6"/>
    <mergeCell ref="Q41:Q43"/>
    <mergeCell ref="R41:R43"/>
    <mergeCell ref="S5:S6"/>
    <mergeCell ref="T5:T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12月9日 爱店 桂FA7609 桂FA925挂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2024-12-09T22:27:00Z</dcterms:created>
  <dcterms:modified xsi:type="dcterms:W3CDTF">2025-02-14T08:26:18Z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374CB20E8CDF4D9EB9467B9E8FAEC8D6_12</vt:lpwstr>
  </property>
  <property fmtid="{D5CDD505-2E9C-101B-9397-08002B2CF9AE}" pid="3" name="KSOProductBuildVer">
    <vt:lpwstr>2052-12.1.0.19302</vt:lpwstr>
  </property>
</Properties>
</file>