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A480B999-48E0-4FFA-B731-D2BD451E3790}" xr6:coauthVersionLast="47" xr6:coauthVersionMax="47" xr10:uidLastSave="{00000000-0000-0000-0000-000000000000}"/>
  <bookViews>
    <workbookView xWindow="0" yWindow="0" windowWidth="24000" windowHeight="10920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0">'[1]PNT-QUOT-#3'!#REF!</definedName>
    <definedName name="\z">'[1]COAT&amp;WRAP-QIOT-#3'!#REF!</definedName>
    <definedName name="_01.2004">#REF!</definedName>
    <definedName name="_CN1" hidden="1">{"'Sheet1'!$L$16"}</definedName>
    <definedName name="_CT4" hidden="1">{"'Sheet1'!$L$16"}</definedName>
    <definedName name="_Fill" hidden="1">#REF!</definedName>
    <definedName name="_mau03" hidden="1">{"'Sheet1'!$L$16"}</definedName>
    <definedName name="_NSO2" hidden="1">{"'Sheet1'!$L$16"}</definedName>
    <definedName name="_Order1" hidden="1">255</definedName>
    <definedName name="_Order2" hidden="1">255</definedName>
    <definedName name="A">'[1]PNT-QUOT-#3'!#REF!</definedName>
    <definedName name="A1281a1">[2]QTF3!#REF!</definedName>
    <definedName name="AAA">'[3]MTL$-INTER'!#REF!</definedName>
    <definedName name="ad" hidden="1">{"'Sheet1'!$L$16"}</definedName>
    <definedName name="anscount" hidden="1">18</definedName>
    <definedName name="B">'[1]PNT-QUOT-#3'!#REF!</definedName>
    <definedName name="bg" hidden="1">{"'Sheet1'!$L$16"}</definedName>
    <definedName name="cfgg" hidden="1">{"'Sheet1'!$L$16"}</definedName>
    <definedName name="COAT">'[1]PNT-QUOT-#3'!#REF!</definedName>
    <definedName name="Con_laên_chaën_M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_xlnm.Database" hidden="1">[4]De11A!$A$10:$J$59</definedName>
    <definedName name="Document_array">{"Thuxm2.xls","Sheet1"}</definedName>
    <definedName name="f">#REF!</definedName>
    <definedName name="FP">'[1]COAT&amp;WRAP-QIOT-#3'!#REF!</definedName>
    <definedName name="g">#REF!</definedName>
    <definedName name="gcm">'[5]gia vt,nc,may'!$H$7:$I$17</definedName>
    <definedName name="gnc">'[5]gia vt,nc,may'!$E$7:$F$12</definedName>
    <definedName name="gvt">'[5]gia vt,nc,may'!$B$7:$C$159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hidden="1">{"'Sheet1'!$L$16"}</definedName>
    <definedName name="i">#REF!</definedName>
    <definedName name="IO">'[1]COAT&amp;WRAP-QIOT-#3'!#REF!</definedName>
    <definedName name="j">#REF!</definedName>
    <definedName name="k">#REF!</definedName>
    <definedName name="l">#REF!</definedName>
    <definedName name="luan" hidden="1">{"'Sheet1'!$L$16"}</definedName>
    <definedName name="m">#REF!</definedName>
    <definedName name="ma">#REF!</definedName>
    <definedName name="MAT">'[1]COAT&amp;WRAP-QIOT-#3'!#REF!</definedName>
    <definedName name="MF">'[1]COAT&amp;WRAP-QIOT-#3'!#REF!</definedName>
    <definedName name="mo" hidden="1">{"'Sheet1'!$L$16"}</definedName>
    <definedName name="MYHUYEN" hidden="1">{"'Sheet1'!$L$16"}</definedName>
    <definedName name="n">#REF!</definedName>
    <definedName name="none">#REF!</definedName>
    <definedName name="o" hidden="1">{"'Sheet1'!$L$16"}</definedName>
    <definedName name="p">#REF!</definedName>
    <definedName name="PEJM">'[1]COAT&amp;WRAP-QIOT-#3'!#REF!</definedName>
    <definedName name="PF">'[1]PNT-QUOT-#3'!#REF!</definedName>
    <definedName name="PM">[6]IBASE!$AH$16:$AV$110</definedName>
    <definedName name="Print_Area_MI">[7]ESTI.!$A$1:$U$52</definedName>
    <definedName name="_xlnm.Print_Titles">#N/A</definedName>
    <definedName name="q">#REF!</definedName>
    <definedName name="RT">'[1]COAT&amp;WRAP-QIOT-#3'!#REF!</definedName>
    <definedName name="s">#REF!</definedName>
    <definedName name="sang">#REF!</definedName>
    <definedName name="sang2004">#REF!</definedName>
    <definedName name="SB">[6]IBASE!$AH$7:$AL$14</definedName>
    <definedName name="sencount" hidden="1">1</definedName>
    <definedName name="SORT">#REF!</definedName>
    <definedName name="SORT_AREA">'[7]DI-ESTI'!$A$8:$R$489</definedName>
    <definedName name="SP">'[1]PNT-QUOT-#3'!#REF!</definedName>
    <definedName name="t">#REF!</definedName>
    <definedName name="T.12">#REF!</definedName>
    <definedName name="T.12MO">#REF!</definedName>
    <definedName name="TaxTV">10%</definedName>
    <definedName name="TaxXL">5%</definedName>
    <definedName name="ten">#REF!</definedName>
    <definedName name="tlc" hidden="1">{"'Sheet1'!$L$16"}</definedName>
    <definedName name="thang">#REF!</definedName>
    <definedName name="thang1">#REF!</definedName>
    <definedName name="thang11">#REF!</definedName>
    <definedName name="THK">'[1]COAT&amp;WRAP-QIOT-#3'!#REF!</definedName>
    <definedName name="u">#REF!</definedName>
    <definedName name="v">#REF!</definedName>
    <definedName name="Viet" hidden="1">{"'Sheet1'!$L$16"}</definedName>
    <definedName name="Voøng_bi">#REF!</definedName>
    <definedName name="_xlnm.Print_Area">#N/A</definedName>
    <definedName name="ZYX">#REF!</definedName>
    <definedName name="Z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C118" authorId="0" shapeId="0" xr:uid="{00000000-0006-0000-0000-000001000000}">
      <text>
        <r>
          <rPr>
            <b/>
            <sz val="8"/>
            <rFont val="Tahoma"/>
            <family val="2"/>
          </rPr>
          <t>AutoBVT:</t>
        </r>
        <r>
          <rPr>
            <sz val="8"/>
            <rFont val="Tahoma"/>
            <family val="2"/>
          </rPr>
          <t xml:space="preserve">
ĐIỀU ĐỘNG TỪ XN PBHC LÊN NGÀY 09/11/2018</t>
        </r>
      </text>
    </comment>
    <comment ref="D256" authorId="0" shapeId="0" xr:uid="{00000000-0006-0000-0000-000002000000}">
      <text>
        <r>
          <rPr>
            <b/>
            <sz val="8"/>
            <rFont val="Tahoma"/>
            <family val="2"/>
          </rPr>
          <t>AutoBVT:</t>
        </r>
        <r>
          <rPr>
            <sz val="8"/>
            <rFont val="Tahoma"/>
            <family val="2"/>
          </rPr>
          <t xml:space="preserve">
QĐ điều động 07/11/2018. từ XNPBHC sang XNTA</t>
        </r>
      </text>
    </comment>
    <comment ref="D257" authorId="0" shapeId="0" xr:uid="{00000000-0006-0000-0000-000003000000}">
      <text>
        <r>
          <rPr>
            <b/>
            <sz val="8"/>
            <rFont val="Tahoma"/>
            <family val="2"/>
          </rPr>
          <t>AutoBVT:</t>
        </r>
        <r>
          <rPr>
            <sz val="8"/>
            <rFont val="Tahoma"/>
            <family val="2"/>
          </rPr>
          <t xml:space="preserve">
QĐ điều động 07/11/2018. từ XNPBHC sang XNTA</t>
        </r>
      </text>
    </comment>
    <comment ref="D258" authorId="0" shapeId="0" xr:uid="{00000000-0006-0000-0000-000004000000}">
      <text>
        <r>
          <rPr>
            <b/>
            <sz val="8"/>
            <rFont val="Tahoma"/>
            <family val="2"/>
          </rPr>
          <t>AutoBVT:</t>
        </r>
        <r>
          <rPr>
            <sz val="8"/>
            <rFont val="Tahoma"/>
            <family val="2"/>
          </rPr>
          <t xml:space="preserve">
QĐ điều động 07/11/2018. từ XNPBHC sang XNTA</t>
        </r>
      </text>
    </comment>
  </commentList>
</comments>
</file>

<file path=xl/sharedStrings.xml><?xml version="1.0" encoding="utf-8"?>
<sst xmlns="http://schemas.openxmlformats.org/spreadsheetml/2006/main" count="436" uniqueCount="433">
  <si>
    <t>Tháng 7/2026</t>
  </si>
  <si>
    <t>STT</t>
  </si>
  <si>
    <t>Mã số</t>
  </si>
  <si>
    <t>Họ và Tên</t>
  </si>
  <si>
    <t>Số tài khoản</t>
  </si>
  <si>
    <t>F+L</t>
  </si>
  <si>
    <t>Công</t>
  </si>
  <si>
    <t>Tiền lương</t>
  </si>
  <si>
    <t>Tổng thu</t>
  </si>
  <si>
    <t xml:space="preserve">TTN </t>
  </si>
  <si>
    <t>BHXH</t>
  </si>
  <si>
    <t>XHHC</t>
  </si>
  <si>
    <t>Bgiặt</t>
  </si>
  <si>
    <t>HT
KK</t>
  </si>
  <si>
    <t>ASXH</t>
  </si>
  <si>
    <t>thudang phí</t>
  </si>
  <si>
    <t>Thu ĐP</t>
  </si>
  <si>
    <t>NH chuyển</t>
  </si>
  <si>
    <t>D042</t>
  </si>
  <si>
    <t>Võ Nghĩa Hòa</t>
  </si>
  <si>
    <t>107004757004</t>
  </si>
  <si>
    <t>C188</t>
  </si>
  <si>
    <t>Trương Văn Năm</t>
  </si>
  <si>
    <t>103004752274</t>
  </si>
  <si>
    <t>D050</t>
  </si>
  <si>
    <t>Lê Như Thuần</t>
  </si>
  <si>
    <t>106004752217</t>
  </si>
  <si>
    <t>D026</t>
  </si>
  <si>
    <t>Nguyễn Hùng Hà</t>
  </si>
  <si>
    <t>105004752220</t>
  </si>
  <si>
    <t>D100</t>
  </si>
  <si>
    <t>Nguyễn Hữu Tân</t>
  </si>
  <si>
    <t>102004781994</t>
  </si>
  <si>
    <t>D095</t>
  </si>
  <si>
    <t>Nguyễn Văn Huy</t>
  </si>
  <si>
    <t>102006514542</t>
  </si>
  <si>
    <t>B031</t>
  </si>
  <si>
    <t>Trần Thanh Phượng</t>
  </si>
  <si>
    <t>108004752227</t>
  </si>
  <si>
    <t>D043</t>
  </si>
  <si>
    <t>Phạm Quang Huy</t>
  </si>
  <si>
    <t>101004751213</t>
  </si>
  <si>
    <t>D104</t>
  </si>
  <si>
    <t>Nguyễn Chí Thanh</t>
  </si>
  <si>
    <t>105003628440</t>
  </si>
  <si>
    <t>D114</t>
  </si>
  <si>
    <t>Phan Văn Nam</t>
  </si>
  <si>
    <t>D113</t>
  </si>
  <si>
    <t>Đặng Quang Chất</t>
  </si>
  <si>
    <t>D122</t>
  </si>
  <si>
    <t>Cao Thanh Đầy</t>
  </si>
  <si>
    <t>D120</t>
  </si>
  <si>
    <t>Nguyễn Quốc Nam</t>
  </si>
  <si>
    <t>D118</t>
  </si>
  <si>
    <t>Mai Thành Trung</t>
  </si>
  <si>
    <t>D121</t>
  </si>
  <si>
    <t>Trần Hoàng Vũ</t>
  </si>
  <si>
    <t>D124</t>
  </si>
  <si>
    <t>Lã Hữu Thành</t>
  </si>
  <si>
    <t>D123</t>
  </si>
  <si>
    <t>Cao nhật Linh</t>
  </si>
  <si>
    <t>C083</t>
  </si>
  <si>
    <t>Hoàng Văn Giang</t>
  </si>
  <si>
    <t>C366</t>
  </si>
  <si>
    <t>Phạm Ngọc Hiệp</t>
  </si>
  <si>
    <t>D125</t>
  </si>
  <si>
    <t>Nguyễn Hoàng Nhân</t>
  </si>
  <si>
    <t>D126</t>
  </si>
  <si>
    <t>Phạm Hồng Cần</t>
  </si>
  <si>
    <t>D052</t>
  </si>
  <si>
    <t>Lâm Hữu Lộc</t>
  </si>
  <si>
    <t>B246</t>
  </si>
  <si>
    <t>Phạm Thành Danh</t>
  </si>
  <si>
    <t>4520106763001</t>
  </si>
  <si>
    <t>B282</t>
  </si>
  <si>
    <t>Nguyễn Hoàng Thanh</t>
  </si>
  <si>
    <t>4520106748002</t>
  </si>
  <si>
    <t>B293</t>
  </si>
  <si>
    <t>Nguyễn Thị Hồng Thắm</t>
  </si>
  <si>
    <t>4520106758008</t>
  </si>
  <si>
    <t>B294</t>
  </si>
  <si>
    <t>Trương Thị Diễm My</t>
  </si>
  <si>
    <t>4520106805006</t>
  </si>
  <si>
    <t>C190</t>
  </si>
  <si>
    <t xml:space="preserve">Bùi Như Ý </t>
  </si>
  <si>
    <t>4520106716003</t>
  </si>
  <si>
    <t>C237</t>
  </si>
  <si>
    <t>Huỳnh Ngọc Của</t>
  </si>
  <si>
    <t>4520106809001</t>
  </si>
  <si>
    <t>C251</t>
  </si>
  <si>
    <t>Phạm Công Trường</t>
  </si>
  <si>
    <t>4520106766008</t>
  </si>
  <si>
    <t>C272</t>
  </si>
  <si>
    <t>Bùi Thị Bé Tám</t>
  </si>
  <si>
    <t>4520106721007</t>
  </si>
  <si>
    <t>C343</t>
  </si>
  <si>
    <t>Bành Văn Bình</t>
  </si>
  <si>
    <t>4520106797003</t>
  </si>
  <si>
    <t>M027</t>
  </si>
  <si>
    <t>Trịnh Văn Cường</t>
  </si>
  <si>
    <t>4520106753006</t>
  </si>
  <si>
    <t>C448</t>
  </si>
  <si>
    <t>Nguyễn Minh Tuân</t>
  </si>
  <si>
    <t>4520106812002</t>
  </si>
  <si>
    <t>C455</t>
  </si>
  <si>
    <t>Nguyễn Chí Út Hiền</t>
  </si>
  <si>
    <t>4520106796007</t>
  </si>
  <si>
    <t>B167</t>
  </si>
  <si>
    <t>Lương Thị Mộng Thi</t>
  </si>
  <si>
    <t>4520106783002</t>
  </si>
  <si>
    <t>C476</t>
  </si>
  <si>
    <t>Nguyễn Thanh Nhân</t>
  </si>
  <si>
    <t>4520106799006</t>
  </si>
  <si>
    <t>C257</t>
  </si>
  <si>
    <t>Nguyễn Chí Dũng</t>
  </si>
  <si>
    <t>4520106776006</t>
  </si>
  <si>
    <t>B295</t>
  </si>
  <si>
    <t>Nguyễn Thanh Tâm</t>
  </si>
  <si>
    <t>4520106740001</t>
  </si>
  <si>
    <t>B298</t>
  </si>
  <si>
    <t>Lê Hoàng Nhịnh</t>
  </si>
  <si>
    <t>4520106818008</t>
  </si>
  <si>
    <t>B275</t>
  </si>
  <si>
    <t>Trần Thanh Tùng</t>
  </si>
  <si>
    <t>4520106710005</t>
  </si>
  <si>
    <t>C579</t>
  </si>
  <si>
    <t>Nguyễn Hoàng Thảo</t>
  </si>
  <si>
    <t>C570</t>
  </si>
  <si>
    <t>Lê Thanh Nhường</t>
  </si>
  <si>
    <t>C542</t>
  </si>
  <si>
    <t>Trần Thị Thu Hồng</t>
  </si>
  <si>
    <t>C577</t>
  </si>
  <si>
    <t>Huỳnh Văn Giàu</t>
  </si>
  <si>
    <t>C576</t>
  </si>
  <si>
    <t>Trần Văn Trung</t>
  </si>
  <si>
    <t>C593</t>
  </si>
  <si>
    <t>Nguyễn Thành Thái</t>
  </si>
  <si>
    <t>74110000721074</t>
  </si>
  <si>
    <t>C596</t>
  </si>
  <si>
    <t>Nguyễn Văn Nghĩa</t>
  </si>
  <si>
    <t>C617</t>
  </si>
  <si>
    <t>Nguyễn Văn Lý</t>
  </si>
  <si>
    <t>C600</t>
  </si>
  <si>
    <t>Nguyễn Văn Ngon</t>
  </si>
  <si>
    <t>C602</t>
  </si>
  <si>
    <t>Bùi Văn Phong</t>
  </si>
  <si>
    <t>C606</t>
  </si>
  <si>
    <t>Trần Văn Hòa</t>
  </si>
  <si>
    <t>C609</t>
  </si>
  <si>
    <t>Nguyễn Văn Phước</t>
  </si>
  <si>
    <t>C610</t>
  </si>
  <si>
    <t>Lê Vĩ Khang</t>
  </si>
  <si>
    <t>C613</t>
  </si>
  <si>
    <t>Nguyễn Thị Mỹ Ngọc</t>
  </si>
  <si>
    <t>C614</t>
  </si>
  <si>
    <t>Nguyễn Thị Thúy Em</t>
  </si>
  <si>
    <t>C605</t>
  </si>
  <si>
    <t>Nguyễn Thành Thiện</t>
  </si>
  <si>
    <t>C611</t>
  </si>
  <si>
    <t>Trần Văn Đeo</t>
  </si>
  <si>
    <t>B085</t>
  </si>
  <si>
    <t>Chử Văn Hiền</t>
  </si>
  <si>
    <t>A389</t>
  </si>
  <si>
    <t>Ngô Thành Đang</t>
  </si>
  <si>
    <t>A086</t>
  </si>
  <si>
    <t>Lê Văn Sáu</t>
  </si>
  <si>
    <t>C595</t>
  </si>
  <si>
    <t xml:space="preserve">Huỳnh Văn Linh </t>
  </si>
  <si>
    <t>C618</t>
  </si>
  <si>
    <t>Nguyễn Trọng Tín</t>
  </si>
  <si>
    <t>C601</t>
  </si>
  <si>
    <t>Nguyễn Phú Quý</t>
  </si>
  <si>
    <t>C622</t>
  </si>
  <si>
    <t>Võ Văn Cọp</t>
  </si>
  <si>
    <t>H032</t>
  </si>
  <si>
    <t>C663</t>
  </si>
  <si>
    <t>Phan Văn Mãnh</t>
  </si>
  <si>
    <t>C566</t>
  </si>
  <si>
    <t>Nguyễn Thị Kiều Ngân</t>
  </si>
  <si>
    <t>C713</t>
  </si>
  <si>
    <t>Lê Minh Luân</t>
  </si>
  <si>
    <t>C667</t>
  </si>
  <si>
    <t>Đoàn Văn Giảng</t>
  </si>
  <si>
    <t>C693</t>
  </si>
  <si>
    <t>Nguyễn Minh Chung</t>
  </si>
  <si>
    <t>C702</t>
  </si>
  <si>
    <t>Phan Thị Lan Anh</t>
  </si>
  <si>
    <t>C680</t>
  </si>
  <si>
    <t>Trần Văn Lịnh</t>
  </si>
  <si>
    <t>C695</t>
  </si>
  <si>
    <t>Đặng Nhật Anh</t>
  </si>
  <si>
    <t>C719</t>
  </si>
  <si>
    <t>Nguyễn Nhựt Minh</t>
  </si>
  <si>
    <t>C662</t>
  </si>
  <si>
    <t>Phạm Văn Phú</t>
  </si>
  <si>
    <t>C675</t>
  </si>
  <si>
    <t>Huỳnh Thị Ngọc Ánh</t>
  </si>
  <si>
    <t>C665</t>
  </si>
  <si>
    <t>Nguyễn Thành Tâm</t>
  </si>
  <si>
    <t>C683</t>
  </si>
  <si>
    <t>Danh Thị Tuyết Nhung</t>
  </si>
  <si>
    <t>C685</t>
  </si>
  <si>
    <t>Nguyễn Văn Liêu</t>
  </si>
  <si>
    <t>C692</t>
  </si>
  <si>
    <t>Nguyễn Văn Xuyên</t>
  </si>
  <si>
    <t>C699</t>
  </si>
  <si>
    <t>Phạm Hữu Phước</t>
  </si>
  <si>
    <t>C705</t>
  </si>
  <si>
    <t>Nguyễn Văn Vũ B</t>
  </si>
  <si>
    <t>C706</t>
  </si>
  <si>
    <t>Đào Ngọc Hà</t>
  </si>
  <si>
    <t>C714</t>
  </si>
  <si>
    <t>Trương Hồng Đại Phước</t>
  </si>
  <si>
    <t>C715</t>
  </si>
  <si>
    <t>Phan Hoàng Hiếu</t>
  </si>
  <si>
    <t>C716</t>
  </si>
  <si>
    <t>Nguyễn Thị Ngọc Bích</t>
  </si>
  <si>
    <t>C717</t>
  </si>
  <si>
    <t>Thị Kim Hằng</t>
  </si>
  <si>
    <t>D127</t>
  </si>
  <si>
    <t>Phạm Lê Như Quỳnh</t>
  </si>
  <si>
    <t>C720</t>
  </si>
  <si>
    <t>Châu Văn Hậu</t>
  </si>
  <si>
    <t>C721</t>
  </si>
  <si>
    <t>Lương Nguyễn Phúc Thịnh</t>
  </si>
  <si>
    <t>C727</t>
  </si>
  <si>
    <t>Nguyễn Hoài Nam</t>
  </si>
  <si>
    <t>C728</t>
  </si>
  <si>
    <t>Phan Văn Quí</t>
  </si>
  <si>
    <t>C730</t>
  </si>
  <si>
    <t>Trương Quyền Linh</t>
  </si>
  <si>
    <t>C731</t>
  </si>
  <si>
    <t>Phạm Ngọc Trường</t>
  </si>
  <si>
    <t>C732</t>
  </si>
  <si>
    <t>Phạm Ngọc Hải</t>
  </si>
  <si>
    <t>C733</t>
  </si>
  <si>
    <t>Nguyễn Thanh Vũ</t>
  </si>
  <si>
    <t>C734</t>
  </si>
  <si>
    <t>Nguyễn Tuấn Hưng</t>
  </si>
  <si>
    <t>C736</t>
  </si>
  <si>
    <t>Phan Nhựt Linh</t>
  </si>
  <si>
    <t>C739</t>
  </si>
  <si>
    <t>Hồ Thị Định</t>
  </si>
  <si>
    <t>C740</t>
  </si>
  <si>
    <t>Lê Trường Giang</t>
  </si>
  <si>
    <t>C742</t>
  </si>
  <si>
    <t>Nguyễn Thành Nhân</t>
  </si>
  <si>
    <t>C741</t>
  </si>
  <si>
    <t>Lê Hoàng Ngân</t>
  </si>
  <si>
    <t>C744</t>
  </si>
  <si>
    <t>Nguyễn Văn Đông</t>
  </si>
  <si>
    <t>B124</t>
  </si>
  <si>
    <t>Đỗ Đình Cường</t>
  </si>
  <si>
    <t>B126</t>
  </si>
  <si>
    <t>Trần Thanh Nhàn</t>
  </si>
  <si>
    <t>B128</t>
  </si>
  <si>
    <t>Phan Văn Nhựt</t>
  </si>
  <si>
    <t>B129</t>
  </si>
  <si>
    <t>Trương Thị Hằng</t>
  </si>
  <si>
    <t>B138</t>
  </si>
  <si>
    <t>Đoàn Thị Hồng Dễ</t>
  </si>
  <si>
    <t>B143</t>
  </si>
  <si>
    <t>Đinh Thị Cẩm Nhung</t>
  </si>
  <si>
    <t>B144</t>
  </si>
  <si>
    <t>Diệp Thị Loan</t>
  </si>
  <si>
    <t>B159</t>
  </si>
  <si>
    <t>Phạm Văn Khải</t>
  </si>
  <si>
    <t>D027</t>
  </si>
  <si>
    <t>Nguyễn Tất Thức</t>
  </si>
  <si>
    <t>C558</t>
  </si>
  <si>
    <t>Lương Văn Lập</t>
  </si>
  <si>
    <t>B227</t>
  </si>
  <si>
    <t>Nguyễn Văn Trọn</t>
  </si>
  <si>
    <t>B296</t>
  </si>
  <si>
    <t>Nguyễn Văn Bảo Quốc</t>
  </si>
  <si>
    <t>B092</t>
  </si>
  <si>
    <t>Nguyễn Thị Thanh Tuyền</t>
  </si>
  <si>
    <t>B109</t>
  </si>
  <si>
    <t>Lê Thị Thu Hoài</t>
  </si>
  <si>
    <t>C048</t>
  </si>
  <si>
    <t xml:space="preserve">Nguyễn Quang Sang </t>
  </si>
  <si>
    <t>C248</t>
  </si>
  <si>
    <t>Đặng Thị Bích Thuận</t>
  </si>
  <si>
    <t>C268</t>
  </si>
  <si>
    <t>Nguyễn Thanh Hùng</t>
  </si>
  <si>
    <t>C269</t>
  </si>
  <si>
    <t>Nguyễn Chí Cường</t>
  </si>
  <si>
    <t>C324</t>
  </si>
  <si>
    <t>Lê Văn Giã</t>
  </si>
  <si>
    <t>C350</t>
  </si>
  <si>
    <t>Trần Thanh Vũ</t>
  </si>
  <si>
    <t>B173</t>
  </si>
  <si>
    <t>Võ Thị Cà Nâu</t>
  </si>
  <si>
    <t>B117</t>
  </si>
  <si>
    <t>Nguyễn Thị Vân B</t>
  </si>
  <si>
    <t>C467</t>
  </si>
  <si>
    <t>Nguyễn Văn Dô</t>
  </si>
  <si>
    <t>C470</t>
  </si>
  <si>
    <t>Lê Đình Lưu</t>
  </si>
  <si>
    <t>C474</t>
  </si>
  <si>
    <t>Mai Thanh Trung</t>
  </si>
  <si>
    <t>C490</t>
  </si>
  <si>
    <t>Lê Thanh Sang</t>
  </si>
  <si>
    <t>C492</t>
  </si>
  <si>
    <t>Lê Văn Ngàn</t>
  </si>
  <si>
    <t>C502</t>
  </si>
  <si>
    <t>Trần Hùng Nhanh</t>
  </si>
  <si>
    <t>C507</t>
  </si>
  <si>
    <t>Lê Văn Gia</t>
  </si>
  <si>
    <t>C509</t>
  </si>
  <si>
    <t>Trần Minh Tiến</t>
  </si>
  <si>
    <t>C528</t>
  </si>
  <si>
    <t>Nguyễn Văn Phúc</t>
  </si>
  <si>
    <t>C543</t>
  </si>
  <si>
    <t>Võ Thị Út</t>
  </si>
  <si>
    <t>C298</t>
  </si>
  <si>
    <t>Bùi Quang Hoài</t>
  </si>
  <si>
    <t>C572</t>
  </si>
  <si>
    <t>Nguyễn Tấn Lộc</t>
  </si>
  <si>
    <t>C571</t>
  </si>
  <si>
    <t>Võ Văn Hân</t>
  </si>
  <si>
    <t>C568</t>
  </si>
  <si>
    <t>Nguyễn Đặng Hồng Trâm</t>
  </si>
  <si>
    <t>C378</t>
  </si>
  <si>
    <t>Nguyễn Thị Nhàn</t>
  </si>
  <si>
    <t>C544</t>
  </si>
  <si>
    <t>Phạm Thị Lời</t>
  </si>
  <si>
    <t>C555</t>
  </si>
  <si>
    <t>Trần Thị Thu Cúc</t>
  </si>
  <si>
    <t>C551</t>
  </si>
  <si>
    <t>Nguyễn Bình Em</t>
  </si>
  <si>
    <t>C549</t>
  </si>
  <si>
    <t>Lê Văn Phúc</t>
  </si>
  <si>
    <t>B307</t>
  </si>
  <si>
    <t>Nguyễn Hữu Thọ</t>
  </si>
  <si>
    <t>C585</t>
  </si>
  <si>
    <t>Nguyễn Thanh Dũng</t>
  </si>
  <si>
    <t>C607</t>
  </si>
  <si>
    <t>Nguyễn Hữu Tâm</t>
  </si>
  <si>
    <t>C619</t>
  </si>
  <si>
    <t>Nguyễn Thanh Hải</t>
  </si>
  <si>
    <t>C620</t>
  </si>
  <si>
    <t>Nguyễn Hoàng Khang</t>
  </si>
  <si>
    <t>C624</t>
  </si>
  <si>
    <t>Trần Thanh Toàn</t>
  </si>
  <si>
    <t>C628</t>
  </si>
  <si>
    <t>Phan Ngọc Được</t>
  </si>
  <si>
    <t>C631</t>
  </si>
  <si>
    <t>Thái Văn Tịnh</t>
  </si>
  <si>
    <t>C633</t>
  </si>
  <si>
    <t>Trương Thị Giàu</t>
  </si>
  <si>
    <t>C637</t>
  </si>
  <si>
    <t>Nguyễn Thanh Tuấn</t>
  </si>
  <si>
    <t>C640</t>
  </si>
  <si>
    <t>C643</t>
  </si>
  <si>
    <t>Phạm Hoàng Ân</t>
  </si>
  <si>
    <t>C646</t>
  </si>
  <si>
    <t xml:space="preserve">Nguyễn Văn Thành </t>
  </si>
  <si>
    <t>C647</t>
  </si>
  <si>
    <t>Lê Thanh Phước</t>
  </si>
  <si>
    <t>C651</t>
  </si>
  <si>
    <t>Huỳnh Tấn Em</t>
  </si>
  <si>
    <t>C634</t>
  </si>
  <si>
    <t>Phạm Văn Âu</t>
  </si>
  <si>
    <t>C656</t>
  </si>
  <si>
    <t>Nguyễn Thị Bạch Huệ</t>
  </si>
  <si>
    <t>C660</t>
  </si>
  <si>
    <t>Hà Văn Nên</t>
  </si>
  <si>
    <t>C630</t>
  </si>
  <si>
    <t>Nguyễn Hoàng Nhiên</t>
  </si>
  <si>
    <t>C626</t>
  </si>
  <si>
    <t>Diệp Thị Tập</t>
  </si>
  <si>
    <t>C654</t>
  </si>
  <si>
    <t>Bùi Văn Út Hiền</t>
  </si>
  <si>
    <t>C658</t>
  </si>
  <si>
    <t>Trần Nguyễn Mỹ Phụng</t>
  </si>
  <si>
    <t>C659</t>
  </si>
  <si>
    <t>Nguyễn Văn Vũ</t>
  </si>
  <si>
    <t>C664</t>
  </si>
  <si>
    <t>C679</t>
  </si>
  <si>
    <t>Nguyễn Thanh Trà</t>
  </si>
  <si>
    <t>C681</t>
  </si>
  <si>
    <t>Võ Văn Chẳng</t>
  </si>
  <si>
    <t>C678</t>
  </si>
  <si>
    <t>Đào Văn Dũng</t>
  </si>
  <si>
    <t>C704</t>
  </si>
  <si>
    <t>Lê Văn Tư</t>
  </si>
  <si>
    <t>C672</t>
  </si>
  <si>
    <t>Võ Nguyệt Minh</t>
  </si>
  <si>
    <t>C676</t>
  </si>
  <si>
    <t>Lê Thị Kiều Diễm</t>
  </si>
  <si>
    <t>C682</t>
  </si>
  <si>
    <t>Mai Chí Công</t>
  </si>
  <si>
    <t>C687</t>
  </si>
  <si>
    <t>Phan Bé Năm</t>
  </si>
  <si>
    <t>C696</t>
  </si>
  <si>
    <t>Nguyễn Thanh Bảo</t>
  </si>
  <si>
    <t>C712</t>
  </si>
  <si>
    <t>Nguyễn Phước Đức</t>
  </si>
  <si>
    <t>C666</t>
  </si>
  <si>
    <t>Võ Hùng Anh</t>
  </si>
  <si>
    <t>C674</t>
  </si>
  <si>
    <t>Huỳnh Công Thành</t>
  </si>
  <si>
    <t>C684</t>
  </si>
  <si>
    <t>Lâm Văn Vũ</t>
  </si>
  <si>
    <t>C701</t>
  </si>
  <si>
    <t>Nguyễn Trường Sơn</t>
  </si>
  <si>
    <t>C711</t>
  </si>
  <si>
    <t>Võ Hữu Trọng</t>
  </si>
  <si>
    <t>C708</t>
  </si>
  <si>
    <t>Lâm Văn Trãi</t>
  </si>
  <si>
    <t>C722</t>
  </si>
  <si>
    <t>Lê Hoàng Tâm</t>
  </si>
  <si>
    <t>C723</t>
  </si>
  <si>
    <t>Đào Ngọc Hài</t>
  </si>
  <si>
    <t>C724</t>
  </si>
  <si>
    <t>Phan Văn Mộc</t>
  </si>
  <si>
    <t>C725</t>
  </si>
  <si>
    <t>Nguyễn Ngọc Thành</t>
  </si>
  <si>
    <t>C729</t>
  </si>
  <si>
    <t>Lê Trường Duy</t>
  </si>
  <si>
    <t>C735</t>
  </si>
  <si>
    <t>Trần Hồng Huynh</t>
  </si>
  <si>
    <t>C737</t>
  </si>
  <si>
    <t>Lê Tuấn Anh</t>
  </si>
  <si>
    <t>C738</t>
  </si>
  <si>
    <t>Nguyễn Văn Trường</t>
  </si>
  <si>
    <t>C743</t>
  </si>
  <si>
    <t>Phùng Ngọc Ần</t>
  </si>
  <si>
    <t>C746</t>
  </si>
  <si>
    <t>Nguyễn Thanh Long</t>
  </si>
  <si>
    <t>C745</t>
  </si>
  <si>
    <t>Nguyễn Trường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</si>
</sst>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_-* #,##0\ _€_-;\-* #,##0\ _€_-;_-* &quot;-&quot;??\ _€_-;_-@_-"/>
    <numFmt numFmtId="166" formatCode="0.0"/>
    <numFmt numFmtId="167" formatCode="_(* #,##0_);_(* \(#,##0\);_(* &quot;-&quot;??_);_(@_)"/>
    <numFmt numFmtId="168" formatCode="#,##0.0"/>
    <numFmt numFmtId="169" formatCode="_-&quot;£&quot;* #,##0_-;\-&quot;£&quot;* #,##0_-;_-&quot;£&quot;* &quot;-&quot;_-;_-@_-"/>
    <numFmt numFmtId="170" formatCode="_(* #,##0.0_);_(* \(#,##0.0\);_(* &quot;-&quot;??_);_(@_)"/>
  </numFmts>
  <fonts count="35">
    <font>
      <sz val="10"/>
      <name val="Arial"/>
      <family val="2"/>
    </font>
    <font>
      <sz val="10"/>
      <name val="Arial"/>
      <family val="2"/>
    </font>
    <font>
      <b/>
      <sz val="16"/>
      <color theme="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sz val="10"/>
      <color theme="1"/>
      <name val=".vnArial"/>
      <family val="2"/>
    </font>
    <font>
      <sz val="13"/>
      <color theme="1"/>
      <name val="Times New Roman"/>
      <family val="1"/>
    </font>
    <font>
      <b/>
      <sz val="11"/>
      <name val="Times New Roman"/>
      <family val="1"/>
    </font>
    <font>
      <sz val="12"/>
      <name val="VNI-Times"/>
    </font>
    <font>
      <sz val="10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indexed="10"/>
      <name val="Times New Roman"/>
      <family val="1"/>
    </font>
    <font>
      <sz val="12"/>
      <color indexed="10"/>
      <name val="Times New Roman"/>
      <family val="1"/>
    </font>
    <font>
      <sz val="13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11"/>
      <color theme="1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10"/>
      <name val=".VnArial"/>
      <family val="2"/>
    </font>
    <font>
      <sz val="10"/>
      <color indexed="36"/>
      <name val="Times New Roman"/>
      <family val="1"/>
    </font>
    <font>
      <b/>
      <sz val="10"/>
      <name val="VNI-Times"/>
    </font>
    <font>
      <sz val="12"/>
      <color indexed="10"/>
      <name val="VNI-Times"/>
    </font>
    <font>
      <sz val="12"/>
      <color theme="1"/>
      <name val=".VnArial"/>
      <family val="2"/>
    </font>
    <font>
      <sz val="12"/>
      <color theme="1"/>
      <name val="Times New Roman"/>
      <family val="1"/>
    </font>
    <font>
      <b/>
      <sz val="14"/>
      <name val="Times New Roman"/>
      <family val="1"/>
    </font>
    <font>
      <b/>
      <sz val="8"/>
      <name val="Tahoma"/>
      <family val="2"/>
    </font>
    <font>
      <sz val="8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6" fillId="0" borderId="0"/>
    <xf numFmtId="0" fontId="7" fillId="0" borderId="0"/>
    <xf numFmtId="0" fontId="6" fillId="0" borderId="0"/>
    <xf numFmtId="0" fontId="1" fillId="0" borderId="0"/>
    <xf numFmtId="0" fontId="26" fillId="0" borderId="0"/>
    <xf numFmtId="0" fontId="6" fillId="0" borderId="0"/>
    <xf numFmtId="169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</cellStyleXfs>
  <cellXfs count="157">
    <xf numFmtId="0" fontId="0" fillId="0" borderId="0" xfId="0"/>
    <xf numFmtId="0" fontId="3" fillId="2" borderId="2" xfId="2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/>
    </xf>
    <xf numFmtId="0" fontId="4" fillId="3" borderId="5" xfId="2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4" borderId="1" xfId="3" applyFont="1" applyFill="1" applyBorder="1" applyAlignment="1">
      <alignment horizontal="center" vertical="center"/>
    </xf>
    <xf numFmtId="0" fontId="8" fillId="0" borderId="1" xfId="4" applyFont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3" fontId="10" fillId="0" borderId="1" xfId="0" applyNumberFormat="1" applyFont="1" applyBorder="1" applyAlignment="1" applyProtection="1">
      <alignment horizontal="right"/>
      <protection hidden="1"/>
    </xf>
    <xf numFmtId="0" fontId="11" fillId="0" borderId="1" xfId="0" applyFont="1" applyBorder="1"/>
    <xf numFmtId="165" fontId="11" fillId="0" borderId="1" xfId="1" applyNumberFormat="1" applyFont="1" applyBorder="1"/>
    <xf numFmtId="165" fontId="11" fillId="0" borderId="1" xfId="0" applyNumberFormat="1" applyFont="1" applyBorder="1"/>
    <xf numFmtId="0" fontId="12" fillId="4" borderId="6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vertical="center"/>
    </xf>
    <xf numFmtId="0" fontId="14" fillId="4" borderId="6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vertical="center"/>
    </xf>
    <xf numFmtId="0" fontId="16" fillId="0" borderId="6" xfId="0" applyFont="1" applyFill="1" applyBorder="1"/>
    <xf numFmtId="0" fontId="15" fillId="4" borderId="7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vertical="center"/>
    </xf>
    <xf numFmtId="0" fontId="17" fillId="0" borderId="6" xfId="0" applyFont="1" applyFill="1" applyBorder="1"/>
    <xf numFmtId="0" fontId="9" fillId="5" borderId="1" xfId="0" applyFont="1" applyFill="1" applyBorder="1" applyAlignment="1">
      <alignment horizontal="center" vertical="center"/>
    </xf>
    <xf numFmtId="3" fontId="10" fillId="5" borderId="1" xfId="0" applyNumberFormat="1" applyFont="1" applyFill="1" applyBorder="1" applyAlignment="1" applyProtection="1">
      <alignment horizontal="right"/>
      <protection hidden="1"/>
    </xf>
    <xf numFmtId="0" fontId="11" fillId="5" borderId="1" xfId="0" applyFont="1" applyFill="1" applyBorder="1"/>
    <xf numFmtId="0" fontId="0" fillId="5" borderId="0" xfId="0" applyFill="1"/>
    <xf numFmtId="0" fontId="11" fillId="0" borderId="8" xfId="0" applyFont="1" applyBorder="1"/>
    <xf numFmtId="0" fontId="6" fillId="4" borderId="6" xfId="3" applyFont="1" applyFill="1" applyBorder="1" applyAlignment="1">
      <alignment horizontal="center" vertical="center"/>
    </xf>
    <xf numFmtId="0" fontId="8" fillId="0" borderId="6" xfId="4" applyFont="1" applyBorder="1" applyAlignment="1">
      <alignment vertical="center"/>
    </xf>
    <xf numFmtId="0" fontId="9" fillId="4" borderId="6" xfId="0" applyFont="1" applyFill="1" applyBorder="1" applyAlignment="1">
      <alignment horizontal="center" vertical="center"/>
    </xf>
    <xf numFmtId="165" fontId="11" fillId="5" borderId="1" xfId="1" applyNumberFormat="1" applyFont="1" applyFill="1" applyBorder="1"/>
    <xf numFmtId="0" fontId="18" fillId="5" borderId="6" xfId="4" applyFont="1" applyFill="1" applyBorder="1" applyAlignment="1">
      <alignment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/>
    </xf>
    <xf numFmtId="0" fontId="19" fillId="0" borderId="6" xfId="0" applyFont="1" applyBorder="1"/>
    <xf numFmtId="0" fontId="18" fillId="0" borderId="6" xfId="4" applyFont="1" applyBorder="1" applyAlignment="1">
      <alignment vertical="center"/>
    </xf>
    <xf numFmtId="0" fontId="18" fillId="5" borderId="7" xfId="3" applyFont="1" applyFill="1" applyBorder="1" applyAlignment="1">
      <alignment horizontal="center" vertical="center"/>
    </xf>
    <xf numFmtId="0" fontId="18" fillId="5" borderId="7" xfId="5" applyFont="1" applyFill="1" applyBorder="1" applyAlignment="1">
      <alignment vertical="center"/>
    </xf>
    <xf numFmtId="0" fontId="9" fillId="4" borderId="7" xfId="0" applyFont="1" applyFill="1" applyBorder="1" applyAlignment="1">
      <alignment horizontal="center" vertical="center"/>
    </xf>
    <xf numFmtId="3" fontId="10" fillId="0" borderId="11" xfId="0" applyNumberFormat="1" applyFont="1" applyBorder="1" applyAlignment="1" applyProtection="1">
      <alignment horizontal="right"/>
      <protection hidden="1"/>
    </xf>
    <xf numFmtId="0" fontId="20" fillId="5" borderId="1" xfId="0" applyFont="1" applyFill="1" applyBorder="1"/>
    <xf numFmtId="1" fontId="12" fillId="0" borderId="7" xfId="0" quotePrefix="1" applyNumberFormat="1" applyFont="1" applyFill="1" applyBorder="1" applyAlignment="1">
      <alignment horizontal="left" vertical="center"/>
    </xf>
    <xf numFmtId="0" fontId="6" fillId="6" borderId="7" xfId="0" applyFont="1" applyFill="1" applyBorder="1" applyAlignment="1">
      <alignment horizontal="center" vertical="center"/>
    </xf>
    <xf numFmtId="3" fontId="6" fillId="0" borderId="7" xfId="1" applyNumberFormat="1" applyFont="1" applyBorder="1" applyAlignment="1">
      <alignment horizontal="right" vertical="center"/>
    </xf>
    <xf numFmtId="166" fontId="8" fillId="4" borderId="6" xfId="4" applyNumberFormat="1" applyFont="1" applyFill="1" applyBorder="1" applyAlignment="1">
      <alignment vertical="center"/>
    </xf>
    <xf numFmtId="167" fontId="13" fillId="4" borderId="12" xfId="1" applyNumberFormat="1" applyFont="1" applyFill="1" applyBorder="1" applyAlignment="1">
      <alignment horizontal="center" vertical="center" wrapText="1"/>
    </xf>
    <xf numFmtId="165" fontId="11" fillId="0" borderId="8" xfId="1" applyNumberFormat="1" applyFont="1" applyBorder="1"/>
    <xf numFmtId="168" fontId="6" fillId="0" borderId="7" xfId="1" applyNumberFormat="1" applyFont="1" applyBorder="1" applyAlignment="1">
      <alignment horizontal="right" vertical="center"/>
    </xf>
    <xf numFmtId="166" fontId="8" fillId="4" borderId="7" xfId="4" applyNumberFormat="1" applyFont="1" applyFill="1" applyBorder="1" applyAlignment="1">
      <alignment vertical="center"/>
    </xf>
    <xf numFmtId="167" fontId="13" fillId="4" borderId="8" xfId="1" applyNumberFormat="1" applyFont="1" applyFill="1" applyBorder="1" applyAlignment="1">
      <alignment horizontal="center" vertical="center" wrapText="1"/>
    </xf>
    <xf numFmtId="0" fontId="21" fillId="0" borderId="6" xfId="6" applyFont="1" applyFill="1" applyBorder="1" applyAlignment="1">
      <alignment horizontal="center" vertical="center"/>
    </xf>
    <xf numFmtId="0" fontId="21" fillId="4" borderId="6" xfId="6" applyFont="1" applyFill="1" applyBorder="1" applyAlignment="1">
      <alignment vertical="center"/>
    </xf>
    <xf numFmtId="0" fontId="22" fillId="4" borderId="6" xfId="2" applyFont="1" applyFill="1" applyBorder="1" applyAlignment="1">
      <alignment horizontal="center" vertical="center"/>
    </xf>
    <xf numFmtId="0" fontId="16" fillId="5" borderId="6" xfId="0" applyFont="1" applyFill="1" applyBorder="1"/>
    <xf numFmtId="0" fontId="16" fillId="4" borderId="6" xfId="0" applyFont="1" applyFill="1" applyBorder="1" applyAlignment="1">
      <alignment horizontal="center"/>
    </xf>
    <xf numFmtId="167" fontId="19" fillId="5" borderId="6" xfId="0" applyNumberFormat="1" applyFont="1" applyFill="1" applyBorder="1"/>
    <xf numFmtId="166" fontId="8" fillId="4" borderId="8" xfId="4" applyNumberFormat="1" applyFont="1" applyFill="1" applyBorder="1" applyAlignment="1">
      <alignment vertical="center"/>
    </xf>
    <xf numFmtId="0" fontId="13" fillId="5" borderId="10" xfId="2" applyFont="1" applyFill="1" applyBorder="1" applyAlignment="1">
      <alignment vertical="center"/>
    </xf>
    <xf numFmtId="167" fontId="23" fillId="5" borderId="6" xfId="0" applyNumberFormat="1" applyFont="1" applyFill="1" applyBorder="1"/>
    <xf numFmtId="167" fontId="16" fillId="5" borderId="6" xfId="0" applyNumberFormat="1" applyFont="1" applyFill="1" applyBorder="1"/>
    <xf numFmtId="166" fontId="8" fillId="5" borderId="8" xfId="4" applyNumberFormat="1" applyFont="1" applyFill="1" applyBorder="1" applyAlignment="1">
      <alignment vertical="center"/>
    </xf>
    <xf numFmtId="167" fontId="13" fillId="5" borderId="8" xfId="1" applyNumberFormat="1" applyFont="1" applyFill="1" applyBorder="1" applyAlignment="1">
      <alignment horizontal="center" vertical="center" wrapText="1"/>
    </xf>
    <xf numFmtId="165" fontId="11" fillId="5" borderId="1" xfId="0" applyNumberFormat="1" applyFont="1" applyFill="1" applyBorder="1"/>
    <xf numFmtId="167" fontId="12" fillId="4" borderId="6" xfId="0" applyNumberFormat="1" applyFont="1" applyFill="1" applyBorder="1"/>
    <xf numFmtId="167" fontId="23" fillId="4" borderId="6" xfId="0" applyNumberFormat="1" applyFont="1" applyFill="1" applyBorder="1"/>
    <xf numFmtId="167" fontId="16" fillId="4" borderId="6" xfId="0" applyNumberFormat="1" applyFont="1" applyFill="1" applyBorder="1"/>
    <xf numFmtId="167" fontId="19" fillId="4" borderId="6" xfId="0" applyNumberFormat="1" applyFont="1" applyFill="1" applyBorder="1"/>
    <xf numFmtId="2" fontId="24" fillId="4" borderId="6" xfId="0" applyNumberFormat="1" applyFont="1" applyFill="1" applyBorder="1" applyAlignment="1">
      <alignment horizontal="center"/>
    </xf>
    <xf numFmtId="0" fontId="25" fillId="4" borderId="6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vertical="center"/>
    </xf>
    <xf numFmtId="0" fontId="18" fillId="5" borderId="6" xfId="3" applyFont="1" applyFill="1" applyBorder="1" applyAlignment="1">
      <alignment horizontal="center" vertical="center"/>
    </xf>
    <xf numFmtId="0" fontId="18" fillId="5" borderId="13" xfId="7" applyFont="1" applyFill="1" applyBorder="1" applyAlignment="1">
      <alignment vertical="center"/>
    </xf>
    <xf numFmtId="0" fontId="21" fillId="0" borderId="1" xfId="8" applyFont="1" applyFill="1" applyBorder="1" applyAlignment="1">
      <alignment horizontal="center" vertical="center"/>
    </xf>
    <xf numFmtId="0" fontId="21" fillId="0" borderId="1" xfId="8" applyFont="1" applyFill="1" applyBorder="1" applyAlignment="1">
      <alignment vertical="center"/>
    </xf>
    <xf numFmtId="170" fontId="27" fillId="0" borderId="1" xfId="9" applyNumberFormat="1" applyFont="1" applyFill="1" applyBorder="1" applyAlignment="1">
      <alignment vertical="center"/>
    </xf>
    <xf numFmtId="0" fontId="20" fillId="0" borderId="1" xfId="0" applyFont="1" applyBorder="1"/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3" fontId="6" fillId="0" borderId="1" xfId="9" applyNumberFormat="1" applyFont="1" applyBorder="1" applyAlignment="1">
      <alignment horizontal="right" vertical="center"/>
    </xf>
    <xf numFmtId="0" fontId="28" fillId="0" borderId="6" xfId="0" applyFont="1" applyFill="1" applyBorder="1" applyAlignment="1">
      <alignment horizontal="center"/>
    </xf>
    <xf numFmtId="0" fontId="29" fillId="4" borderId="6" xfId="0" applyFont="1" applyFill="1" applyBorder="1"/>
    <xf numFmtId="1" fontId="12" fillId="0" borderId="7" xfId="0" applyNumberFormat="1" applyFont="1" applyFill="1" applyBorder="1" applyAlignment="1">
      <alignment horizontal="left" vertical="center"/>
    </xf>
    <xf numFmtId="0" fontId="21" fillId="4" borderId="6" xfId="6" applyFont="1" applyFill="1" applyBorder="1" applyAlignment="1">
      <alignment horizontal="center" vertical="center"/>
    </xf>
    <xf numFmtId="168" fontId="6" fillId="0" borderId="8" xfId="1" applyNumberFormat="1" applyFont="1" applyBorder="1" applyAlignment="1">
      <alignment horizontal="right" vertical="center"/>
    </xf>
    <xf numFmtId="3" fontId="6" fillId="0" borderId="8" xfId="1" applyNumberFormat="1" applyFont="1" applyBorder="1" applyAlignment="1">
      <alignment horizontal="right" vertical="center"/>
    </xf>
    <xf numFmtId="165" fontId="11" fillId="5" borderId="8" xfId="1" applyNumberFormat="1" applyFont="1" applyFill="1" applyBorder="1"/>
    <xf numFmtId="165" fontId="11" fillId="5" borderId="9" xfId="1" applyNumberFormat="1" applyFont="1" applyFill="1" applyBorder="1"/>
    <xf numFmtId="0" fontId="8" fillId="5" borderId="6" xfId="4" applyFont="1" applyFill="1" applyBorder="1" applyAlignment="1">
      <alignment vertical="center"/>
    </xf>
    <xf numFmtId="0" fontId="21" fillId="4" borderId="7" xfId="0" applyFont="1" applyFill="1" applyBorder="1" applyAlignment="1">
      <alignment horizontal="center" vertical="center"/>
    </xf>
    <xf numFmtId="0" fontId="17" fillId="4" borderId="6" xfId="0" applyFont="1" applyFill="1" applyBorder="1"/>
    <xf numFmtId="3" fontId="21" fillId="4" borderId="7" xfId="1" applyNumberFormat="1" applyFont="1" applyFill="1" applyBorder="1" applyAlignment="1">
      <alignment horizontal="right" vertical="center"/>
    </xf>
    <xf numFmtId="3" fontId="6" fillId="4" borderId="7" xfId="1" applyNumberFormat="1" applyFont="1" applyFill="1" applyBorder="1" applyAlignment="1">
      <alignment horizontal="right" vertical="center"/>
    </xf>
    <xf numFmtId="3" fontId="6" fillId="5" borderId="8" xfId="1" applyNumberFormat="1" applyFont="1" applyFill="1" applyBorder="1" applyAlignment="1">
      <alignment horizontal="right" vertical="center"/>
    </xf>
    <xf numFmtId="165" fontId="11" fillId="0" borderId="9" xfId="1" applyNumberFormat="1" applyFont="1" applyBorder="1"/>
    <xf numFmtId="0" fontId="21" fillId="4" borderId="8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14" fontId="24" fillId="4" borderId="6" xfId="0" applyNumberFormat="1" applyFont="1" applyFill="1" applyBorder="1" applyAlignment="1">
      <alignment horizontal="center"/>
    </xf>
    <xf numFmtId="0" fontId="14" fillId="4" borderId="6" xfId="0" applyFont="1" applyFill="1" applyBorder="1" applyAlignment="1">
      <alignment wrapText="1"/>
    </xf>
    <xf numFmtId="0" fontId="14" fillId="4" borderId="6" xfId="0" applyFont="1" applyFill="1" applyBorder="1"/>
    <xf numFmtId="14" fontId="24" fillId="4" borderId="7" xfId="0" applyNumberFormat="1" applyFont="1" applyFill="1" applyBorder="1" applyAlignment="1">
      <alignment horizontal="center"/>
    </xf>
    <xf numFmtId="3" fontId="21" fillId="5" borderId="7" xfId="1" applyNumberFormat="1" applyFont="1" applyFill="1" applyBorder="1" applyAlignment="1">
      <alignment horizontal="right" vertical="center"/>
    </xf>
    <xf numFmtId="0" fontId="14" fillId="4" borderId="14" xfId="0" applyFont="1" applyFill="1" applyBorder="1" applyAlignment="1">
      <alignment vertical="center"/>
    </xf>
    <xf numFmtId="3" fontId="3" fillId="0" borderId="6" xfId="0" applyNumberFormat="1" applyFont="1" applyBorder="1" applyAlignment="1">
      <alignment horizontal="center"/>
    </xf>
    <xf numFmtId="0" fontId="13" fillId="0" borderId="1" xfId="2" applyFont="1" applyBorder="1" applyAlignment="1">
      <alignment horizontal="center" vertical="center"/>
    </xf>
    <xf numFmtId="0" fontId="13" fillId="4" borderId="6" xfId="3" applyFont="1" applyFill="1" applyBorder="1" applyAlignment="1">
      <alignment horizontal="center" vertical="center"/>
    </xf>
    <xf numFmtId="0" fontId="13" fillId="4" borderId="7" xfId="0" applyFont="1" applyFill="1" applyBorder="1"/>
    <xf numFmtId="166" fontId="3" fillId="0" borderId="6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right"/>
    </xf>
    <xf numFmtId="0" fontId="13" fillId="0" borderId="1" xfId="1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/>
    </xf>
    <xf numFmtId="167" fontId="12" fillId="0" borderId="1" xfId="9" applyNumberFormat="1" applyFont="1" applyFill="1" applyBorder="1" applyAlignment="1">
      <alignment vertical="center"/>
    </xf>
    <xf numFmtId="165" fontId="30" fillId="0" borderId="1" xfId="0" applyNumberFormat="1" applyFont="1" applyBorder="1"/>
    <xf numFmtId="165" fontId="30" fillId="7" borderId="1" xfId="0" applyNumberFormat="1" applyFont="1" applyFill="1" applyBorder="1"/>
    <xf numFmtId="0" fontId="13" fillId="0" borderId="15" xfId="10" applyFont="1" applyFill="1" applyBorder="1" applyAlignment="1">
      <alignment horizontal="center" vertical="center"/>
    </xf>
    <xf numFmtId="165" fontId="30" fillId="0" borderId="1" xfId="1" applyNumberFormat="1" applyFont="1" applyBorder="1"/>
    <xf numFmtId="0" fontId="13" fillId="0" borderId="1" xfId="0" applyFont="1" applyFill="1" applyBorder="1" applyAlignment="1">
      <alignment horizontal="center"/>
    </xf>
    <xf numFmtId="0" fontId="13" fillId="0" borderId="1" xfId="0" applyFont="1" applyBorder="1"/>
    <xf numFmtId="0" fontId="30" fillId="0" borderId="1" xfId="0" applyFont="1" applyBorder="1"/>
    <xf numFmtId="165" fontId="0" fillId="0" borderId="0" xfId="0" applyNumberFormat="1"/>
    <xf numFmtId="0" fontId="6" fillId="0" borderId="1" xfId="5" applyFont="1" applyFill="1" applyBorder="1" applyAlignment="1">
      <alignment horizontal="center" vertical="center"/>
    </xf>
    <xf numFmtId="0" fontId="6" fillId="0" borderId="1" xfId="5" applyFont="1" applyFill="1" applyBorder="1" applyAlignment="1">
      <alignment vertical="center"/>
    </xf>
    <xf numFmtId="0" fontId="30" fillId="0" borderId="15" xfId="0" applyFont="1" applyBorder="1"/>
    <xf numFmtId="0" fontId="6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31" fillId="0" borderId="1" xfId="11" applyFont="1" applyFill="1" applyBorder="1" applyAlignment="1">
      <alignment horizontal="center" vertical="center"/>
    </xf>
    <xf numFmtId="0" fontId="31" fillId="0" borderId="1" xfId="11" applyFont="1" applyFill="1" applyBorder="1" applyAlignment="1">
      <alignment vertical="center"/>
    </xf>
    <xf numFmtId="0" fontId="13" fillId="0" borderId="1" xfId="12" applyFont="1" applyFill="1" applyBorder="1" applyAlignment="1">
      <alignment vertical="center"/>
    </xf>
    <xf numFmtId="0" fontId="13" fillId="0" borderId="1" xfId="12" applyFont="1" applyFill="1" applyBorder="1" applyAlignment="1">
      <alignment horizontal="center" vertical="center"/>
    </xf>
    <xf numFmtId="0" fontId="13" fillId="0" borderId="1" xfId="12" applyNumberFormat="1" applyFont="1" applyFill="1" applyBorder="1" applyAlignment="1">
      <alignment vertical="center"/>
    </xf>
    <xf numFmtId="0" fontId="31" fillId="0" borderId="1" xfId="12" applyFont="1" applyFill="1" applyBorder="1" applyAlignment="1">
      <alignment vertical="center"/>
    </xf>
    <xf numFmtId="0" fontId="13" fillId="0" borderId="11" xfId="12" applyFont="1" applyFill="1" applyBorder="1" applyAlignment="1">
      <alignment horizontal="center" vertical="center"/>
    </xf>
    <xf numFmtId="0" fontId="31" fillId="0" borderId="11" xfId="12" applyFont="1" applyFill="1" applyBorder="1" applyAlignment="1">
      <alignment vertical="center"/>
    </xf>
    <xf numFmtId="0" fontId="31" fillId="0" borderId="1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vertical="center"/>
    </xf>
    <xf numFmtId="0" fontId="13" fillId="0" borderId="1" xfId="5" applyFont="1" applyFill="1" applyBorder="1" applyAlignment="1">
      <alignment horizontal="center" vertical="center"/>
    </xf>
    <xf numFmtId="0" fontId="13" fillId="0" borderId="1" xfId="5" applyFont="1" applyFill="1" applyBorder="1" applyAlignment="1">
      <alignment vertical="center"/>
    </xf>
    <xf numFmtId="0" fontId="13" fillId="0" borderId="1" xfId="0" applyFont="1" applyBorder="1" applyAlignment="1">
      <alignment horizontal="center"/>
    </xf>
    <xf numFmtId="0" fontId="31" fillId="0" borderId="1" xfId="0" applyFont="1" applyFill="1" applyBorder="1"/>
    <xf numFmtId="0" fontId="13" fillId="0" borderId="1" xfId="0" applyFont="1" applyFill="1" applyBorder="1"/>
    <xf numFmtId="0" fontId="6" fillId="0" borderId="1" xfId="0" applyFont="1" applyFill="1" applyBorder="1" applyAlignment="1">
      <alignment horizontal="center" vertical="center"/>
    </xf>
    <xf numFmtId="0" fontId="6" fillId="0" borderId="1" xfId="13" applyFont="1" applyFill="1" applyBorder="1" applyAlignment="1">
      <alignment horizontal="center" vertical="center"/>
    </xf>
    <xf numFmtId="0" fontId="6" fillId="0" borderId="1" xfId="13" applyNumberFormat="1" applyFont="1" applyFill="1" applyBorder="1" applyAlignment="1">
      <alignment horizontal="left" vertical="center"/>
    </xf>
    <xf numFmtId="0" fontId="6" fillId="0" borderId="1" xfId="12" applyFont="1" applyFill="1" applyBorder="1" applyAlignment="1">
      <alignment horizontal="center" vertical="center"/>
    </xf>
    <xf numFmtId="0" fontId="6" fillId="0" borderId="1" xfId="12" applyNumberFormat="1" applyFont="1" applyFill="1" applyBorder="1" applyAlignment="1">
      <alignment vertical="center"/>
    </xf>
    <xf numFmtId="167" fontId="32" fillId="0" borderId="1" xfId="9" applyNumberFormat="1" applyFont="1" applyFill="1" applyBorder="1" applyAlignment="1">
      <alignment vertical="center"/>
    </xf>
    <xf numFmtId="167" fontId="30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6" xfId="10" applyFont="1" applyFill="1" applyBorder="1" applyAlignment="1">
      <alignment horizontal="left" vertical="center"/>
    </xf>
    <xf numFmtId="0" fontId="3" fillId="0" borderId="17" xfId="10" applyFont="1" applyFill="1" applyBorder="1" applyAlignment="1">
      <alignment horizontal="left" vertical="center"/>
    </xf>
    <xf numFmtId="0" fontId="3" fillId="0" borderId="15" xfId="10" applyFont="1" applyFill="1" applyBorder="1" applyAlignment="1">
      <alignment horizontal="left" vertical="center"/>
    </xf>
    <xf numFmtId="167" fontId="2" fillId="0" borderId="1" xfId="0" applyNumberFormat="1" applyFont="1" applyBorder="1" applyAlignment="1">
      <alignment horizontal="center" vertical="center"/>
    </xf>
  </cellXfs>
  <cellStyles count="14">
    <cellStyle name="Bình thường" xfId="0" builtinId="0"/>
    <cellStyle name="Comma 6" xfId="9" xr:uid="{00000000-0005-0000-0000-000001000000}"/>
    <cellStyle name="Dấu phẩy" xfId="1" builtinId="3"/>
    <cellStyle name="Normal 12 2" xfId="5" xr:uid="{00000000-0005-0000-0000-000003000000}"/>
    <cellStyle name="Normal 16" xfId="13" xr:uid="{00000000-0005-0000-0000-000004000000}"/>
    <cellStyle name="Normal 18" xfId="3" xr:uid="{00000000-0005-0000-0000-000005000000}"/>
    <cellStyle name="Normal 19" xfId="2" xr:uid="{00000000-0005-0000-0000-000006000000}"/>
    <cellStyle name="Normal 2 2 2 10" xfId="10" xr:uid="{00000000-0005-0000-0000-000007000000}"/>
    <cellStyle name="Normal 20" xfId="12" xr:uid="{00000000-0005-0000-0000-000008000000}"/>
    <cellStyle name="Normal 24" xfId="4" xr:uid="{00000000-0005-0000-0000-000009000000}"/>
    <cellStyle name="Normal 28" xfId="6" xr:uid="{00000000-0005-0000-0000-00000A000000}"/>
    <cellStyle name="Normal 3" xfId="7" xr:uid="{00000000-0005-0000-0000-00000B000000}"/>
    <cellStyle name="Normal 7 2" xfId="8" xr:uid="{00000000-0005-0000-0000-00000C000000}"/>
    <cellStyle name="Normal 8" xfId="11" xr:uid="{00000000-0005-0000-0000-00000D000000}"/>
  </cellStyles>
  <dxfs count="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SKTOPS\LUONG%20CN%202026\file:\d:\Dung%20Quat\Goi3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ADMINI~1/AppData/Local/Temp/Zalo%20Temp/TempDownloads/qtf312.98.xls" TargetMode="External"/><Relationship Id="rId1" Type="http://schemas.openxmlformats.org/officeDocument/2006/relationships/externalLinkPath" Target="/Users/ADMINI~1/AppData/Local/Temp/Zalo%20Temp/TempDownloads/qtf312.9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IEN2004\LAM%20THU\DOCUMENT\DAUTHAU\Dungquat\GOI3\DUNGQUAT-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huvien\SACHTHUVIEN\chambai21-4\NHOM2\p22m17\DuTru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HAIBAO\THU%20VIEN%20TN\d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SKTOPS\LUONG%20CN%202026\file:\d:\WINDOWS\TEMP\IBASE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IEN2004\LAM%20THU\CS3408\Standard\RP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H  goi 4-x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phan tich DG"/>
      <sheetName val="gia vat lieu"/>
      <sheetName val="gia xe may"/>
      <sheetName val="gia nhan cong"/>
      <sheetName val="XL4Test5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H Ky Anh"/>
      <sheetName val="Sheet2 (2)"/>
      <sheetName val="t1"/>
      <sheetName val="T11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Bia"/>
      <sheetName val="Tm"/>
      <sheetName val="THKP"/>
      <sheetName val="DGi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PNT_QUOT__3"/>
      <sheetName val="COAT_WRAP_QIOT__3"/>
      <sheetName val="fOOD"/>
      <sheetName val="FORM hc"/>
      <sheetName val="FORM pc"/>
      <sheetName val="CamPha"/>
      <sheetName val="MongCai"/>
      <sheetName val="70000000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CV den trong to聮g"/>
      <sheetName val="SOLIEU"/>
      <sheetName val="TINHTOAN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PNT-QUOT-D150#3"/>
      <sheetName val="PNT-QUOT-H153#3"/>
      <sheetName val="PNT-QUOT-K152#3"/>
      <sheetName val="PNT-QUOT-H146#3"/>
      <sheetName val="Oð mai 279"/>
      <sheetName val="ȴ0000000"/>
      <sheetName val="BangTH"/>
      <sheetName val="Xaylap "/>
      <sheetName val="Nhan cong"/>
      <sheetName val="Thietbi"/>
      <sheetName val="Diengiai"/>
      <sheetName val="Vanchuyen"/>
      <sheetName val="Kѭ284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Shedt1"/>
      <sheetName val="_x0012_0000000"/>
      <sheetName val="T_x000b_331"/>
      <sheetName val="XLÇ_x0015_oppy"/>
      <sheetName val="p0000000"/>
      <sheetName val="Song ban 0,7x0,7"/>
      <sheetName val="Cong ban 0,8x ,8"/>
      <sheetName val="Km27' - Km278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Macro1"/>
      <sheetName val="Macro2"/>
      <sheetName val="Macro3"/>
      <sheetName val="Km283 - Jm284"/>
      <sheetName val="Bao cao KQTH quy hoach 135"/>
      <sheetName val="Sheet5"/>
      <sheetName val="Sheet6"/>
      <sheetName val="Sheet7"/>
      <sheetName val="Sheet8"/>
      <sheetName val="Sheet9"/>
      <sheetName val="Sheet10"/>
      <sheetName val="BKLBD"/>
      <sheetName val="PTDG"/>
      <sheetName val="DTCT"/>
      <sheetName val="vlct"/>
      <sheetName val="Sheet11"/>
      <sheetName val="Sheet12"/>
      <sheetName val="Sheet13"/>
      <sheetName val="Sheet14"/>
      <sheetName val="Cong ban 1,5_x0013__x0000_"/>
      <sheetName val="XXXXX\XX"/>
      <sheetName val="BCDSPS"/>
      <sheetName val="BCDKT"/>
      <sheetName val="xdcb 01-2003"/>
      <sheetName val="Tong hop ၑL48 - 2"/>
      <sheetName val=""/>
      <sheetName val="QD cua "/>
      <sheetName val="Khac DP"/>
      <sheetName val="Khoi than "/>
      <sheetName val="B3_208_than"/>
      <sheetName val="B3_208_TU"/>
      <sheetName val="B3_208_TW"/>
      <sheetName val="B3_208_DP"/>
      <sheetName val="B3_208_khac"/>
      <sheetName val="Giao nhÿÿÿÿvu"/>
      <sheetName val="⁋㌱Ա_x0000_䭔㌱س_x0000_䭔ㄠㄴ_x0006_牴湯⁧琠湯౧_x0000_杮楨搠湩⵨偃_x0006_匀敨瑥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Áo"/>
      <sheetName val="Km&quot;80"/>
      <sheetName val="Lap ®at ®hÖn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gìIÏÝ_x001c_Ã_x0008_ç¾{è"/>
      <sheetName val="Don gia"/>
      <sheetName val="Nhap du lieu"/>
      <sheetName val="ESTI."/>
      <sheetName val="DI-ESTI"/>
      <sheetName val="TAU"/>
      <sheetName val="KHACH"/>
      <sheetName val="BC1"/>
      <sheetName val="BC2"/>
      <sheetName val="BAO CAO AN"/>
      <sheetName val="BANGKEKHACH"/>
      <sheetName val="ၔong hop QL48 - 2"/>
      <sheetName val="[PNT-P3.xlsUTong hop (2)"/>
      <sheetName val="Km276 - Ke277"/>
      <sheetName val="[PNT-P3.xlsUKm279 - Km28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Baocao"/>
      <sheetName val="UT"/>
      <sheetName val="TongHopHD"/>
      <sheetName val="7000 000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Thang8-02"/>
      <sheetName val="Thang9-02"/>
      <sheetName val="Thang10-02"/>
      <sheetName val="Thang11-02"/>
      <sheetName val="Thang12-02"/>
      <sheetName val="Thang01-03"/>
      <sheetName val="Thang02-03"/>
      <sheetName val="Tong (op"/>
      <sheetName val="Coc 4ieu"/>
      <sheetName val="K43"/>
      <sheetName val="THKL"/>
      <sheetName val="PL43"/>
      <sheetName val="K43+0.00 - 338 Trai"/>
      <sheetName val="gVL"/>
      <sheetName val="Sÿÿÿÿ"/>
      <sheetName val="quÿÿ"/>
      <sheetName val="Dong$bac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0000000"/>
      <sheetName val="CV den trong to?g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ADKTKT02"/>
      <sheetName val="mua vao"/>
      <sheetName val="chi phi "/>
      <sheetName val="ban ra 10%"/>
      <sheetName val="GS08)B.hµng"/>
      <sheetName val="t01.06"/>
      <sheetName val="TNghiªm T_x0002_ "/>
      <sheetName val="tt-_x0014_BA"/>
      <sheetName val="TD_x0014_"/>
      <sheetName val="_x0014_.12"/>
      <sheetName val="QD c5a HDQT (2)"/>
      <sheetName val="_x0003_hart1"/>
      <sheetName val="_x000b_luong phu"/>
      <sheetName val="XNxlva sxthanKCIÉ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Du tnan chi tiet coc nuoc"/>
      <sheetName val="Package1"/>
      <sheetName val="_x0003_har"/>
      <sheetName val="GS02-thu0TM"/>
      <sheetName val="VÃt liÖu"/>
      <sheetName val="Thue NK"/>
      <sheetName val="Hang NK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K?284"/>
      <sheetName val="Cong ban 1,5„—_x0013__x0000_"/>
      <sheetName val="P210-TP20"/>
      <sheetName val="CB32"/>
      <sheetName val="TDT-TBࡁ"/>
      <sheetName val="Op mai 2_x000c__x0000_"/>
      <sheetName val="_x0000_bÑi_x0003__x0000__x0000__x0000__x0000_²r_x0013__x0000_"/>
      <sheetName val="K-280 - Km281"/>
      <sheetName val="k, vt tho"/>
      <sheetName val="Km_x0012_77 "/>
      <sheetName val="1uÝ1"/>
      <sheetName val="nam2004"/>
      <sheetName val="Khach iang le "/>
      <sheetName val="TH Ky Afh"/>
      <sheetName val="KHTS_x0000__x000a_2"/>
      <sheetName val="??-BLDG"/>
      <sheetName val="120"/>
      <sheetName val="IFAD"/>
      <sheetName val="CVHN"/>
      <sheetName val="TCVM"/>
      <sheetName val="RIDP"/>
      <sheetName val="LDNN"/>
      <sheetName val="T[ 131"/>
      <sheetName val="PNT-P3"/>
      <sheetName val="Shaet13"/>
      <sheetName val="Km280 ࠭ Km281"/>
      <sheetName val="_x0000__x000a__x0000__x0000__x0000_âO"/>
      <sheetName val="_x0000__x000f__x0000__x0000__x0000_½"/>
      <sheetName val="_x0000__x0000_²r"/>
      <sheetName val="_x0000__x0000__x0000__x0000__x0000_M pc_x0006__x0000__x0000_CamPh_x0000__x0000_"/>
      <sheetName val="Ho la "/>
      <sheetName val="Giao nhie- vu"/>
      <sheetName val="Cong baj 2x1,5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Km266"/>
      <sheetName val="DG "/>
      <sheetName val="chie԰_x0000__x0000__x0000_Ȁ_x0000_"/>
      <sheetName val="thaß26"/>
      <sheetName val="Thang 07"/>
      <sheetName val="T10-05"/>
      <sheetName val="T9-05"/>
      <sheetName val="t805"/>
      <sheetName val="11T"/>
      <sheetName val="9T"/>
      <sheetName val="DC2@ï4"/>
      <sheetName val="TNghiÖ- VL"/>
      <sheetName val="tt chu don"/>
      <sheetName val="Giao nhiem fu"/>
      <sheetName val="QDcea TGD (2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em mon hoc"/>
      <sheetName val="Tong hop diem"/>
      <sheetName val="HoTen-khong duoc xoa"/>
      <sheetName val="KHTS_x0000__x000d_2"/>
      <sheetName val="_x0000__x000d__x0000__x0000__x0000_âO"/>
      <sheetName val="Cong ban 1,5_x0013_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/>
      <sheetData sheetId="385"/>
      <sheetData sheetId="386"/>
      <sheetData sheetId="387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/>
      <sheetData sheetId="452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 refreshError="1"/>
      <sheetData sheetId="492" refreshError="1"/>
      <sheetData sheetId="493"/>
      <sheetData sheetId="494"/>
      <sheetData sheetId="495"/>
      <sheetData sheetId="496"/>
      <sheetData sheetId="497" refreshError="1"/>
      <sheetData sheetId="498"/>
      <sheetData sheetId="499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 refreshError="1"/>
      <sheetData sheetId="567" refreshError="1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 refreshError="1"/>
      <sheetData sheetId="632" refreshError="1"/>
      <sheetData sheetId="633" refreshError="1"/>
      <sheetData sheetId="634" refreshError="1"/>
      <sheetData sheetId="635"/>
      <sheetData sheetId="636" refreshError="1"/>
      <sheetData sheetId="637" refreshError="1"/>
      <sheetData sheetId="638" refreshError="1"/>
      <sheetData sheetId="639"/>
      <sheetData sheetId="640" refreshError="1"/>
      <sheetData sheetId="641"/>
      <sheetData sheetId="642"/>
      <sheetData sheetId="643" refreshError="1"/>
      <sheetData sheetId="644"/>
      <sheetData sheetId="645" refreshError="1"/>
      <sheetData sheetId="646" refreshError="1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/>
      <sheetData sheetId="691"/>
      <sheetData sheetId="692" refreshError="1"/>
      <sheetData sheetId="693" refreshError="1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 refreshError="1"/>
      <sheetData sheetId="710" refreshError="1"/>
      <sheetData sheetId="7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TF3 (2)"/>
      <sheetName val="Sheet2"/>
      <sheetName val="THQT-CD"/>
      <sheetName val="Mau 2"/>
      <sheetName val="BiaQT"/>
      <sheetName val="Sheet1"/>
      <sheetName val="QTF3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LK2004"/>
      <sheetName val="DTVT2004"/>
      <sheetName val="KH THICONG"/>
      <sheetName val="DTVT nam 2005 "/>
      <sheetName val="LK2005"/>
      <sheetName val="00000000"/>
      <sheetName val="10000000"/>
      <sheetName val="20000000"/>
      <sheetName val="30000000"/>
      <sheetName val="40000000"/>
      <sheetName val="XXXXXXXX"/>
      <sheetName val="50000000"/>
      <sheetName val="XXXXXXX0"/>
      <sheetName val="QTF3"/>
      <sheetName val="ccvo12q405   "/>
      <sheetName val="CTY- VM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TK64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11A"/>
      <sheetName val="De12A"/>
      <sheetName val="De17"/>
      <sheetName val="De18"/>
      <sheetName val="De19"/>
      <sheetName val="De20"/>
      <sheetName val="De13A"/>
      <sheetName val="De11B"/>
      <sheetName val="De12B"/>
      <sheetName val="De13B"/>
      <sheetName val="MTL$-INTE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gia"/>
      <sheetName val="ptdg"/>
      <sheetName val="gia vt,nc,may"/>
      <sheetName val="XL4Poppy"/>
      <sheetName val="De11A"/>
      <sheetName val="gia vt_nc_may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km248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1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1"/>
      <sheetName val="t2"/>
      <sheetName val="t3"/>
      <sheetName val="t4"/>
      <sheetName val="t5"/>
      <sheetName val="t06"/>
      <sheetName val="t07"/>
      <sheetName val="t08"/>
      <sheetName val="t09"/>
      <sheetName val="t10"/>
      <sheetName val="t11"/>
      <sheetName val="t12"/>
      <sheetName val="0103"/>
      <sheetName val="0203"/>
      <sheetName val="th-nop"/>
      <sheetName val="th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CamPha"/>
      <sheetName val="MongCai"/>
      <sheetName val="20000000"/>
      <sheetName val="30000000"/>
      <sheetName val="40000000"/>
      <sheetName val="50000000"/>
      <sheetName val="60000000"/>
      <sheetName val="70000000"/>
      <sheetName val=" t5"/>
      <sheetName val="t.4"/>
      <sheetName val=" t3 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rich Ngang"/>
      <sheetName val="Danh sach Rieng"/>
      <sheetName val="Dia Diem Thuc Tap"/>
      <sheetName val="De Tai Thuc Tap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Congty"/>
      <sheetName val="VPPN"/>
      <sheetName val="XN74"/>
      <sheetName val="XN54"/>
      <sheetName val="XN33"/>
      <sheetName val="NK96"/>
      <sheetName val="XL4Test5"/>
      <sheetName val="Sheet6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tb1"/>
      <sheetName val="Thau"/>
      <sheetName val="CT-BT"/>
      <sheetName val="Xa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HTSCD1"/>
      <sheetName val="KHTSCD2"/>
      <sheetName val="SoCaiTM"/>
      <sheetName val="NK"/>
      <sheetName val="PhieuKT"/>
      <sheetName val="Tonghop"/>
      <sheetName val="Sheet7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[IBASE2.XLSѝTNHNoi"/>
      <sheetName val="Sheet10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CV di trong  dong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XXXXXX_xda24_X"/>
      <sheetName val="TH du toan "/>
      <sheetName val="Du toan "/>
      <sheetName val="C.Tinh"/>
      <sheetName val="TK_cap"/>
      <sheetName val="HHVt "/>
      <sheetName val="BangTH"/>
      <sheetName val="Xaylap "/>
      <sheetName val="Nhan cong"/>
      <sheetName val="Thietbi"/>
      <sheetName val="Diengiai"/>
      <sheetName val="Vanchuyen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TH_BQ"/>
      <sheetName val="CT 03"/>
      <sheetName val="TH 03"/>
      <sheetName val="Co~g hop 1,5x1,5"/>
      <sheetName val="Nhap lieu"/>
      <sheetName val="PGT"/>
      <sheetName val="Tien dien"/>
      <sheetName val="Thue GTGT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20+590"/>
      <sheetName val="20+1218"/>
      <sheetName val="22+456"/>
      <sheetName val="23+200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/>
      <sheetData sheetId="703"/>
      <sheetData sheetId="704"/>
      <sheetData sheetId="705"/>
      <sheetData sheetId="706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  <sheetName val="nghiviecQ402"/>
      <sheetName val="nhansu_phong"/>
      <sheetName val="dieudong2003"/>
      <sheetName val="lylich03"/>
      <sheetName val="bdns02"/>
      <sheetName val="bdns03"/>
      <sheetName val="sheet3"/>
      <sheetName val="PET-NB"/>
      <sheetName val="Sheet4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00000000"/>
      <sheetName val="10000000"/>
      <sheetName val="XL4Poppy"/>
      <sheetName val="GIA_THEO_KB"/>
      <sheetName val="qtf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9"/>
  <sheetViews>
    <sheetView tabSelected="1" topLeftCell="A115" workbookViewId="0">
      <selection activeCell="D135" sqref="D135"/>
    </sheetView>
  </sheetViews>
  <sheetFormatPr defaultColWidth="9.140625" defaultRowHeight="12.75"/>
  <cols>
    <col min="2" max="2" width="10.85546875" bestFit="1" customWidth="1"/>
    <col min="3" max="3" width="26.28515625" customWidth="1"/>
    <col min="4" max="4" width="26.42578125" bestFit="1" customWidth="1"/>
    <col min="5" max="5" width="14" bestFit="1" customWidth="1"/>
    <col min="6" max="6" width="9" customWidth="1"/>
    <col min="7" max="7" width="22.7109375" bestFit="1" customWidth="1"/>
    <col min="8" max="8" width="20" bestFit="1" customWidth="1"/>
    <col min="9" max="9" width="14.85546875" bestFit="1" customWidth="1"/>
    <col min="10" max="10" width="17.140625" bestFit="1" customWidth="1"/>
    <col min="11" max="11" width="18.42578125" bestFit="1" customWidth="1"/>
    <col min="12" max="12" width="17.140625" bestFit="1" customWidth="1"/>
    <col min="13" max="14" width="16" bestFit="1" customWidth="1"/>
    <col min="15" max="15" width="13.140625" customWidth="1"/>
    <col min="16" max="16" width="16.85546875" bestFit="1" customWidth="1"/>
    <col min="17" max="17" width="15.140625" bestFit="1" customWidth="1"/>
    <col min="18" max="18" width="20.140625" bestFit="1" customWidth="1"/>
    <col min="20" max="20" width="14.140625" customWidth="1"/>
  </cols>
  <sheetData>
    <row r="1" spans="1:18" ht="21" thickBot="1">
      <c r="A1" s="151" t="s">
        <v>0</v>
      </c>
      <c r="B1" s="152"/>
      <c r="C1" s="152"/>
      <c r="D1" s="152"/>
      <c r="E1" s="152"/>
      <c r="F1" s="152"/>
      <c r="G1" s="152"/>
    </row>
    <row r="2" spans="1:18" ht="25.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2" t="s">
        <v>9</v>
      </c>
      <c r="J2" s="4" t="s">
        <v>10</v>
      </c>
      <c r="K2" s="3" t="s">
        <v>11</v>
      </c>
      <c r="L2" s="3" t="s">
        <v>12</v>
      </c>
      <c r="M2" s="5" t="s">
        <v>13</v>
      </c>
      <c r="N2" s="5" t="s">
        <v>14</v>
      </c>
      <c r="O2" s="5" t="s">
        <v>15</v>
      </c>
      <c r="P2" s="3" t="s">
        <v>16</v>
      </c>
      <c r="Q2" s="6"/>
      <c r="R2" s="7" t="s">
        <v>17</v>
      </c>
    </row>
    <row r="3" spans="1:18" ht="18.75">
      <c r="A3" s="8">
        <v>1</v>
      </c>
      <c r="B3" s="9" t="s">
        <v>18</v>
      </c>
      <c r="C3" s="10" t="s">
        <v>19</v>
      </c>
      <c r="D3" s="11" t="s">
        <v>20</v>
      </c>
      <c r="E3" s="12"/>
      <c r="F3" s="13">
        <v>26</v>
      </c>
      <c r="G3" s="14">
        <v>14797000</v>
      </c>
      <c r="H3" s="14">
        <v>1070000</v>
      </c>
      <c r="I3" s="14">
        <v>0</v>
      </c>
      <c r="J3" s="14">
        <v>880000</v>
      </c>
      <c r="K3" s="14">
        <v>0</v>
      </c>
      <c r="L3" s="14">
        <v>100000</v>
      </c>
      <c r="M3" s="14">
        <v>20000</v>
      </c>
      <c r="N3" s="14">
        <v>0</v>
      </c>
      <c r="O3" s="14">
        <v>0</v>
      </c>
      <c r="P3" s="14">
        <v>70000</v>
      </c>
      <c r="Q3" s="14"/>
      <c r="R3" s="15">
        <v>13727000</v>
      </c>
    </row>
    <row r="4" spans="1:18" ht="18.75">
      <c r="A4" s="8">
        <v>2</v>
      </c>
      <c r="B4" s="9" t="s">
        <v>21</v>
      </c>
      <c r="C4" s="10" t="s">
        <v>22</v>
      </c>
      <c r="D4" s="11" t="s">
        <v>23</v>
      </c>
      <c r="E4" s="12"/>
      <c r="F4" s="13">
        <v>26</v>
      </c>
      <c r="G4" s="14">
        <v>13201000</v>
      </c>
      <c r="H4" s="14">
        <v>1019000</v>
      </c>
      <c r="I4" s="14">
        <v>0</v>
      </c>
      <c r="J4" s="14">
        <v>837000</v>
      </c>
      <c r="K4" s="14">
        <v>0</v>
      </c>
      <c r="L4" s="14">
        <v>100000</v>
      </c>
      <c r="M4" s="14">
        <v>20000</v>
      </c>
      <c r="N4" s="14">
        <v>0</v>
      </c>
      <c r="O4" s="14">
        <v>0</v>
      </c>
      <c r="P4" s="14">
        <v>62000</v>
      </c>
      <c r="Q4" s="14"/>
      <c r="R4" s="15">
        <v>12182000</v>
      </c>
    </row>
    <row r="5" spans="1:18" ht="18.75">
      <c r="A5" s="8">
        <v>3</v>
      </c>
      <c r="B5" s="9" t="s">
        <v>24</v>
      </c>
      <c r="C5" s="10" t="s">
        <v>25</v>
      </c>
      <c r="D5" s="11" t="s">
        <v>26</v>
      </c>
      <c r="E5" s="12"/>
      <c r="F5" s="13">
        <v>26</v>
      </c>
      <c r="G5" s="14">
        <v>15625000</v>
      </c>
      <c r="H5" s="14">
        <v>977000</v>
      </c>
      <c r="I5" s="14">
        <v>0</v>
      </c>
      <c r="J5" s="14">
        <v>783000</v>
      </c>
      <c r="K5" s="14">
        <v>0</v>
      </c>
      <c r="L5" s="14">
        <v>100000</v>
      </c>
      <c r="M5" s="14">
        <v>20000</v>
      </c>
      <c r="N5" s="14">
        <v>0</v>
      </c>
      <c r="O5" s="14">
        <v>0</v>
      </c>
      <c r="P5" s="14">
        <v>74000</v>
      </c>
      <c r="Q5" s="14"/>
      <c r="R5" s="15">
        <v>14648000</v>
      </c>
    </row>
    <row r="6" spans="1:18" ht="18.75">
      <c r="A6" s="8">
        <v>4</v>
      </c>
      <c r="B6" s="9" t="s">
        <v>27</v>
      </c>
      <c r="C6" s="10" t="s">
        <v>28</v>
      </c>
      <c r="D6" s="11" t="s">
        <v>29</v>
      </c>
      <c r="E6" s="12"/>
      <c r="F6" s="13">
        <v>26</v>
      </c>
      <c r="G6" s="14">
        <v>16290000</v>
      </c>
      <c r="H6" s="14">
        <v>981000</v>
      </c>
      <c r="I6" s="14">
        <v>0</v>
      </c>
      <c r="J6" s="14">
        <v>783000</v>
      </c>
      <c r="K6" s="14">
        <v>0</v>
      </c>
      <c r="L6" s="14">
        <v>100000</v>
      </c>
      <c r="M6" s="14">
        <v>20000</v>
      </c>
      <c r="N6" s="14">
        <v>0</v>
      </c>
      <c r="O6" s="14">
        <v>0</v>
      </c>
      <c r="P6" s="14">
        <v>78000</v>
      </c>
      <c r="Q6" s="14"/>
      <c r="R6" s="15">
        <v>15309000</v>
      </c>
    </row>
    <row r="7" spans="1:18" ht="18.75">
      <c r="A7" s="8">
        <v>5</v>
      </c>
      <c r="B7" s="9" t="s">
        <v>30</v>
      </c>
      <c r="C7" s="10" t="s">
        <v>31</v>
      </c>
      <c r="D7" s="11" t="s">
        <v>32</v>
      </c>
      <c r="E7" s="12"/>
      <c r="F7" s="13">
        <v>24</v>
      </c>
      <c r="G7" s="14">
        <v>10928000</v>
      </c>
      <c r="H7" s="14">
        <v>902000</v>
      </c>
      <c r="I7" s="14">
        <v>0</v>
      </c>
      <c r="J7" s="14">
        <v>731000</v>
      </c>
      <c r="K7" s="14">
        <v>0</v>
      </c>
      <c r="L7" s="14">
        <v>100000</v>
      </c>
      <c r="M7" s="14">
        <v>20000</v>
      </c>
      <c r="N7" s="14">
        <v>0</v>
      </c>
      <c r="O7" s="14">
        <v>0</v>
      </c>
      <c r="P7" s="14">
        <v>51000</v>
      </c>
      <c r="Q7" s="14"/>
      <c r="R7" s="15">
        <v>10026000</v>
      </c>
    </row>
    <row r="8" spans="1:18" ht="18.75">
      <c r="A8" s="8">
        <v>6</v>
      </c>
      <c r="B8" s="9" t="s">
        <v>33</v>
      </c>
      <c r="C8" s="10" t="s">
        <v>34</v>
      </c>
      <c r="D8" s="11" t="s">
        <v>35</v>
      </c>
      <c r="E8" s="12"/>
      <c r="F8" s="13">
        <v>26</v>
      </c>
      <c r="G8" s="14">
        <v>13015000</v>
      </c>
      <c r="H8" s="14">
        <v>866000</v>
      </c>
      <c r="I8" s="14">
        <v>0</v>
      </c>
      <c r="J8" s="14">
        <v>684000</v>
      </c>
      <c r="K8" s="14">
        <v>0</v>
      </c>
      <c r="L8" s="14">
        <v>100000</v>
      </c>
      <c r="M8" s="14">
        <v>20000</v>
      </c>
      <c r="N8" s="14">
        <v>0</v>
      </c>
      <c r="O8" s="14">
        <v>0</v>
      </c>
      <c r="P8" s="14">
        <v>62000</v>
      </c>
      <c r="Q8" s="14"/>
      <c r="R8" s="15">
        <v>12149000</v>
      </c>
    </row>
    <row r="9" spans="1:18" ht="18.75">
      <c r="A9" s="8">
        <v>7</v>
      </c>
      <c r="B9" s="9" t="s">
        <v>36</v>
      </c>
      <c r="C9" s="10" t="s">
        <v>37</v>
      </c>
      <c r="D9" s="11" t="s">
        <v>38</v>
      </c>
      <c r="E9" s="12"/>
      <c r="F9" s="13">
        <v>25</v>
      </c>
      <c r="G9" s="14">
        <v>11559000</v>
      </c>
      <c r="H9" s="14">
        <v>1011000</v>
      </c>
      <c r="I9" s="14">
        <v>0</v>
      </c>
      <c r="J9" s="14">
        <v>837000</v>
      </c>
      <c r="K9" s="14">
        <v>0</v>
      </c>
      <c r="L9" s="14">
        <v>100000</v>
      </c>
      <c r="M9" s="14">
        <v>20000</v>
      </c>
      <c r="N9" s="14">
        <v>0</v>
      </c>
      <c r="O9" s="14">
        <v>0</v>
      </c>
      <c r="P9" s="14">
        <v>54000</v>
      </c>
      <c r="Q9" s="14"/>
      <c r="R9" s="15">
        <v>10548000</v>
      </c>
    </row>
    <row r="10" spans="1:18" ht="18.75">
      <c r="A10" s="8">
        <v>8</v>
      </c>
      <c r="B10" s="9" t="s">
        <v>39</v>
      </c>
      <c r="C10" s="10" t="s">
        <v>40</v>
      </c>
      <c r="D10" s="11" t="s">
        <v>41</v>
      </c>
      <c r="E10" s="12"/>
      <c r="F10" s="13">
        <v>24</v>
      </c>
      <c r="G10" s="14">
        <v>10043000</v>
      </c>
      <c r="H10" s="14">
        <v>864000</v>
      </c>
      <c r="I10" s="14">
        <v>0</v>
      </c>
      <c r="J10" s="14">
        <v>697000</v>
      </c>
      <c r="K10" s="14">
        <v>0</v>
      </c>
      <c r="L10" s="14">
        <v>100000</v>
      </c>
      <c r="M10" s="14">
        <v>20000</v>
      </c>
      <c r="N10" s="14">
        <v>0</v>
      </c>
      <c r="O10" s="14">
        <v>0</v>
      </c>
      <c r="P10" s="14">
        <v>47000</v>
      </c>
      <c r="Q10" s="14"/>
      <c r="R10" s="15">
        <v>9179000</v>
      </c>
    </row>
    <row r="11" spans="1:18" ht="18.75">
      <c r="A11" s="8">
        <v>9</v>
      </c>
      <c r="B11" s="9" t="s">
        <v>42</v>
      </c>
      <c r="C11" s="10" t="s">
        <v>43</v>
      </c>
      <c r="D11" s="11" t="s">
        <v>44</v>
      </c>
      <c r="E11" s="12"/>
      <c r="F11" s="13">
        <v>26</v>
      </c>
      <c r="G11" s="14">
        <v>15341000</v>
      </c>
      <c r="H11" s="14">
        <v>844000</v>
      </c>
      <c r="I11" s="14">
        <v>0</v>
      </c>
      <c r="J11" s="14">
        <v>651000</v>
      </c>
      <c r="K11" s="14">
        <v>0</v>
      </c>
      <c r="L11" s="14">
        <v>100000</v>
      </c>
      <c r="M11" s="14">
        <v>20000</v>
      </c>
      <c r="N11" s="14">
        <v>0</v>
      </c>
      <c r="O11" s="14">
        <v>0</v>
      </c>
      <c r="P11" s="14">
        <v>73000</v>
      </c>
      <c r="Q11" s="14"/>
      <c r="R11" s="15">
        <v>14497000</v>
      </c>
    </row>
    <row r="12" spans="1:18" ht="18.75">
      <c r="A12" s="8">
        <v>10</v>
      </c>
      <c r="B12" s="16" t="s">
        <v>45</v>
      </c>
      <c r="C12" s="17" t="s">
        <v>46</v>
      </c>
      <c r="D12" s="11"/>
      <c r="E12" s="12"/>
      <c r="F12" s="13"/>
      <c r="G12" s="14">
        <v>14668000</v>
      </c>
      <c r="H12" s="14">
        <v>759000</v>
      </c>
      <c r="I12" s="14">
        <v>0</v>
      </c>
      <c r="J12" s="14">
        <v>569000</v>
      </c>
      <c r="K12" s="14">
        <v>0</v>
      </c>
      <c r="L12" s="14">
        <v>100000</v>
      </c>
      <c r="M12" s="14">
        <v>20000</v>
      </c>
      <c r="N12" s="14">
        <v>0</v>
      </c>
      <c r="O12" s="14">
        <v>0</v>
      </c>
      <c r="P12" s="14">
        <v>70000</v>
      </c>
      <c r="Q12" s="14"/>
      <c r="R12" s="15">
        <v>13909000</v>
      </c>
    </row>
    <row r="13" spans="1:18" ht="18.75">
      <c r="A13" s="8">
        <v>11</v>
      </c>
      <c r="B13" s="18" t="s">
        <v>47</v>
      </c>
      <c r="C13" s="19" t="s">
        <v>48</v>
      </c>
      <c r="D13" s="11"/>
      <c r="E13" s="12"/>
      <c r="F13" s="13"/>
      <c r="G13" s="14">
        <v>1509000</v>
      </c>
      <c r="H13" s="14">
        <v>643000</v>
      </c>
      <c r="I13" s="14">
        <v>0</v>
      </c>
      <c r="J13" s="14">
        <v>639000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4000</v>
      </c>
      <c r="Q13" s="14"/>
      <c r="R13" s="15">
        <v>866000</v>
      </c>
    </row>
    <row r="14" spans="1:18" ht="18.75">
      <c r="A14" s="8">
        <v>12</v>
      </c>
      <c r="B14" s="20" t="s">
        <v>49</v>
      </c>
      <c r="C14" s="19" t="s">
        <v>50</v>
      </c>
      <c r="D14" s="11"/>
      <c r="E14" s="12"/>
      <c r="F14" s="13"/>
      <c r="G14" s="14">
        <v>13412000</v>
      </c>
      <c r="H14" s="14">
        <v>781000</v>
      </c>
      <c r="I14" s="14">
        <v>0</v>
      </c>
      <c r="J14" s="14">
        <v>597000</v>
      </c>
      <c r="K14" s="14">
        <v>0</v>
      </c>
      <c r="L14" s="14">
        <v>100000</v>
      </c>
      <c r="M14" s="14">
        <v>20000</v>
      </c>
      <c r="N14" s="14">
        <v>0</v>
      </c>
      <c r="O14" s="14"/>
      <c r="P14" s="14">
        <v>64000</v>
      </c>
      <c r="Q14" s="14"/>
      <c r="R14" s="15">
        <v>12631000</v>
      </c>
    </row>
    <row r="15" spans="1:18" ht="18.75">
      <c r="A15" s="8">
        <v>13</v>
      </c>
      <c r="B15" s="20" t="s">
        <v>51</v>
      </c>
      <c r="C15" s="19" t="s">
        <v>52</v>
      </c>
      <c r="D15" s="11"/>
      <c r="E15" s="12"/>
      <c r="F15" s="13"/>
      <c r="G15" s="14">
        <v>10233000</v>
      </c>
      <c r="H15" s="14">
        <v>700000</v>
      </c>
      <c r="I15" s="14">
        <v>0</v>
      </c>
      <c r="J15" s="14">
        <v>531000</v>
      </c>
      <c r="K15" s="14">
        <v>0</v>
      </c>
      <c r="L15" s="14">
        <v>100000</v>
      </c>
      <c r="M15" s="14">
        <v>20000</v>
      </c>
      <c r="N15" s="14">
        <v>0</v>
      </c>
      <c r="O15" s="14"/>
      <c r="P15" s="14">
        <v>49000</v>
      </c>
      <c r="Q15" s="14"/>
      <c r="R15" s="15">
        <v>9533000</v>
      </c>
    </row>
    <row r="16" spans="1:18" ht="18.75">
      <c r="A16" s="8">
        <v>14</v>
      </c>
      <c r="B16" s="20" t="s">
        <v>53</v>
      </c>
      <c r="C16" s="21" t="s">
        <v>54</v>
      </c>
      <c r="D16" s="11"/>
      <c r="E16" s="12"/>
      <c r="F16" s="13"/>
      <c r="G16" s="14">
        <v>11800000</v>
      </c>
      <c r="H16" s="14">
        <v>773000</v>
      </c>
      <c r="I16" s="14">
        <v>0</v>
      </c>
      <c r="J16" s="14">
        <v>597000</v>
      </c>
      <c r="K16" s="14">
        <v>0</v>
      </c>
      <c r="L16" s="14">
        <v>100000</v>
      </c>
      <c r="M16" s="14">
        <v>20000</v>
      </c>
      <c r="N16" s="14">
        <v>0</v>
      </c>
      <c r="O16" s="14">
        <v>0</v>
      </c>
      <c r="P16" s="14">
        <v>56000</v>
      </c>
      <c r="Q16" s="14"/>
      <c r="R16" s="15">
        <v>11027000</v>
      </c>
    </row>
    <row r="17" spans="1:18" ht="18.75">
      <c r="A17" s="8">
        <v>15</v>
      </c>
      <c r="B17" s="20" t="s">
        <v>55</v>
      </c>
      <c r="C17" s="22" t="s">
        <v>56</v>
      </c>
      <c r="D17" s="11"/>
      <c r="E17" s="12"/>
      <c r="F17" s="13"/>
      <c r="G17" s="14">
        <v>12456000</v>
      </c>
      <c r="H17" s="14">
        <v>776000</v>
      </c>
      <c r="I17" s="14">
        <v>0</v>
      </c>
      <c r="J17" s="14">
        <v>597000</v>
      </c>
      <c r="K17" s="14">
        <v>0</v>
      </c>
      <c r="L17" s="14">
        <v>100000</v>
      </c>
      <c r="M17" s="14">
        <v>20000</v>
      </c>
      <c r="N17" s="14">
        <v>0</v>
      </c>
      <c r="O17" s="14">
        <v>0</v>
      </c>
      <c r="P17" s="14">
        <v>59000</v>
      </c>
      <c r="Q17" s="14"/>
      <c r="R17" s="15">
        <v>11680000</v>
      </c>
    </row>
    <row r="18" spans="1:18" ht="18.75">
      <c r="A18" s="8">
        <v>16</v>
      </c>
      <c r="B18" s="23" t="s">
        <v>57</v>
      </c>
      <c r="C18" s="24" t="s">
        <v>58</v>
      </c>
      <c r="D18" s="11"/>
      <c r="E18" s="12"/>
      <c r="F18" s="13"/>
      <c r="G18" s="14">
        <v>15026000</v>
      </c>
      <c r="H18" s="14">
        <v>723000</v>
      </c>
      <c r="I18" s="14">
        <v>0</v>
      </c>
      <c r="J18" s="14">
        <v>531000</v>
      </c>
      <c r="K18" s="14">
        <v>0</v>
      </c>
      <c r="L18" s="14">
        <v>100000</v>
      </c>
      <c r="M18" s="14">
        <v>20000</v>
      </c>
      <c r="N18" s="14">
        <v>0</v>
      </c>
      <c r="O18" s="14">
        <v>0</v>
      </c>
      <c r="P18" s="14">
        <v>72000</v>
      </c>
      <c r="Q18" s="14"/>
      <c r="R18" s="15">
        <v>14303000</v>
      </c>
    </row>
    <row r="19" spans="1:18" s="29" customFormat="1" ht="18.75">
      <c r="A19" s="8">
        <v>17</v>
      </c>
      <c r="B19" s="22" t="s">
        <v>59</v>
      </c>
      <c r="C19" s="25" t="s">
        <v>60</v>
      </c>
      <c r="D19" s="26"/>
      <c r="E19" s="27"/>
      <c r="F19" s="28"/>
      <c r="G19" s="14">
        <v>15606000</v>
      </c>
      <c r="H19" s="14">
        <v>792000</v>
      </c>
      <c r="I19" s="14">
        <v>0</v>
      </c>
      <c r="J19" s="14">
        <v>597000</v>
      </c>
      <c r="K19" s="14">
        <v>0</v>
      </c>
      <c r="L19" s="14">
        <v>100000</v>
      </c>
      <c r="M19" s="14">
        <v>20000</v>
      </c>
      <c r="N19" s="14">
        <v>0</v>
      </c>
      <c r="O19" s="14">
        <v>0</v>
      </c>
      <c r="P19" s="14">
        <v>75000</v>
      </c>
      <c r="Q19" s="14"/>
      <c r="R19" s="15">
        <v>14814000</v>
      </c>
    </row>
    <row r="20" spans="1:18" ht="18.75">
      <c r="A20" s="8">
        <v>18</v>
      </c>
      <c r="B20" s="13" t="s">
        <v>61</v>
      </c>
      <c r="C20" s="13" t="s">
        <v>62</v>
      </c>
      <c r="D20" s="13">
        <v>74110000721454</v>
      </c>
      <c r="E20" s="13"/>
      <c r="F20" s="13" t="e">
        <v>#REF!</v>
      </c>
      <c r="G20" s="14">
        <v>14595000</v>
      </c>
      <c r="H20" s="14">
        <v>1026000</v>
      </c>
      <c r="I20" s="14">
        <v>0</v>
      </c>
      <c r="J20" s="14">
        <v>837000</v>
      </c>
      <c r="K20" s="14">
        <v>0</v>
      </c>
      <c r="L20" s="14">
        <v>100000</v>
      </c>
      <c r="M20" s="14">
        <v>20000</v>
      </c>
      <c r="N20" s="14">
        <v>0</v>
      </c>
      <c r="O20" s="14">
        <v>0</v>
      </c>
      <c r="P20" s="14">
        <v>69000</v>
      </c>
      <c r="Q20" s="14"/>
      <c r="R20" s="15">
        <v>13569000</v>
      </c>
    </row>
    <row r="21" spans="1:18" ht="18.75">
      <c r="A21" s="8">
        <v>19</v>
      </c>
      <c r="B21" s="13" t="s">
        <v>63</v>
      </c>
      <c r="C21" s="13" t="s">
        <v>64</v>
      </c>
      <c r="D21" s="13">
        <v>74110000721612</v>
      </c>
      <c r="E21" s="13"/>
      <c r="F21" s="13" t="e">
        <v>#REF!</v>
      </c>
      <c r="G21" s="14">
        <v>11830000</v>
      </c>
      <c r="H21" s="14">
        <v>860000</v>
      </c>
      <c r="I21" s="14">
        <v>0</v>
      </c>
      <c r="J21" s="14">
        <v>684000</v>
      </c>
      <c r="K21" s="14">
        <v>0</v>
      </c>
      <c r="L21" s="14">
        <v>100000</v>
      </c>
      <c r="M21" s="14">
        <v>20000</v>
      </c>
      <c r="N21" s="14">
        <v>0</v>
      </c>
      <c r="O21" s="14">
        <v>0</v>
      </c>
      <c r="P21" s="14">
        <v>56000</v>
      </c>
      <c r="Q21" s="14"/>
      <c r="R21" s="15">
        <v>10970000</v>
      </c>
    </row>
    <row r="22" spans="1:18" ht="18.75">
      <c r="A22" s="8">
        <v>20</v>
      </c>
      <c r="B22" s="23" t="s">
        <v>65</v>
      </c>
      <c r="C22" s="24" t="s">
        <v>66</v>
      </c>
      <c r="D22" s="30"/>
      <c r="E22" s="13"/>
      <c r="F22" s="13"/>
      <c r="G22" s="14">
        <v>12783000</v>
      </c>
      <c r="H22" s="14">
        <v>739000</v>
      </c>
      <c r="I22" s="14">
        <v>0</v>
      </c>
      <c r="J22" s="14">
        <v>558000</v>
      </c>
      <c r="K22" s="14">
        <v>0</v>
      </c>
      <c r="L22" s="14">
        <v>100000</v>
      </c>
      <c r="M22" s="14">
        <v>20000</v>
      </c>
      <c r="N22" s="14">
        <v>0</v>
      </c>
      <c r="O22" s="14">
        <v>0</v>
      </c>
      <c r="P22" s="14">
        <v>61000</v>
      </c>
      <c r="Q22" s="14"/>
      <c r="R22" s="15">
        <v>12044000</v>
      </c>
    </row>
    <row r="23" spans="1:18" ht="18.75">
      <c r="A23" s="8">
        <v>21</v>
      </c>
      <c r="B23" s="23" t="s">
        <v>67</v>
      </c>
      <c r="C23" s="24" t="s">
        <v>68</v>
      </c>
      <c r="D23" s="30"/>
      <c r="E23" s="13"/>
      <c r="F23" s="13"/>
      <c r="G23" s="14">
        <v>12364000</v>
      </c>
      <c r="H23" s="14">
        <v>737000</v>
      </c>
      <c r="I23" s="14">
        <v>0</v>
      </c>
      <c r="J23" s="14">
        <v>558000</v>
      </c>
      <c r="K23" s="14">
        <v>0</v>
      </c>
      <c r="L23" s="14">
        <v>100000</v>
      </c>
      <c r="M23" s="14">
        <v>20000</v>
      </c>
      <c r="N23" s="14">
        <v>0</v>
      </c>
      <c r="O23" s="14">
        <v>0</v>
      </c>
      <c r="P23" s="14">
        <v>59000</v>
      </c>
      <c r="Q23" s="14"/>
      <c r="R23" s="15">
        <v>11627000</v>
      </c>
    </row>
    <row r="24" spans="1:18" ht="18.75">
      <c r="A24" s="8">
        <v>22</v>
      </c>
      <c r="B24" s="9" t="s">
        <v>69</v>
      </c>
      <c r="C24" s="10" t="s">
        <v>70</v>
      </c>
      <c r="D24" s="30"/>
      <c r="E24" s="13"/>
      <c r="F24" s="13"/>
      <c r="G24" s="14">
        <v>8662000</v>
      </c>
      <c r="H24" s="14">
        <v>863000</v>
      </c>
      <c r="I24" s="14">
        <v>0</v>
      </c>
      <c r="J24" s="14">
        <v>703000</v>
      </c>
      <c r="K24" s="14">
        <v>0</v>
      </c>
      <c r="L24" s="14">
        <v>100000</v>
      </c>
      <c r="M24" s="14">
        <v>20000</v>
      </c>
      <c r="N24" s="14">
        <v>0</v>
      </c>
      <c r="O24" s="14">
        <v>0</v>
      </c>
      <c r="P24" s="14">
        <v>40000</v>
      </c>
      <c r="Q24" s="14"/>
      <c r="R24" s="15">
        <v>7799000</v>
      </c>
    </row>
    <row r="25" spans="1:18" ht="18.75">
      <c r="A25" s="8">
        <v>23</v>
      </c>
      <c r="B25" s="31" t="s">
        <v>71</v>
      </c>
      <c r="C25" s="32" t="s">
        <v>72</v>
      </c>
      <c r="D25" s="33" t="s">
        <v>73</v>
      </c>
      <c r="E25" s="12">
        <v>0</v>
      </c>
      <c r="F25" s="28">
        <v>25</v>
      </c>
      <c r="G25" s="34">
        <v>10800000</v>
      </c>
      <c r="H25" s="34">
        <v>774000</v>
      </c>
      <c r="I25" s="28">
        <v>0</v>
      </c>
      <c r="J25" s="34">
        <v>603000</v>
      </c>
      <c r="K25" s="28">
        <v>0</v>
      </c>
      <c r="L25" s="34">
        <v>100000</v>
      </c>
      <c r="M25" s="34">
        <v>20000</v>
      </c>
      <c r="N25" s="34">
        <v>0</v>
      </c>
      <c r="O25" s="14">
        <v>0</v>
      </c>
      <c r="P25" s="34">
        <v>51000</v>
      </c>
      <c r="Q25" s="34"/>
      <c r="R25" s="15">
        <v>10026000</v>
      </c>
    </row>
    <row r="26" spans="1:18" ht="18.75">
      <c r="A26" s="8">
        <v>24</v>
      </c>
      <c r="B26" s="31" t="s">
        <v>74</v>
      </c>
      <c r="C26" s="32" t="s">
        <v>75</v>
      </c>
      <c r="D26" s="33" t="s">
        <v>76</v>
      </c>
      <c r="E26" s="12">
        <v>4</v>
      </c>
      <c r="F26" s="28">
        <v>25</v>
      </c>
      <c r="G26" s="34">
        <v>9570000</v>
      </c>
      <c r="H26" s="34">
        <v>768000</v>
      </c>
      <c r="I26" s="28">
        <v>0</v>
      </c>
      <c r="J26" s="34">
        <v>603000</v>
      </c>
      <c r="K26" s="28">
        <v>0</v>
      </c>
      <c r="L26" s="34">
        <v>100000</v>
      </c>
      <c r="M26" s="34">
        <v>20000</v>
      </c>
      <c r="N26" s="34">
        <v>0</v>
      </c>
      <c r="O26" s="14">
        <v>0</v>
      </c>
      <c r="P26" s="34">
        <v>45000</v>
      </c>
      <c r="Q26" s="34"/>
      <c r="R26" s="15">
        <v>8802000</v>
      </c>
    </row>
    <row r="27" spans="1:18" ht="18.75">
      <c r="A27" s="8">
        <v>25</v>
      </c>
      <c r="B27" s="31" t="s">
        <v>77</v>
      </c>
      <c r="C27" s="35" t="s">
        <v>78</v>
      </c>
      <c r="D27" s="33" t="s">
        <v>79</v>
      </c>
      <c r="E27" s="12">
        <v>3</v>
      </c>
      <c r="F27" s="28">
        <v>25</v>
      </c>
      <c r="G27" s="34">
        <v>10880000</v>
      </c>
      <c r="H27" s="34">
        <v>774000</v>
      </c>
      <c r="I27" s="28">
        <v>0</v>
      </c>
      <c r="J27" s="34">
        <v>603000</v>
      </c>
      <c r="K27" s="28">
        <v>0</v>
      </c>
      <c r="L27" s="34">
        <v>100000</v>
      </c>
      <c r="M27" s="34">
        <v>20000</v>
      </c>
      <c r="N27" s="34">
        <v>0</v>
      </c>
      <c r="O27" s="14">
        <v>0</v>
      </c>
      <c r="P27" s="34">
        <v>51000</v>
      </c>
      <c r="Q27" s="34"/>
      <c r="R27" s="15">
        <v>10106000</v>
      </c>
    </row>
    <row r="28" spans="1:18" ht="18.75">
      <c r="A28" s="8">
        <v>26</v>
      </c>
      <c r="B28" s="36" t="s">
        <v>80</v>
      </c>
      <c r="C28" s="37" t="s">
        <v>81</v>
      </c>
      <c r="D28" s="38" t="s">
        <v>82</v>
      </c>
      <c r="E28" s="12"/>
      <c r="F28" s="28">
        <v>8</v>
      </c>
      <c r="G28" s="34">
        <v>2400000</v>
      </c>
      <c r="H28" s="34">
        <v>612000</v>
      </c>
      <c r="I28" s="28">
        <v>0</v>
      </c>
      <c r="J28" s="34">
        <v>603000</v>
      </c>
      <c r="K28" s="28">
        <v>0</v>
      </c>
      <c r="L28" s="34">
        <v>0</v>
      </c>
      <c r="M28" s="34">
        <v>0</v>
      </c>
      <c r="N28" s="34">
        <v>0</v>
      </c>
      <c r="O28" s="14">
        <v>0</v>
      </c>
      <c r="P28" s="34">
        <v>9000</v>
      </c>
      <c r="Q28" s="34"/>
      <c r="R28" s="15">
        <v>1788000</v>
      </c>
    </row>
    <row r="29" spans="1:18" ht="18.75">
      <c r="A29" s="8">
        <v>27</v>
      </c>
      <c r="B29" s="31" t="s">
        <v>83</v>
      </c>
      <c r="C29" s="32" t="s">
        <v>84</v>
      </c>
      <c r="D29" s="33" t="s">
        <v>85</v>
      </c>
      <c r="E29" s="12">
        <v>3</v>
      </c>
      <c r="F29" s="28">
        <v>25</v>
      </c>
      <c r="G29" s="34">
        <v>11520000</v>
      </c>
      <c r="H29" s="34">
        <v>933000</v>
      </c>
      <c r="I29" s="28">
        <v>0</v>
      </c>
      <c r="J29" s="34">
        <v>759000</v>
      </c>
      <c r="K29" s="28">
        <v>0</v>
      </c>
      <c r="L29" s="34">
        <v>100000</v>
      </c>
      <c r="M29" s="34">
        <v>20000</v>
      </c>
      <c r="N29" s="34">
        <v>0</v>
      </c>
      <c r="O29" s="14">
        <v>0</v>
      </c>
      <c r="P29" s="34">
        <v>54000</v>
      </c>
      <c r="Q29" s="34"/>
      <c r="R29" s="15">
        <v>10587000</v>
      </c>
    </row>
    <row r="30" spans="1:18" ht="18.75">
      <c r="A30" s="8">
        <v>28</v>
      </c>
      <c r="B30" s="31" t="s">
        <v>86</v>
      </c>
      <c r="C30" s="39" t="s">
        <v>87</v>
      </c>
      <c r="D30" s="33" t="s">
        <v>88</v>
      </c>
      <c r="E30" s="12">
        <v>5</v>
      </c>
      <c r="F30" s="28">
        <v>25</v>
      </c>
      <c r="G30" s="34">
        <v>15130000</v>
      </c>
      <c r="H30" s="34">
        <v>895000</v>
      </c>
      <c r="I30" s="28">
        <v>0</v>
      </c>
      <c r="J30" s="34">
        <v>703000</v>
      </c>
      <c r="K30" s="28">
        <v>0</v>
      </c>
      <c r="L30" s="34">
        <v>100000</v>
      </c>
      <c r="M30" s="34">
        <v>20000</v>
      </c>
      <c r="N30" s="34">
        <v>0</v>
      </c>
      <c r="O30" s="14">
        <v>0</v>
      </c>
      <c r="P30" s="34">
        <v>72000</v>
      </c>
      <c r="Q30" s="34"/>
      <c r="R30" s="15">
        <v>14235000</v>
      </c>
    </row>
    <row r="31" spans="1:18" ht="18.75">
      <c r="A31" s="8">
        <v>29</v>
      </c>
      <c r="B31" s="31" t="s">
        <v>89</v>
      </c>
      <c r="C31" s="39" t="s">
        <v>90</v>
      </c>
      <c r="D31" s="33" t="s">
        <v>91</v>
      </c>
      <c r="E31" s="12">
        <v>0</v>
      </c>
      <c r="F31" s="28">
        <v>25</v>
      </c>
      <c r="G31" s="34">
        <v>14612000</v>
      </c>
      <c r="H31" s="34">
        <v>893000</v>
      </c>
      <c r="I31" s="28">
        <v>0</v>
      </c>
      <c r="J31" s="34">
        <v>703000</v>
      </c>
      <c r="K31" s="28">
        <v>0</v>
      </c>
      <c r="L31" s="34">
        <v>100000</v>
      </c>
      <c r="M31" s="34">
        <v>20000</v>
      </c>
      <c r="N31" s="34">
        <v>0</v>
      </c>
      <c r="O31" s="14">
        <v>0</v>
      </c>
      <c r="P31" s="34">
        <v>70000</v>
      </c>
      <c r="Q31" s="34"/>
      <c r="R31" s="15">
        <v>13719000</v>
      </c>
    </row>
    <row r="32" spans="1:18" ht="18.75">
      <c r="A32" s="8">
        <v>30</v>
      </c>
      <c r="B32" s="40" t="s">
        <v>92</v>
      </c>
      <c r="C32" s="41" t="s">
        <v>93</v>
      </c>
      <c r="D32" s="42" t="s">
        <v>94</v>
      </c>
      <c r="E32" s="43">
        <v>4</v>
      </c>
      <c r="F32" s="28">
        <v>25</v>
      </c>
      <c r="G32" s="34">
        <v>10012500</v>
      </c>
      <c r="H32" s="34">
        <v>870000</v>
      </c>
      <c r="I32" s="28">
        <v>0</v>
      </c>
      <c r="J32" s="34">
        <v>703000</v>
      </c>
      <c r="K32" s="28">
        <v>0</v>
      </c>
      <c r="L32" s="34">
        <v>100000</v>
      </c>
      <c r="M32" s="34">
        <v>20000</v>
      </c>
      <c r="N32" s="34">
        <v>0</v>
      </c>
      <c r="O32" s="14">
        <v>0</v>
      </c>
      <c r="P32" s="34">
        <v>47000</v>
      </c>
      <c r="Q32" s="34"/>
      <c r="R32" s="15">
        <v>9142500</v>
      </c>
    </row>
    <row r="33" spans="1:18" ht="18.75">
      <c r="A33" s="8">
        <v>31</v>
      </c>
      <c r="B33" s="13" t="s">
        <v>95</v>
      </c>
      <c r="C33" s="13" t="s">
        <v>96</v>
      </c>
      <c r="D33" s="13" t="s">
        <v>97</v>
      </c>
      <c r="E33" s="13">
        <v>16</v>
      </c>
      <c r="F33" s="28">
        <v>25</v>
      </c>
      <c r="G33" s="34">
        <v>9500000</v>
      </c>
      <c r="H33" s="34">
        <v>867000</v>
      </c>
      <c r="I33" s="28">
        <v>0</v>
      </c>
      <c r="J33" s="34">
        <v>703000</v>
      </c>
      <c r="K33" s="28">
        <v>0</v>
      </c>
      <c r="L33" s="34">
        <v>100000</v>
      </c>
      <c r="M33" s="34">
        <v>20000</v>
      </c>
      <c r="N33" s="34">
        <v>0</v>
      </c>
      <c r="O33" s="14">
        <v>0</v>
      </c>
      <c r="P33" s="34">
        <v>44000</v>
      </c>
      <c r="Q33" s="34"/>
      <c r="R33" s="15">
        <v>8633000</v>
      </c>
    </row>
    <row r="34" spans="1:18" ht="18.75">
      <c r="A34" s="8">
        <v>32</v>
      </c>
      <c r="B34" s="13" t="s">
        <v>98</v>
      </c>
      <c r="C34" s="13" t="s">
        <v>99</v>
      </c>
      <c r="D34" s="13" t="s">
        <v>100</v>
      </c>
      <c r="E34" s="13">
        <v>2</v>
      </c>
      <c r="F34" s="28">
        <v>25</v>
      </c>
      <c r="G34" s="34">
        <v>9900000</v>
      </c>
      <c r="H34" s="34">
        <v>925000</v>
      </c>
      <c r="I34" s="28">
        <v>0</v>
      </c>
      <c r="J34" s="34">
        <v>759000</v>
      </c>
      <c r="K34" s="28">
        <v>0</v>
      </c>
      <c r="L34" s="34">
        <v>100000</v>
      </c>
      <c r="M34" s="34">
        <v>20000</v>
      </c>
      <c r="N34" s="34">
        <v>0</v>
      </c>
      <c r="O34" s="14">
        <v>0</v>
      </c>
      <c r="P34" s="34">
        <v>46000</v>
      </c>
      <c r="Q34" s="34"/>
      <c r="R34" s="15">
        <v>8975000</v>
      </c>
    </row>
    <row r="35" spans="1:18" ht="18.75">
      <c r="A35" s="8">
        <v>33</v>
      </c>
      <c r="B35" s="13" t="s">
        <v>101</v>
      </c>
      <c r="C35" s="13" t="s">
        <v>102</v>
      </c>
      <c r="D35" s="13" t="s">
        <v>103</v>
      </c>
      <c r="E35" s="13">
        <v>0</v>
      </c>
      <c r="F35" s="28">
        <v>24</v>
      </c>
      <c r="G35" s="34">
        <v>14541000</v>
      </c>
      <c r="H35" s="34">
        <v>840000</v>
      </c>
      <c r="I35" s="28">
        <v>0</v>
      </c>
      <c r="J35" s="34">
        <v>651000</v>
      </c>
      <c r="K35" s="28">
        <v>0</v>
      </c>
      <c r="L35" s="34">
        <v>100000</v>
      </c>
      <c r="M35" s="34">
        <v>20000</v>
      </c>
      <c r="N35" s="34">
        <v>0</v>
      </c>
      <c r="O35" s="14">
        <v>0</v>
      </c>
      <c r="P35" s="34">
        <v>69000</v>
      </c>
      <c r="Q35" s="34"/>
      <c r="R35" s="15">
        <v>13701000</v>
      </c>
    </row>
    <row r="36" spans="1:18" ht="18.75">
      <c r="A36" s="8">
        <v>34</v>
      </c>
      <c r="B36" s="44" t="s">
        <v>104</v>
      </c>
      <c r="C36" s="44" t="s">
        <v>105</v>
      </c>
      <c r="D36" s="13" t="s">
        <v>106</v>
      </c>
      <c r="E36" s="13">
        <v>4</v>
      </c>
      <c r="F36" s="28">
        <v>25</v>
      </c>
      <c r="G36" s="34">
        <v>11202000</v>
      </c>
      <c r="H36" s="34">
        <v>824000</v>
      </c>
      <c r="I36" s="28">
        <v>0</v>
      </c>
      <c r="J36" s="34">
        <v>651000</v>
      </c>
      <c r="K36" s="28">
        <v>0</v>
      </c>
      <c r="L36" s="34">
        <v>100000</v>
      </c>
      <c r="M36" s="34">
        <v>20000</v>
      </c>
      <c r="N36" s="34">
        <v>0</v>
      </c>
      <c r="O36" s="14">
        <v>0</v>
      </c>
      <c r="P36" s="34">
        <v>53000</v>
      </c>
      <c r="Q36" s="34"/>
      <c r="R36" s="15">
        <v>10378000</v>
      </c>
    </row>
    <row r="37" spans="1:18" ht="18.75">
      <c r="A37" s="8">
        <v>35</v>
      </c>
      <c r="B37" s="13" t="s">
        <v>107</v>
      </c>
      <c r="C37" s="13" t="s">
        <v>108</v>
      </c>
      <c r="D37" s="13" t="s">
        <v>109</v>
      </c>
      <c r="E37" s="13">
        <v>9</v>
      </c>
      <c r="F37" s="28">
        <v>25</v>
      </c>
      <c r="G37" s="34">
        <v>10012500</v>
      </c>
      <c r="H37" s="34">
        <v>870000</v>
      </c>
      <c r="I37" s="28">
        <v>0</v>
      </c>
      <c r="J37" s="34">
        <v>703000</v>
      </c>
      <c r="K37" s="28">
        <v>0</v>
      </c>
      <c r="L37" s="34">
        <v>100000</v>
      </c>
      <c r="M37" s="34">
        <v>20000</v>
      </c>
      <c r="N37" s="34">
        <v>0</v>
      </c>
      <c r="O37" s="14">
        <v>0</v>
      </c>
      <c r="P37" s="34">
        <v>47000</v>
      </c>
      <c r="Q37" s="34"/>
      <c r="R37" s="15">
        <v>9142500</v>
      </c>
    </row>
    <row r="38" spans="1:18" ht="18.75">
      <c r="A38" s="8">
        <v>36</v>
      </c>
      <c r="B38" s="13" t="s">
        <v>110</v>
      </c>
      <c r="C38" s="13" t="s">
        <v>111</v>
      </c>
      <c r="D38" s="13" t="s">
        <v>112</v>
      </c>
      <c r="E38" s="13">
        <v>5</v>
      </c>
      <c r="F38" s="28">
        <v>25</v>
      </c>
      <c r="G38" s="34">
        <v>14355000</v>
      </c>
      <c r="H38" s="34">
        <v>840000</v>
      </c>
      <c r="I38" s="28">
        <v>0</v>
      </c>
      <c r="J38" s="34">
        <v>651000</v>
      </c>
      <c r="K38" s="28">
        <v>0</v>
      </c>
      <c r="L38" s="34">
        <v>100000</v>
      </c>
      <c r="M38" s="34">
        <v>20000</v>
      </c>
      <c r="N38" s="34">
        <v>0</v>
      </c>
      <c r="O38" s="14">
        <v>0</v>
      </c>
      <c r="P38" s="34">
        <v>69000</v>
      </c>
      <c r="Q38" s="34"/>
      <c r="R38" s="15">
        <v>13515000</v>
      </c>
    </row>
    <row r="39" spans="1:18" ht="18.75">
      <c r="A39" s="8">
        <v>37</v>
      </c>
      <c r="B39" s="44" t="s">
        <v>113</v>
      </c>
      <c r="C39" s="44" t="s">
        <v>114</v>
      </c>
      <c r="D39" s="13" t="s">
        <v>115</v>
      </c>
      <c r="E39" s="13">
        <v>0</v>
      </c>
      <c r="F39" s="28">
        <v>25</v>
      </c>
      <c r="G39" s="34">
        <v>12228000</v>
      </c>
      <c r="H39" s="34">
        <v>881000</v>
      </c>
      <c r="I39" s="28">
        <v>0</v>
      </c>
      <c r="J39" s="34">
        <v>703000</v>
      </c>
      <c r="K39" s="28">
        <v>0</v>
      </c>
      <c r="L39" s="34">
        <v>100000</v>
      </c>
      <c r="M39" s="34">
        <v>20000</v>
      </c>
      <c r="N39" s="34">
        <v>0</v>
      </c>
      <c r="O39" s="14">
        <v>0</v>
      </c>
      <c r="P39" s="34">
        <v>58000</v>
      </c>
      <c r="Q39" s="34"/>
      <c r="R39" s="15">
        <v>11347000</v>
      </c>
    </row>
    <row r="40" spans="1:18" ht="18.75">
      <c r="A40" s="8">
        <v>38</v>
      </c>
      <c r="B40" s="13" t="s">
        <v>116</v>
      </c>
      <c r="C40" s="13" t="s">
        <v>117</v>
      </c>
      <c r="D40" s="13" t="s">
        <v>118</v>
      </c>
      <c r="E40" s="13">
        <v>3</v>
      </c>
      <c r="F40" s="28">
        <v>24</v>
      </c>
      <c r="G40" s="34">
        <v>12450000</v>
      </c>
      <c r="H40" s="34">
        <v>782000</v>
      </c>
      <c r="I40" s="28">
        <v>0</v>
      </c>
      <c r="J40" s="34">
        <v>603000</v>
      </c>
      <c r="K40" s="28">
        <v>0</v>
      </c>
      <c r="L40" s="34">
        <v>100000</v>
      </c>
      <c r="M40" s="34">
        <v>20000</v>
      </c>
      <c r="N40" s="34">
        <v>0</v>
      </c>
      <c r="O40" s="14">
        <v>0</v>
      </c>
      <c r="P40" s="34">
        <v>59000</v>
      </c>
      <c r="Q40" s="34"/>
      <c r="R40" s="15">
        <v>11668000</v>
      </c>
    </row>
    <row r="41" spans="1:18" ht="18.75">
      <c r="A41" s="8">
        <v>39</v>
      </c>
      <c r="B41" s="44" t="s">
        <v>119</v>
      </c>
      <c r="C41" s="44" t="s">
        <v>120</v>
      </c>
      <c r="D41" s="13" t="s">
        <v>121</v>
      </c>
      <c r="E41" s="13">
        <v>14</v>
      </c>
      <c r="F41" s="28">
        <v>25</v>
      </c>
      <c r="G41" s="34">
        <v>10258000</v>
      </c>
      <c r="H41" s="34">
        <v>771000</v>
      </c>
      <c r="I41" s="28">
        <v>0</v>
      </c>
      <c r="J41" s="34">
        <v>603000</v>
      </c>
      <c r="K41" s="28">
        <v>0</v>
      </c>
      <c r="L41" s="34">
        <v>100000</v>
      </c>
      <c r="M41" s="34">
        <v>20000</v>
      </c>
      <c r="N41" s="34">
        <v>0</v>
      </c>
      <c r="O41" s="14">
        <v>0</v>
      </c>
      <c r="P41" s="34">
        <v>48000</v>
      </c>
      <c r="Q41" s="34"/>
      <c r="R41" s="15">
        <v>9487000</v>
      </c>
    </row>
    <row r="42" spans="1:18" ht="18.75">
      <c r="A42" s="8">
        <v>40</v>
      </c>
      <c r="B42" s="13" t="s">
        <v>122</v>
      </c>
      <c r="C42" s="13" t="s">
        <v>123</v>
      </c>
      <c r="D42" s="13" t="s">
        <v>124</v>
      </c>
      <c r="E42" s="13">
        <v>6</v>
      </c>
      <c r="F42" s="28">
        <v>24</v>
      </c>
      <c r="G42" s="34">
        <v>9450000</v>
      </c>
      <c r="H42" s="34">
        <v>767000</v>
      </c>
      <c r="I42" s="28">
        <v>0</v>
      </c>
      <c r="J42" s="34">
        <v>603000</v>
      </c>
      <c r="K42" s="28">
        <v>0</v>
      </c>
      <c r="L42" s="34">
        <v>100000</v>
      </c>
      <c r="M42" s="34">
        <v>20000</v>
      </c>
      <c r="N42" s="34">
        <v>0</v>
      </c>
      <c r="O42" s="14">
        <v>0</v>
      </c>
      <c r="P42" s="34">
        <v>44000</v>
      </c>
      <c r="Q42" s="34"/>
      <c r="R42" s="15">
        <v>8683000</v>
      </c>
    </row>
    <row r="43" spans="1:18" ht="18.75">
      <c r="A43" s="8">
        <v>41</v>
      </c>
      <c r="B43" s="20" t="s">
        <v>125</v>
      </c>
      <c r="C43" s="19" t="s">
        <v>126</v>
      </c>
      <c r="D43" s="13"/>
      <c r="E43" s="13"/>
      <c r="F43" s="28">
        <v>24</v>
      </c>
      <c r="G43" s="34">
        <v>9008000</v>
      </c>
      <c r="H43" s="34">
        <v>720000</v>
      </c>
      <c r="I43" s="28">
        <v>0</v>
      </c>
      <c r="J43" s="34">
        <v>558000</v>
      </c>
      <c r="K43" s="28">
        <v>0</v>
      </c>
      <c r="L43" s="34">
        <v>100000</v>
      </c>
      <c r="M43" s="34">
        <v>20000</v>
      </c>
      <c r="N43" s="34">
        <v>0</v>
      </c>
      <c r="O43" s="14">
        <v>0</v>
      </c>
      <c r="P43" s="34">
        <v>42000</v>
      </c>
      <c r="Q43" s="34"/>
      <c r="R43" s="15">
        <v>8288000</v>
      </c>
    </row>
    <row r="44" spans="1:18" ht="18.75">
      <c r="A44" s="8">
        <v>42</v>
      </c>
      <c r="B44" s="16" t="s">
        <v>127</v>
      </c>
      <c r="C44" s="21" t="s">
        <v>128</v>
      </c>
      <c r="D44" s="13"/>
      <c r="E44" s="13"/>
      <c r="F44" s="28">
        <v>23</v>
      </c>
      <c r="G44" s="34">
        <v>8707500</v>
      </c>
      <c r="H44" s="34">
        <v>719000</v>
      </c>
      <c r="I44" s="28">
        <v>0</v>
      </c>
      <c r="J44" s="34">
        <v>558000</v>
      </c>
      <c r="K44" s="28">
        <v>0</v>
      </c>
      <c r="L44" s="34">
        <v>100000</v>
      </c>
      <c r="M44" s="34">
        <v>20000</v>
      </c>
      <c r="N44" s="34">
        <v>0</v>
      </c>
      <c r="O44" s="14">
        <v>0</v>
      </c>
      <c r="P44" s="34">
        <v>41000</v>
      </c>
      <c r="Q44" s="34"/>
      <c r="R44" s="15">
        <v>7988500</v>
      </c>
    </row>
    <row r="45" spans="1:18" ht="18.75">
      <c r="A45" s="8">
        <v>43</v>
      </c>
      <c r="B45" s="44" t="s">
        <v>129</v>
      </c>
      <c r="C45" s="44" t="s">
        <v>130</v>
      </c>
      <c r="D45" s="13"/>
      <c r="E45" s="13"/>
      <c r="F45" s="28">
        <v>23</v>
      </c>
      <c r="G45" s="34">
        <v>8852000</v>
      </c>
      <c r="H45" s="34">
        <v>764000</v>
      </c>
      <c r="I45" s="28">
        <v>0</v>
      </c>
      <c r="J45" s="34">
        <v>603000</v>
      </c>
      <c r="K45" s="28">
        <v>0</v>
      </c>
      <c r="L45" s="34">
        <v>100000</v>
      </c>
      <c r="M45" s="34">
        <v>20000</v>
      </c>
      <c r="N45" s="34">
        <v>0</v>
      </c>
      <c r="O45" s="14">
        <v>0</v>
      </c>
      <c r="P45" s="34">
        <v>41000</v>
      </c>
      <c r="Q45" s="34"/>
      <c r="R45" s="15">
        <v>8088000</v>
      </c>
    </row>
    <row r="46" spans="1:18" ht="18.75">
      <c r="A46" s="8">
        <v>44</v>
      </c>
      <c r="B46" s="20" t="s">
        <v>131</v>
      </c>
      <c r="C46" s="19" t="s">
        <v>132</v>
      </c>
      <c r="D46" s="13"/>
      <c r="E46" s="13"/>
      <c r="F46" s="28">
        <v>25</v>
      </c>
      <c r="G46" s="34">
        <v>10853000</v>
      </c>
      <c r="H46" s="34">
        <v>729000</v>
      </c>
      <c r="I46" s="28">
        <v>0</v>
      </c>
      <c r="J46" s="34">
        <v>558000</v>
      </c>
      <c r="K46" s="28">
        <v>0</v>
      </c>
      <c r="L46" s="34">
        <v>100000</v>
      </c>
      <c r="M46" s="34">
        <v>20000</v>
      </c>
      <c r="N46" s="34">
        <v>0</v>
      </c>
      <c r="O46" s="14">
        <v>0</v>
      </c>
      <c r="P46" s="34">
        <v>51000</v>
      </c>
      <c r="Q46" s="34"/>
      <c r="R46" s="15">
        <v>10124000</v>
      </c>
    </row>
    <row r="47" spans="1:18" ht="18.75">
      <c r="A47" s="8">
        <v>45</v>
      </c>
      <c r="B47" s="20" t="s">
        <v>133</v>
      </c>
      <c r="C47" s="19" t="s">
        <v>134</v>
      </c>
      <c r="D47" s="13"/>
      <c r="E47" s="13"/>
      <c r="F47" s="28">
        <v>25</v>
      </c>
      <c r="G47" s="34">
        <v>9567500</v>
      </c>
      <c r="H47" s="34">
        <v>723000</v>
      </c>
      <c r="I47" s="28">
        <v>0</v>
      </c>
      <c r="J47" s="34">
        <v>558000</v>
      </c>
      <c r="K47" s="28">
        <v>0</v>
      </c>
      <c r="L47" s="34">
        <v>100000</v>
      </c>
      <c r="M47" s="34">
        <v>20000</v>
      </c>
      <c r="N47" s="34">
        <v>0</v>
      </c>
      <c r="O47" s="14">
        <v>0</v>
      </c>
      <c r="P47" s="34">
        <v>45000</v>
      </c>
      <c r="Q47" s="34"/>
      <c r="R47" s="15">
        <v>8844500</v>
      </c>
    </row>
    <row r="48" spans="1:18" ht="18.75">
      <c r="A48" s="8">
        <v>46</v>
      </c>
      <c r="B48" s="16" t="s">
        <v>135</v>
      </c>
      <c r="C48" s="19" t="s">
        <v>136</v>
      </c>
      <c r="D48" s="45" t="s">
        <v>137</v>
      </c>
      <c r="E48" s="30"/>
      <c r="F48" s="13"/>
      <c r="G48" s="14">
        <v>12120000</v>
      </c>
      <c r="H48" s="14">
        <v>736000</v>
      </c>
      <c r="I48" s="28">
        <v>0</v>
      </c>
      <c r="J48" s="14">
        <v>558000</v>
      </c>
      <c r="K48" s="13">
        <v>0</v>
      </c>
      <c r="L48" s="14">
        <v>100000</v>
      </c>
      <c r="M48" s="14">
        <v>20000</v>
      </c>
      <c r="N48" s="34">
        <v>0</v>
      </c>
      <c r="O48" s="14">
        <v>0</v>
      </c>
      <c r="P48" s="34">
        <v>58000</v>
      </c>
      <c r="Q48" s="34"/>
      <c r="R48" s="15">
        <v>11384000</v>
      </c>
    </row>
    <row r="49" spans="1:18" s="29" customFormat="1" ht="18.75">
      <c r="A49" s="8">
        <v>47</v>
      </c>
      <c r="B49" s="22" t="s">
        <v>138</v>
      </c>
      <c r="C49" s="22" t="s">
        <v>139</v>
      </c>
      <c r="D49" s="47"/>
      <c r="E49" s="47"/>
      <c r="F49" s="47"/>
      <c r="G49" s="14">
        <v>10349000</v>
      </c>
      <c r="H49" s="14">
        <v>727000</v>
      </c>
      <c r="I49" s="28">
        <v>0</v>
      </c>
      <c r="J49" s="14">
        <v>558000</v>
      </c>
      <c r="K49" s="13">
        <v>0</v>
      </c>
      <c r="L49" s="14">
        <v>100000</v>
      </c>
      <c r="M49" s="14">
        <v>20000</v>
      </c>
      <c r="N49" s="34">
        <v>0</v>
      </c>
      <c r="O49" s="14">
        <v>0</v>
      </c>
      <c r="P49" s="34">
        <v>49000</v>
      </c>
      <c r="Q49" s="34"/>
      <c r="R49" s="15">
        <v>9622000</v>
      </c>
    </row>
    <row r="50" spans="1:18" ht="18.75">
      <c r="A50" s="8">
        <v>48</v>
      </c>
      <c r="B50" s="22" t="s">
        <v>140</v>
      </c>
      <c r="C50" s="22" t="s">
        <v>141</v>
      </c>
      <c r="D50" s="48"/>
      <c r="E50" s="49"/>
      <c r="F50" s="49"/>
      <c r="G50" s="14">
        <v>9240000</v>
      </c>
      <c r="H50" s="14">
        <v>721000</v>
      </c>
      <c r="I50" s="28">
        <v>0</v>
      </c>
      <c r="J50" s="14">
        <v>558000</v>
      </c>
      <c r="K50" s="13">
        <v>0</v>
      </c>
      <c r="L50" s="14">
        <v>100000</v>
      </c>
      <c r="M50" s="14">
        <v>20000</v>
      </c>
      <c r="N50" s="34">
        <v>0</v>
      </c>
      <c r="O50" s="50"/>
      <c r="P50" s="34">
        <v>43000</v>
      </c>
      <c r="Q50" s="34"/>
      <c r="R50" s="15">
        <v>8519000</v>
      </c>
    </row>
    <row r="51" spans="1:18" s="29" customFormat="1" ht="18.75">
      <c r="A51" s="8">
        <v>49</v>
      </c>
      <c r="B51" s="22" t="s">
        <v>142</v>
      </c>
      <c r="C51" s="22" t="s">
        <v>143</v>
      </c>
      <c r="D51" s="47"/>
      <c r="E51" s="47"/>
      <c r="F51" s="47"/>
      <c r="G51" s="14">
        <v>12245000</v>
      </c>
      <c r="H51" s="14">
        <v>736000</v>
      </c>
      <c r="I51" s="28">
        <v>0</v>
      </c>
      <c r="J51" s="14">
        <v>558000</v>
      </c>
      <c r="K51" s="13">
        <v>0</v>
      </c>
      <c r="L51" s="14">
        <v>100000</v>
      </c>
      <c r="M51" s="14">
        <v>20000</v>
      </c>
      <c r="N51" s="34">
        <v>0</v>
      </c>
      <c r="O51" s="14">
        <v>0</v>
      </c>
      <c r="P51" s="34">
        <v>58000</v>
      </c>
      <c r="Q51" s="34"/>
      <c r="R51" s="15">
        <v>11509000</v>
      </c>
    </row>
    <row r="52" spans="1:18" s="29" customFormat="1" ht="18.75">
      <c r="A52" s="8">
        <v>50</v>
      </c>
      <c r="B52" s="22" t="s">
        <v>144</v>
      </c>
      <c r="C52" s="22" t="s">
        <v>145</v>
      </c>
      <c r="D52" s="51"/>
      <c r="E52" s="47"/>
      <c r="F52" s="47"/>
      <c r="G52" s="14">
        <v>10222500</v>
      </c>
      <c r="H52" s="14">
        <v>726000</v>
      </c>
      <c r="I52" s="28">
        <v>0</v>
      </c>
      <c r="J52" s="14">
        <v>558000</v>
      </c>
      <c r="K52" s="13">
        <v>0</v>
      </c>
      <c r="L52" s="14">
        <v>100000</v>
      </c>
      <c r="M52" s="14">
        <v>20000</v>
      </c>
      <c r="N52" s="34">
        <v>0</v>
      </c>
      <c r="O52" s="14">
        <v>0</v>
      </c>
      <c r="P52" s="34">
        <v>48000</v>
      </c>
      <c r="Q52" s="34"/>
      <c r="R52" s="15">
        <v>9496500</v>
      </c>
    </row>
    <row r="53" spans="1:18" ht="18.75">
      <c r="A53" s="8">
        <v>51</v>
      </c>
      <c r="B53" s="22" t="s">
        <v>146</v>
      </c>
      <c r="C53" s="22" t="s">
        <v>147</v>
      </c>
      <c r="D53" s="48"/>
      <c r="E53" s="49"/>
      <c r="F53" s="49"/>
      <c r="G53" s="14">
        <v>9112500</v>
      </c>
      <c r="H53" s="14">
        <v>721000</v>
      </c>
      <c r="I53" s="28">
        <v>0</v>
      </c>
      <c r="J53" s="14">
        <v>558000</v>
      </c>
      <c r="K53" s="13">
        <v>0</v>
      </c>
      <c r="L53" s="14">
        <v>100000</v>
      </c>
      <c r="M53" s="14">
        <v>20000</v>
      </c>
      <c r="N53" s="34">
        <v>0</v>
      </c>
      <c r="O53" s="14">
        <v>0</v>
      </c>
      <c r="P53" s="34">
        <v>43000</v>
      </c>
      <c r="Q53" s="34"/>
      <c r="R53" s="15">
        <v>8391500</v>
      </c>
    </row>
    <row r="54" spans="1:18" ht="18.75">
      <c r="A54" s="8">
        <v>52</v>
      </c>
      <c r="B54" s="22" t="s">
        <v>148</v>
      </c>
      <c r="C54" s="22" t="s">
        <v>149</v>
      </c>
      <c r="D54" s="48"/>
      <c r="E54" s="49"/>
      <c r="F54" s="49"/>
      <c r="G54" s="14">
        <v>10080000</v>
      </c>
      <c r="H54" s="14">
        <v>726000</v>
      </c>
      <c r="I54" s="28">
        <v>0</v>
      </c>
      <c r="J54" s="14">
        <v>558000</v>
      </c>
      <c r="K54" s="13">
        <v>0</v>
      </c>
      <c r="L54" s="14">
        <v>100000</v>
      </c>
      <c r="M54" s="14">
        <v>20000</v>
      </c>
      <c r="N54" s="34">
        <v>0</v>
      </c>
      <c r="O54" s="14">
        <v>0</v>
      </c>
      <c r="P54" s="34">
        <v>48000</v>
      </c>
      <c r="Q54" s="34"/>
      <c r="R54" s="15">
        <v>9354000</v>
      </c>
    </row>
    <row r="55" spans="1:18" ht="18.75">
      <c r="A55" s="8">
        <v>53</v>
      </c>
      <c r="B55" s="22" t="s">
        <v>150</v>
      </c>
      <c r="C55" s="22" t="s">
        <v>151</v>
      </c>
      <c r="D55" s="48"/>
      <c r="E55" s="49"/>
      <c r="F55" s="49"/>
      <c r="G55" s="14">
        <v>7425000</v>
      </c>
      <c r="H55" s="14">
        <v>712000</v>
      </c>
      <c r="I55" s="28">
        <v>0</v>
      </c>
      <c r="J55" s="14">
        <v>558000</v>
      </c>
      <c r="K55" s="13">
        <v>0</v>
      </c>
      <c r="L55" s="14">
        <v>100000</v>
      </c>
      <c r="M55" s="14">
        <v>20000</v>
      </c>
      <c r="N55" s="34">
        <v>0</v>
      </c>
      <c r="O55" s="14">
        <v>0</v>
      </c>
      <c r="P55" s="34">
        <v>34000</v>
      </c>
      <c r="Q55" s="34"/>
      <c r="R55" s="15">
        <v>6713000</v>
      </c>
    </row>
    <row r="56" spans="1:18" ht="18.75">
      <c r="A56" s="8">
        <v>54</v>
      </c>
      <c r="B56" s="22" t="s">
        <v>152</v>
      </c>
      <c r="C56" s="22" t="s">
        <v>153</v>
      </c>
      <c r="D56" s="48"/>
      <c r="E56" s="49"/>
      <c r="F56" s="49"/>
      <c r="G56" s="14">
        <v>8925000</v>
      </c>
      <c r="H56" s="14">
        <v>720000</v>
      </c>
      <c r="I56" s="28">
        <v>0</v>
      </c>
      <c r="J56" s="14">
        <v>558000</v>
      </c>
      <c r="K56" s="13">
        <v>0</v>
      </c>
      <c r="L56" s="14">
        <v>100000</v>
      </c>
      <c r="M56" s="14">
        <v>20000</v>
      </c>
      <c r="N56" s="34">
        <v>0</v>
      </c>
      <c r="O56" s="14">
        <v>0</v>
      </c>
      <c r="P56" s="34">
        <v>42000</v>
      </c>
      <c r="Q56" s="34"/>
      <c r="R56" s="15">
        <v>8205000</v>
      </c>
    </row>
    <row r="57" spans="1:18" ht="18.75">
      <c r="A57" s="8">
        <v>55</v>
      </c>
      <c r="B57" s="22" t="s">
        <v>154</v>
      </c>
      <c r="C57" s="22" t="s">
        <v>155</v>
      </c>
      <c r="D57" s="48"/>
      <c r="E57" s="49"/>
      <c r="F57" s="49"/>
      <c r="G57" s="14">
        <v>9119000</v>
      </c>
      <c r="H57" s="14">
        <v>721000</v>
      </c>
      <c r="I57" s="28">
        <v>0</v>
      </c>
      <c r="J57" s="14">
        <v>558000</v>
      </c>
      <c r="K57" s="13">
        <v>0</v>
      </c>
      <c r="L57" s="14">
        <v>100000</v>
      </c>
      <c r="M57" s="14">
        <v>20000</v>
      </c>
      <c r="N57" s="34">
        <v>0</v>
      </c>
      <c r="O57" s="14">
        <v>0</v>
      </c>
      <c r="P57" s="34">
        <v>43000</v>
      </c>
      <c r="Q57" s="34"/>
      <c r="R57" s="15">
        <v>8398000</v>
      </c>
    </row>
    <row r="58" spans="1:18" ht="18.75">
      <c r="A58" s="8">
        <v>56</v>
      </c>
      <c r="B58" s="22" t="s">
        <v>156</v>
      </c>
      <c r="C58" s="22" t="s">
        <v>157</v>
      </c>
      <c r="D58" s="52"/>
      <c r="E58" s="53"/>
      <c r="F58" s="53"/>
      <c r="G58" s="14">
        <v>9870000</v>
      </c>
      <c r="H58" s="14">
        <v>725000</v>
      </c>
      <c r="I58" s="28">
        <v>0</v>
      </c>
      <c r="J58" s="14">
        <v>558000</v>
      </c>
      <c r="K58" s="13">
        <v>0</v>
      </c>
      <c r="L58" s="14">
        <v>100000</v>
      </c>
      <c r="M58" s="14">
        <v>20000</v>
      </c>
      <c r="N58" s="34">
        <v>0</v>
      </c>
      <c r="O58" s="14">
        <v>0</v>
      </c>
      <c r="P58" s="34">
        <v>47000</v>
      </c>
      <c r="Q58" s="34"/>
      <c r="R58" s="15">
        <v>9145000</v>
      </c>
    </row>
    <row r="59" spans="1:18" ht="18.75">
      <c r="A59" s="8">
        <v>57</v>
      </c>
      <c r="B59" s="22" t="s">
        <v>158</v>
      </c>
      <c r="C59" s="22" t="s">
        <v>159</v>
      </c>
      <c r="D59" s="52"/>
      <c r="E59" s="53"/>
      <c r="F59" s="53"/>
      <c r="G59" s="14">
        <v>7202500</v>
      </c>
      <c r="H59" s="14">
        <v>711000</v>
      </c>
      <c r="I59" s="28">
        <v>0</v>
      </c>
      <c r="J59" s="14">
        <v>558000</v>
      </c>
      <c r="K59" s="13">
        <v>0</v>
      </c>
      <c r="L59" s="14">
        <v>100000</v>
      </c>
      <c r="M59" s="14">
        <v>20000</v>
      </c>
      <c r="N59" s="34">
        <v>0</v>
      </c>
      <c r="O59" s="14">
        <v>0</v>
      </c>
      <c r="P59" s="34">
        <v>33000</v>
      </c>
      <c r="Q59" s="34"/>
      <c r="R59" s="15">
        <v>6491500</v>
      </c>
    </row>
    <row r="60" spans="1:18" ht="18.75">
      <c r="A60" s="8">
        <v>58</v>
      </c>
      <c r="B60" s="54" t="s">
        <v>160</v>
      </c>
      <c r="C60" s="55" t="s">
        <v>161</v>
      </c>
      <c r="D60" s="52"/>
      <c r="E60" s="53"/>
      <c r="F60" s="53"/>
      <c r="G60" s="14">
        <v>9065000</v>
      </c>
      <c r="H60" s="14">
        <v>808000</v>
      </c>
      <c r="I60" s="28">
        <v>0</v>
      </c>
      <c r="J60" s="14">
        <v>646000</v>
      </c>
      <c r="K60" s="13">
        <v>0</v>
      </c>
      <c r="L60" s="14">
        <v>100000</v>
      </c>
      <c r="M60" s="14">
        <v>20000</v>
      </c>
      <c r="N60" s="34">
        <v>0</v>
      </c>
      <c r="O60" s="14">
        <v>0</v>
      </c>
      <c r="P60" s="34">
        <v>42000</v>
      </c>
      <c r="Q60" s="34"/>
      <c r="R60" s="15">
        <v>8257000</v>
      </c>
    </row>
    <row r="61" spans="1:18" ht="18.75">
      <c r="A61" s="8">
        <v>59</v>
      </c>
      <c r="B61" s="54" t="s">
        <v>162</v>
      </c>
      <c r="C61" s="55" t="s">
        <v>163</v>
      </c>
      <c r="D61" s="52"/>
      <c r="E61" s="53"/>
      <c r="F61" s="53"/>
      <c r="G61" s="14">
        <v>8709000</v>
      </c>
      <c r="H61" s="14">
        <v>817000</v>
      </c>
      <c r="I61" s="28">
        <v>0</v>
      </c>
      <c r="J61" s="14">
        <v>574000</v>
      </c>
      <c r="K61" s="13">
        <v>0</v>
      </c>
      <c r="L61" s="14">
        <v>100000</v>
      </c>
      <c r="M61" s="14">
        <v>20000</v>
      </c>
      <c r="N61" s="34">
        <v>0</v>
      </c>
      <c r="O61" s="14">
        <v>82000</v>
      </c>
      <c r="P61" s="34">
        <v>41000</v>
      </c>
      <c r="Q61" s="34"/>
      <c r="R61" s="15">
        <v>7892000</v>
      </c>
    </row>
    <row r="62" spans="1:18" ht="18.75">
      <c r="A62" s="8">
        <v>60</v>
      </c>
      <c r="B62" s="56" t="s">
        <v>164</v>
      </c>
      <c r="C62" s="55" t="s">
        <v>165</v>
      </c>
      <c r="D62" s="52"/>
      <c r="E62" s="53"/>
      <c r="F62" s="53"/>
      <c r="G62" s="14">
        <v>9265000</v>
      </c>
      <c r="H62" s="14">
        <v>809000</v>
      </c>
      <c r="I62" s="28">
        <v>0</v>
      </c>
      <c r="J62" s="14">
        <v>646000</v>
      </c>
      <c r="K62" s="13">
        <v>0</v>
      </c>
      <c r="L62" s="14">
        <v>100000</v>
      </c>
      <c r="M62" s="14">
        <v>20000</v>
      </c>
      <c r="N62" s="34">
        <v>0</v>
      </c>
      <c r="O62" s="14">
        <v>0</v>
      </c>
      <c r="P62" s="34">
        <v>43000</v>
      </c>
      <c r="Q62" s="34"/>
      <c r="R62" s="15">
        <v>8456000</v>
      </c>
    </row>
    <row r="63" spans="1:18" ht="18.75">
      <c r="A63" s="8">
        <v>61</v>
      </c>
      <c r="B63" s="57" t="s">
        <v>166</v>
      </c>
      <c r="C63" s="57" t="s">
        <v>167</v>
      </c>
      <c r="D63" s="52"/>
      <c r="E63" s="53"/>
      <c r="F63" s="53"/>
      <c r="G63" s="14">
        <v>8820000</v>
      </c>
      <c r="H63" s="14">
        <v>719000</v>
      </c>
      <c r="I63" s="28">
        <v>0</v>
      </c>
      <c r="J63" s="14">
        <v>558000</v>
      </c>
      <c r="K63" s="13">
        <v>0</v>
      </c>
      <c r="L63" s="14">
        <v>100000</v>
      </c>
      <c r="M63" s="14">
        <v>20000</v>
      </c>
      <c r="N63" s="34">
        <v>0</v>
      </c>
      <c r="O63" s="14">
        <v>0</v>
      </c>
      <c r="P63" s="34">
        <v>41000</v>
      </c>
      <c r="Q63" s="34"/>
      <c r="R63" s="15">
        <v>8101000</v>
      </c>
    </row>
    <row r="64" spans="1:18" ht="18.75">
      <c r="A64" s="8">
        <v>62</v>
      </c>
      <c r="B64" s="57" t="s">
        <v>168</v>
      </c>
      <c r="C64" s="57" t="s">
        <v>169</v>
      </c>
      <c r="D64" s="52"/>
      <c r="E64" s="53"/>
      <c r="F64" s="53"/>
      <c r="G64" s="14">
        <v>10200000</v>
      </c>
      <c r="H64" s="14">
        <v>726000</v>
      </c>
      <c r="I64" s="28">
        <v>0</v>
      </c>
      <c r="J64" s="14">
        <v>558000</v>
      </c>
      <c r="K64" s="13">
        <v>0</v>
      </c>
      <c r="L64" s="14">
        <v>100000</v>
      </c>
      <c r="M64" s="14">
        <v>20000</v>
      </c>
      <c r="N64" s="34">
        <v>0</v>
      </c>
      <c r="O64" s="14">
        <v>0</v>
      </c>
      <c r="P64" s="34">
        <v>48000</v>
      </c>
      <c r="Q64" s="34"/>
      <c r="R64" s="15">
        <v>9474000</v>
      </c>
    </row>
    <row r="65" spans="1:18" ht="18.75">
      <c r="A65" s="8">
        <v>63</v>
      </c>
      <c r="B65" s="22" t="s">
        <v>170</v>
      </c>
      <c r="C65" s="22" t="s">
        <v>171</v>
      </c>
      <c r="D65" s="52"/>
      <c r="E65" s="53"/>
      <c r="F65" s="53"/>
      <c r="G65" s="14">
        <v>9837500</v>
      </c>
      <c r="H65" s="14">
        <v>724000</v>
      </c>
      <c r="I65" s="28">
        <v>0</v>
      </c>
      <c r="J65" s="14">
        <v>558000</v>
      </c>
      <c r="K65" s="13">
        <v>0</v>
      </c>
      <c r="L65" s="14">
        <v>100000</v>
      </c>
      <c r="M65" s="14">
        <v>20000</v>
      </c>
      <c r="N65" s="34">
        <v>0</v>
      </c>
      <c r="O65" s="14">
        <v>0</v>
      </c>
      <c r="P65" s="34">
        <v>46000</v>
      </c>
      <c r="Q65" s="34"/>
      <c r="R65" s="15">
        <v>9113500</v>
      </c>
    </row>
    <row r="66" spans="1:18" ht="18.75">
      <c r="A66" s="8">
        <v>64</v>
      </c>
      <c r="B66" s="58" t="s">
        <v>172</v>
      </c>
      <c r="C66" s="59" t="s">
        <v>173</v>
      </c>
      <c r="D66" s="60"/>
      <c r="E66" s="53"/>
      <c r="F66" s="53"/>
      <c r="G66" s="14">
        <v>9900000</v>
      </c>
      <c r="H66" s="14">
        <v>698000</v>
      </c>
      <c r="I66" s="28">
        <v>0</v>
      </c>
      <c r="J66" s="14">
        <v>531000</v>
      </c>
      <c r="K66" s="13">
        <v>0</v>
      </c>
      <c r="L66" s="14">
        <v>100000</v>
      </c>
      <c r="M66" s="14">
        <v>20000</v>
      </c>
      <c r="N66" s="34">
        <v>0</v>
      </c>
      <c r="O66" s="14">
        <v>0</v>
      </c>
      <c r="P66" s="34">
        <v>47000</v>
      </c>
      <c r="Q66" s="34"/>
      <c r="R66" s="15">
        <v>9202000</v>
      </c>
    </row>
    <row r="67" spans="1:18" ht="18.75">
      <c r="A67" s="8">
        <v>65</v>
      </c>
      <c r="B67" s="61" t="s">
        <v>174</v>
      </c>
      <c r="C67" s="61" t="s">
        <v>147</v>
      </c>
      <c r="D67" s="60"/>
      <c r="E67" s="53"/>
      <c r="F67" s="53"/>
      <c r="G67" s="14">
        <v>8662000</v>
      </c>
      <c r="H67" s="14">
        <v>811000</v>
      </c>
      <c r="I67" s="28">
        <v>0</v>
      </c>
      <c r="J67" s="14">
        <v>651000</v>
      </c>
      <c r="K67" s="13">
        <v>0</v>
      </c>
      <c r="L67" s="14">
        <v>100000</v>
      </c>
      <c r="M67" s="14">
        <v>20000</v>
      </c>
      <c r="N67" s="34">
        <v>0</v>
      </c>
      <c r="O67" s="14">
        <v>0</v>
      </c>
      <c r="P67" s="34">
        <v>40000</v>
      </c>
      <c r="Q67" s="34"/>
      <c r="R67" s="15">
        <v>7851000</v>
      </c>
    </row>
    <row r="68" spans="1:18" s="29" customFormat="1" ht="18.75">
      <c r="A68" s="8">
        <v>66</v>
      </c>
      <c r="B68" s="62" t="s">
        <v>175</v>
      </c>
      <c r="C68" s="63" t="s">
        <v>176</v>
      </c>
      <c r="D68" s="64"/>
      <c r="E68" s="65"/>
      <c r="F68" s="65"/>
      <c r="G68" s="34">
        <v>8910000</v>
      </c>
      <c r="H68" s="34">
        <v>659000</v>
      </c>
      <c r="I68" s="28">
        <v>0</v>
      </c>
      <c r="J68" s="34">
        <v>497000</v>
      </c>
      <c r="K68" s="28">
        <v>0</v>
      </c>
      <c r="L68" s="34">
        <v>100000</v>
      </c>
      <c r="M68" s="34">
        <v>20000</v>
      </c>
      <c r="N68" s="34">
        <v>0</v>
      </c>
      <c r="O68" s="14">
        <v>0</v>
      </c>
      <c r="P68" s="34">
        <v>42000</v>
      </c>
      <c r="Q68" s="34"/>
      <c r="R68" s="66">
        <v>8251000</v>
      </c>
    </row>
    <row r="69" spans="1:18" s="29" customFormat="1" ht="18.75">
      <c r="A69" s="8">
        <v>67</v>
      </c>
      <c r="B69" s="56" t="s">
        <v>177</v>
      </c>
      <c r="C69" s="55" t="s">
        <v>178</v>
      </c>
      <c r="D69" s="64"/>
      <c r="E69" s="65"/>
      <c r="F69" s="65"/>
      <c r="G69" s="34">
        <v>9100000</v>
      </c>
      <c r="H69" s="34">
        <v>721000</v>
      </c>
      <c r="I69" s="28">
        <v>0</v>
      </c>
      <c r="J69" s="34">
        <v>558000</v>
      </c>
      <c r="K69" s="28">
        <v>0</v>
      </c>
      <c r="L69" s="34">
        <v>100000</v>
      </c>
      <c r="M69" s="34">
        <v>20000</v>
      </c>
      <c r="N69" s="34">
        <v>0</v>
      </c>
      <c r="O69" s="14">
        <v>0</v>
      </c>
      <c r="P69" s="34">
        <v>43000</v>
      </c>
      <c r="Q69" s="34"/>
      <c r="R69" s="66">
        <v>8379000</v>
      </c>
    </row>
    <row r="70" spans="1:18" s="29" customFormat="1" ht="18.75">
      <c r="A70" s="8">
        <v>68</v>
      </c>
      <c r="B70" s="56" t="s">
        <v>179</v>
      </c>
      <c r="C70" s="67" t="s">
        <v>180</v>
      </c>
      <c r="D70" s="64"/>
      <c r="E70" s="65"/>
      <c r="F70" s="65"/>
      <c r="G70" s="34">
        <v>9120000</v>
      </c>
      <c r="H70" s="34">
        <v>660000</v>
      </c>
      <c r="I70" s="28">
        <v>0</v>
      </c>
      <c r="J70" s="34">
        <v>497000</v>
      </c>
      <c r="K70" s="28">
        <v>0</v>
      </c>
      <c r="L70" s="34">
        <v>100000</v>
      </c>
      <c r="M70" s="34">
        <v>20000</v>
      </c>
      <c r="N70" s="34">
        <v>0</v>
      </c>
      <c r="O70" s="14">
        <v>0</v>
      </c>
      <c r="P70" s="34">
        <v>43000</v>
      </c>
      <c r="Q70" s="34"/>
      <c r="R70" s="66">
        <v>8460000</v>
      </c>
    </row>
    <row r="71" spans="1:18" s="29" customFormat="1" ht="18.75">
      <c r="A71" s="8">
        <v>69</v>
      </c>
      <c r="B71" s="68" t="s">
        <v>181</v>
      </c>
      <c r="C71" s="69" t="s">
        <v>182</v>
      </c>
      <c r="D71" s="64"/>
      <c r="E71" s="65"/>
      <c r="F71" s="65"/>
      <c r="G71" s="34">
        <v>11180000</v>
      </c>
      <c r="H71" s="34">
        <v>670000</v>
      </c>
      <c r="I71" s="28">
        <v>0</v>
      </c>
      <c r="J71" s="34">
        <v>497000</v>
      </c>
      <c r="K71" s="28">
        <v>0</v>
      </c>
      <c r="L71" s="34">
        <v>100000</v>
      </c>
      <c r="M71" s="34">
        <v>20000</v>
      </c>
      <c r="N71" s="34">
        <v>0</v>
      </c>
      <c r="O71" s="14">
        <v>0</v>
      </c>
      <c r="P71" s="34">
        <v>53000</v>
      </c>
      <c r="Q71" s="34"/>
      <c r="R71" s="66">
        <v>10510000</v>
      </c>
    </row>
    <row r="72" spans="1:18" s="29" customFormat="1" ht="18.75">
      <c r="A72" s="8">
        <v>70</v>
      </c>
      <c r="B72" s="68" t="s">
        <v>183</v>
      </c>
      <c r="C72" s="67" t="s">
        <v>184</v>
      </c>
      <c r="D72" s="64"/>
      <c r="E72" s="65"/>
      <c r="F72" s="65"/>
      <c r="G72" s="34">
        <v>7405000</v>
      </c>
      <c r="H72" s="34">
        <v>652000</v>
      </c>
      <c r="I72" s="28">
        <v>0</v>
      </c>
      <c r="J72" s="34">
        <v>497000</v>
      </c>
      <c r="K72" s="28">
        <v>0</v>
      </c>
      <c r="L72" s="34">
        <v>100000</v>
      </c>
      <c r="M72" s="34">
        <v>20000</v>
      </c>
      <c r="N72" s="34">
        <v>0</v>
      </c>
      <c r="O72" s="14">
        <v>0</v>
      </c>
      <c r="P72" s="34">
        <v>35000</v>
      </c>
      <c r="Q72" s="34"/>
      <c r="R72" s="66">
        <v>6753000</v>
      </c>
    </row>
    <row r="73" spans="1:18" s="29" customFormat="1" ht="18.75">
      <c r="A73" s="8">
        <v>71</v>
      </c>
      <c r="B73" s="70" t="s">
        <v>185</v>
      </c>
      <c r="C73" s="67" t="s">
        <v>186</v>
      </c>
      <c r="D73" s="64"/>
      <c r="E73" s="65"/>
      <c r="F73" s="65"/>
      <c r="G73" s="34">
        <v>5990000</v>
      </c>
      <c r="H73" s="34">
        <v>644000</v>
      </c>
      <c r="I73" s="28">
        <v>0</v>
      </c>
      <c r="J73" s="34">
        <v>497000</v>
      </c>
      <c r="K73" s="28">
        <v>0</v>
      </c>
      <c r="L73" s="34">
        <v>100000</v>
      </c>
      <c r="M73" s="34">
        <v>20000</v>
      </c>
      <c r="N73" s="34">
        <v>0</v>
      </c>
      <c r="O73" s="14">
        <v>0</v>
      </c>
      <c r="P73" s="34">
        <v>27000</v>
      </c>
      <c r="Q73" s="34"/>
      <c r="R73" s="66">
        <v>5346000</v>
      </c>
    </row>
    <row r="74" spans="1:18" s="29" customFormat="1" ht="18.75">
      <c r="A74" s="8">
        <v>72</v>
      </c>
      <c r="B74" s="68" t="s">
        <v>187</v>
      </c>
      <c r="C74" s="67" t="s">
        <v>188</v>
      </c>
      <c r="D74" s="64"/>
      <c r="E74" s="65"/>
      <c r="F74" s="65"/>
      <c r="G74" s="34">
        <v>9900000</v>
      </c>
      <c r="H74" s="34">
        <v>664000</v>
      </c>
      <c r="I74" s="28">
        <v>0</v>
      </c>
      <c r="J74" s="34">
        <v>497000</v>
      </c>
      <c r="K74" s="28">
        <v>0</v>
      </c>
      <c r="L74" s="34">
        <v>100000</v>
      </c>
      <c r="M74" s="34">
        <v>20000</v>
      </c>
      <c r="N74" s="34">
        <v>0</v>
      </c>
      <c r="O74" s="14">
        <v>0</v>
      </c>
      <c r="P74" s="34">
        <v>47000</v>
      </c>
      <c r="Q74" s="34"/>
      <c r="R74" s="66">
        <v>9236000</v>
      </c>
    </row>
    <row r="75" spans="1:18" s="29" customFormat="1" ht="18.75">
      <c r="A75" s="8">
        <v>73</v>
      </c>
      <c r="B75" s="68" t="s">
        <v>189</v>
      </c>
      <c r="C75" s="67" t="s">
        <v>190</v>
      </c>
      <c r="D75" s="64"/>
      <c r="E75" s="65"/>
      <c r="F75" s="65"/>
      <c r="G75" s="34">
        <v>10465000</v>
      </c>
      <c r="H75" s="34">
        <v>667000</v>
      </c>
      <c r="I75" s="28">
        <v>0</v>
      </c>
      <c r="J75" s="34">
        <v>497000</v>
      </c>
      <c r="K75" s="28">
        <v>0</v>
      </c>
      <c r="L75" s="34">
        <v>100000</v>
      </c>
      <c r="M75" s="34">
        <v>20000</v>
      </c>
      <c r="N75" s="34">
        <v>0</v>
      </c>
      <c r="O75" s="14">
        <v>0</v>
      </c>
      <c r="P75" s="34">
        <v>50000</v>
      </c>
      <c r="Q75" s="34"/>
      <c r="R75" s="66">
        <v>9798000</v>
      </c>
    </row>
    <row r="76" spans="1:18" s="29" customFormat="1" ht="18.75">
      <c r="A76" s="8">
        <v>74</v>
      </c>
      <c r="B76" s="56" t="s">
        <v>191</v>
      </c>
      <c r="C76" s="55" t="s">
        <v>192</v>
      </c>
      <c r="D76" s="64"/>
      <c r="E76" s="65"/>
      <c r="F76" s="65"/>
      <c r="G76" s="34">
        <v>11620000</v>
      </c>
      <c r="H76" s="34">
        <v>673000</v>
      </c>
      <c r="I76" s="28">
        <v>0</v>
      </c>
      <c r="J76" s="34">
        <v>497000</v>
      </c>
      <c r="K76" s="28">
        <v>0</v>
      </c>
      <c r="L76" s="34">
        <v>100000</v>
      </c>
      <c r="M76" s="34">
        <v>20000</v>
      </c>
      <c r="N76" s="34">
        <v>0</v>
      </c>
      <c r="O76" s="14">
        <v>0</v>
      </c>
      <c r="P76" s="34">
        <v>56000</v>
      </c>
      <c r="Q76" s="34"/>
      <c r="R76" s="66">
        <v>10947000</v>
      </c>
    </row>
    <row r="77" spans="1:18" s="29" customFormat="1" ht="18.75">
      <c r="A77" s="8">
        <v>75</v>
      </c>
      <c r="B77" s="68" t="s">
        <v>193</v>
      </c>
      <c r="C77" s="69" t="s">
        <v>194</v>
      </c>
      <c r="D77" s="64"/>
      <c r="E77" s="65"/>
      <c r="F77" s="65"/>
      <c r="G77" s="34">
        <v>10219000</v>
      </c>
      <c r="H77" s="34">
        <v>666000</v>
      </c>
      <c r="I77" s="28">
        <v>0</v>
      </c>
      <c r="J77" s="34">
        <v>497000</v>
      </c>
      <c r="K77" s="28">
        <v>0</v>
      </c>
      <c r="L77" s="34">
        <v>100000</v>
      </c>
      <c r="M77" s="34">
        <v>20000</v>
      </c>
      <c r="N77" s="34">
        <v>0</v>
      </c>
      <c r="O77" s="14">
        <v>0</v>
      </c>
      <c r="P77" s="34">
        <v>49000</v>
      </c>
      <c r="Q77" s="34"/>
      <c r="R77" s="66">
        <v>9553000</v>
      </c>
    </row>
    <row r="78" spans="1:18" s="29" customFormat="1" ht="18.75">
      <c r="A78" s="8">
        <v>76</v>
      </c>
      <c r="B78" s="68" t="s">
        <v>195</v>
      </c>
      <c r="C78" s="69" t="s">
        <v>196</v>
      </c>
      <c r="D78" s="64"/>
      <c r="E78" s="65"/>
      <c r="F78" s="65"/>
      <c r="G78" s="34">
        <v>9200000</v>
      </c>
      <c r="H78" s="34">
        <v>661000</v>
      </c>
      <c r="I78" s="28">
        <v>0</v>
      </c>
      <c r="J78" s="34">
        <v>497000</v>
      </c>
      <c r="K78" s="28">
        <v>0</v>
      </c>
      <c r="L78" s="34">
        <v>100000</v>
      </c>
      <c r="M78" s="34">
        <v>20000</v>
      </c>
      <c r="N78" s="34">
        <v>0</v>
      </c>
      <c r="O78" s="14">
        <v>0</v>
      </c>
      <c r="P78" s="34">
        <v>44000</v>
      </c>
      <c r="Q78" s="34"/>
      <c r="R78" s="66">
        <v>8539000</v>
      </c>
    </row>
    <row r="79" spans="1:18" s="29" customFormat="1" ht="18.75">
      <c r="A79" s="8">
        <v>77</v>
      </c>
      <c r="B79" s="68" t="s">
        <v>197</v>
      </c>
      <c r="C79" s="69" t="s">
        <v>198</v>
      </c>
      <c r="D79" s="64"/>
      <c r="E79" s="65"/>
      <c r="F79" s="65"/>
      <c r="G79" s="34">
        <v>9679000</v>
      </c>
      <c r="H79" s="34">
        <v>663000</v>
      </c>
      <c r="I79" s="28">
        <v>0</v>
      </c>
      <c r="J79" s="34">
        <v>497000</v>
      </c>
      <c r="K79" s="28">
        <v>0</v>
      </c>
      <c r="L79" s="34">
        <v>100000</v>
      </c>
      <c r="M79" s="34">
        <v>20000</v>
      </c>
      <c r="N79" s="34">
        <v>0</v>
      </c>
      <c r="O79" s="14">
        <v>0</v>
      </c>
      <c r="P79" s="34">
        <v>46000</v>
      </c>
      <c r="Q79" s="34"/>
      <c r="R79" s="66">
        <v>9016000</v>
      </c>
    </row>
    <row r="80" spans="1:18" s="29" customFormat="1" ht="18.75">
      <c r="A80" s="8">
        <v>78</v>
      </c>
      <c r="B80" s="68" t="s">
        <v>199</v>
      </c>
      <c r="C80" s="67" t="s">
        <v>200</v>
      </c>
      <c r="D80" s="64"/>
      <c r="E80" s="65"/>
      <c r="F80" s="65"/>
      <c r="G80" s="34">
        <v>9135000</v>
      </c>
      <c r="H80" s="34">
        <v>660000</v>
      </c>
      <c r="I80" s="28">
        <v>0</v>
      </c>
      <c r="J80" s="34">
        <v>497000</v>
      </c>
      <c r="K80" s="28">
        <v>0</v>
      </c>
      <c r="L80" s="34">
        <v>100000</v>
      </c>
      <c r="M80" s="34">
        <v>20000</v>
      </c>
      <c r="N80" s="34">
        <v>0</v>
      </c>
      <c r="O80" s="14">
        <v>0</v>
      </c>
      <c r="P80" s="34">
        <v>43000</v>
      </c>
      <c r="Q80" s="34"/>
      <c r="R80" s="66">
        <v>8475000</v>
      </c>
    </row>
    <row r="81" spans="1:18" s="29" customFormat="1" ht="18.75">
      <c r="A81" s="8">
        <v>79</v>
      </c>
      <c r="B81" s="68" t="s">
        <v>201</v>
      </c>
      <c r="C81" s="67" t="s">
        <v>202</v>
      </c>
      <c r="D81" s="64"/>
      <c r="E81" s="65"/>
      <c r="F81" s="65"/>
      <c r="G81" s="34">
        <v>10662000</v>
      </c>
      <c r="H81" s="34">
        <v>668000</v>
      </c>
      <c r="I81" s="28">
        <v>0</v>
      </c>
      <c r="J81" s="34">
        <v>497000</v>
      </c>
      <c r="K81" s="28">
        <v>0</v>
      </c>
      <c r="L81" s="34">
        <v>100000</v>
      </c>
      <c r="M81" s="34">
        <v>20000</v>
      </c>
      <c r="N81" s="34">
        <v>0</v>
      </c>
      <c r="O81" s="14">
        <v>0</v>
      </c>
      <c r="P81" s="34">
        <v>51000</v>
      </c>
      <c r="Q81" s="34"/>
      <c r="R81" s="66">
        <v>9994000</v>
      </c>
    </row>
    <row r="82" spans="1:18" s="29" customFormat="1" ht="18.75">
      <c r="A82" s="8">
        <v>80</v>
      </c>
      <c r="B82" s="68" t="s">
        <v>203</v>
      </c>
      <c r="C82" s="67" t="s">
        <v>204</v>
      </c>
      <c r="D82" s="64"/>
      <c r="E82" s="65"/>
      <c r="F82" s="65"/>
      <c r="G82" s="34">
        <v>7560000</v>
      </c>
      <c r="H82" s="34">
        <v>652000</v>
      </c>
      <c r="I82" s="28">
        <v>0</v>
      </c>
      <c r="J82" s="34">
        <v>497000</v>
      </c>
      <c r="K82" s="28">
        <v>0</v>
      </c>
      <c r="L82" s="34">
        <v>100000</v>
      </c>
      <c r="M82" s="34">
        <v>20000</v>
      </c>
      <c r="N82" s="34">
        <v>0</v>
      </c>
      <c r="O82" s="14">
        <v>0</v>
      </c>
      <c r="P82" s="34">
        <v>35000</v>
      </c>
      <c r="Q82" s="34"/>
      <c r="R82" s="66">
        <v>6908000</v>
      </c>
    </row>
    <row r="83" spans="1:18" s="29" customFormat="1" ht="18.75">
      <c r="A83" s="8">
        <v>81</v>
      </c>
      <c r="B83" s="70" t="s">
        <v>205</v>
      </c>
      <c r="C83" s="67" t="s">
        <v>206</v>
      </c>
      <c r="D83" s="64"/>
      <c r="E83" s="65"/>
      <c r="F83" s="65"/>
      <c r="G83" s="34">
        <v>9594000</v>
      </c>
      <c r="H83" s="34">
        <v>662000</v>
      </c>
      <c r="I83" s="28">
        <v>0</v>
      </c>
      <c r="J83" s="34">
        <v>497000</v>
      </c>
      <c r="K83" s="28">
        <v>0</v>
      </c>
      <c r="L83" s="34">
        <v>100000</v>
      </c>
      <c r="M83" s="34">
        <v>20000</v>
      </c>
      <c r="N83" s="34">
        <v>0</v>
      </c>
      <c r="O83" s="14">
        <v>0</v>
      </c>
      <c r="P83" s="34">
        <v>45000</v>
      </c>
      <c r="Q83" s="34"/>
      <c r="R83" s="66">
        <v>8932000</v>
      </c>
    </row>
    <row r="84" spans="1:18" s="29" customFormat="1" ht="18.75">
      <c r="A84" s="8">
        <v>82</v>
      </c>
      <c r="B84" s="70" t="s">
        <v>207</v>
      </c>
      <c r="C84" s="67" t="s">
        <v>208</v>
      </c>
      <c r="D84" s="64"/>
      <c r="E84" s="65"/>
      <c r="F84" s="65"/>
      <c r="G84" s="34">
        <v>12586000</v>
      </c>
      <c r="H84" s="34">
        <v>677000</v>
      </c>
      <c r="I84" s="28">
        <v>0</v>
      </c>
      <c r="J84" s="34">
        <v>497000</v>
      </c>
      <c r="K84" s="28">
        <v>0</v>
      </c>
      <c r="L84" s="34">
        <v>100000</v>
      </c>
      <c r="M84" s="34">
        <v>20000</v>
      </c>
      <c r="N84" s="34">
        <v>0</v>
      </c>
      <c r="O84" s="14">
        <v>0</v>
      </c>
      <c r="P84" s="34">
        <v>60000</v>
      </c>
      <c r="Q84" s="34"/>
      <c r="R84" s="66">
        <v>11909000</v>
      </c>
    </row>
    <row r="85" spans="1:18" s="29" customFormat="1" ht="18.75">
      <c r="A85" s="8">
        <v>83</v>
      </c>
      <c r="B85" s="70" t="s">
        <v>209</v>
      </c>
      <c r="C85" s="67" t="s">
        <v>210</v>
      </c>
      <c r="D85" s="64"/>
      <c r="E85" s="65"/>
      <c r="F85" s="65"/>
      <c r="G85" s="34">
        <v>9165000</v>
      </c>
      <c r="H85" s="34">
        <v>660000</v>
      </c>
      <c r="I85" s="28">
        <v>0</v>
      </c>
      <c r="J85" s="34">
        <v>497000</v>
      </c>
      <c r="K85" s="28">
        <v>0</v>
      </c>
      <c r="L85" s="34">
        <v>100000</v>
      </c>
      <c r="M85" s="34">
        <v>20000</v>
      </c>
      <c r="N85" s="34">
        <v>0</v>
      </c>
      <c r="O85" s="14">
        <v>0</v>
      </c>
      <c r="P85" s="34">
        <v>43000</v>
      </c>
      <c r="Q85" s="34"/>
      <c r="R85" s="66">
        <v>8505000</v>
      </c>
    </row>
    <row r="86" spans="1:18" s="29" customFormat="1" ht="18.75">
      <c r="A86" s="8">
        <v>84</v>
      </c>
      <c r="B86" s="70" t="s">
        <v>211</v>
      </c>
      <c r="C86" s="67" t="s">
        <v>212</v>
      </c>
      <c r="D86" s="64"/>
      <c r="E86" s="65"/>
      <c r="F86" s="65"/>
      <c r="G86" s="34">
        <v>6720000</v>
      </c>
      <c r="H86" s="34">
        <v>648000</v>
      </c>
      <c r="I86" s="28">
        <v>0</v>
      </c>
      <c r="J86" s="34">
        <v>497000</v>
      </c>
      <c r="K86" s="28">
        <v>0</v>
      </c>
      <c r="L86" s="34">
        <v>100000</v>
      </c>
      <c r="M86" s="34">
        <v>20000</v>
      </c>
      <c r="N86" s="34">
        <v>0</v>
      </c>
      <c r="O86" s="14">
        <v>0</v>
      </c>
      <c r="P86" s="34">
        <v>31000</v>
      </c>
      <c r="Q86" s="34"/>
      <c r="R86" s="66">
        <v>6072000</v>
      </c>
    </row>
    <row r="87" spans="1:18" s="29" customFormat="1" ht="18.75">
      <c r="A87" s="8">
        <v>85</v>
      </c>
      <c r="B87" s="71" t="s">
        <v>213</v>
      </c>
      <c r="C87" s="67" t="s">
        <v>214</v>
      </c>
      <c r="D87" s="64"/>
      <c r="E87" s="65"/>
      <c r="F87" s="65"/>
      <c r="G87" s="34">
        <v>6342500</v>
      </c>
      <c r="H87" s="34">
        <v>646000</v>
      </c>
      <c r="I87" s="28">
        <v>0</v>
      </c>
      <c r="J87" s="34">
        <v>497000</v>
      </c>
      <c r="K87" s="28">
        <v>0</v>
      </c>
      <c r="L87" s="34">
        <v>100000</v>
      </c>
      <c r="M87" s="34">
        <v>20000</v>
      </c>
      <c r="N87" s="34">
        <v>0</v>
      </c>
      <c r="O87" s="14">
        <v>0</v>
      </c>
      <c r="P87" s="34">
        <v>29000</v>
      </c>
      <c r="Q87" s="34"/>
      <c r="R87" s="66">
        <v>5696500</v>
      </c>
    </row>
    <row r="88" spans="1:18" s="29" customFormat="1" ht="18.75">
      <c r="A88" s="8">
        <v>86</v>
      </c>
      <c r="B88" s="71" t="s">
        <v>215</v>
      </c>
      <c r="C88" s="67" t="s">
        <v>216</v>
      </c>
      <c r="D88" s="64"/>
      <c r="E88" s="65"/>
      <c r="F88" s="65"/>
      <c r="G88" s="34">
        <v>8600000</v>
      </c>
      <c r="H88" s="34">
        <v>658000</v>
      </c>
      <c r="I88" s="28">
        <v>0</v>
      </c>
      <c r="J88" s="34">
        <v>497000</v>
      </c>
      <c r="K88" s="28">
        <v>0</v>
      </c>
      <c r="L88" s="34">
        <v>100000</v>
      </c>
      <c r="M88" s="34">
        <v>20000</v>
      </c>
      <c r="N88" s="34">
        <v>0</v>
      </c>
      <c r="O88" s="14">
        <v>0</v>
      </c>
      <c r="P88" s="34">
        <v>41000</v>
      </c>
      <c r="Q88" s="34"/>
      <c r="R88" s="66">
        <v>7942000</v>
      </c>
    </row>
    <row r="89" spans="1:18" s="29" customFormat="1" ht="18.75">
      <c r="A89" s="8">
        <v>87</v>
      </c>
      <c r="B89" s="71" t="s">
        <v>217</v>
      </c>
      <c r="C89" s="67" t="s">
        <v>218</v>
      </c>
      <c r="D89" s="64"/>
      <c r="E89" s="65"/>
      <c r="F89" s="65"/>
      <c r="G89" s="34">
        <v>8595000</v>
      </c>
      <c r="H89" s="34">
        <v>657000</v>
      </c>
      <c r="I89" s="28">
        <v>0</v>
      </c>
      <c r="J89" s="34">
        <v>497000</v>
      </c>
      <c r="K89" s="28">
        <v>0</v>
      </c>
      <c r="L89" s="34">
        <v>100000</v>
      </c>
      <c r="M89" s="34">
        <v>20000</v>
      </c>
      <c r="N89" s="34">
        <v>0</v>
      </c>
      <c r="O89" s="14">
        <v>0</v>
      </c>
      <c r="P89" s="34">
        <v>40000</v>
      </c>
      <c r="Q89" s="34"/>
      <c r="R89" s="66">
        <v>7938000</v>
      </c>
    </row>
    <row r="90" spans="1:18" s="29" customFormat="1" ht="18.75">
      <c r="A90" s="8">
        <v>88</v>
      </c>
      <c r="B90" s="71" t="s">
        <v>219</v>
      </c>
      <c r="C90" s="67" t="s">
        <v>220</v>
      </c>
      <c r="D90" s="64"/>
      <c r="E90" s="65"/>
      <c r="F90" s="65"/>
      <c r="G90" s="34">
        <v>11411000</v>
      </c>
      <c r="H90" s="34">
        <v>748000</v>
      </c>
      <c r="I90" s="28">
        <v>0</v>
      </c>
      <c r="J90" s="34">
        <v>574000</v>
      </c>
      <c r="K90" s="28">
        <v>0</v>
      </c>
      <c r="L90" s="34">
        <v>100000</v>
      </c>
      <c r="M90" s="34">
        <v>20000</v>
      </c>
      <c r="N90" s="34">
        <v>0</v>
      </c>
      <c r="O90" s="14">
        <v>0</v>
      </c>
      <c r="P90" s="34">
        <v>54000</v>
      </c>
      <c r="Q90" s="34"/>
      <c r="R90" s="66">
        <v>10663000</v>
      </c>
    </row>
    <row r="91" spans="1:18" s="29" customFormat="1" ht="18.75">
      <c r="A91" s="8">
        <v>89</v>
      </c>
      <c r="B91" s="56" t="s">
        <v>221</v>
      </c>
      <c r="C91" s="55" t="s">
        <v>222</v>
      </c>
      <c r="D91" s="64"/>
      <c r="E91" s="65"/>
      <c r="F91" s="65"/>
      <c r="G91" s="34">
        <v>9240000</v>
      </c>
      <c r="H91" s="34">
        <v>661000</v>
      </c>
      <c r="I91" s="28">
        <v>0</v>
      </c>
      <c r="J91" s="34">
        <v>497000</v>
      </c>
      <c r="K91" s="28">
        <v>0</v>
      </c>
      <c r="L91" s="34">
        <v>100000</v>
      </c>
      <c r="M91" s="34">
        <v>20000</v>
      </c>
      <c r="N91" s="34">
        <v>0</v>
      </c>
      <c r="O91" s="14">
        <v>0</v>
      </c>
      <c r="P91" s="34">
        <v>44000</v>
      </c>
      <c r="Q91" s="34"/>
      <c r="R91" s="66">
        <v>8579000</v>
      </c>
    </row>
    <row r="92" spans="1:18" s="29" customFormat="1" ht="18.75">
      <c r="A92" s="8">
        <v>90</v>
      </c>
      <c r="B92" s="56" t="s">
        <v>223</v>
      </c>
      <c r="C92" s="55" t="s">
        <v>224</v>
      </c>
      <c r="D92" s="64"/>
      <c r="E92" s="65"/>
      <c r="F92" s="65"/>
      <c r="G92" s="34">
        <v>7770000</v>
      </c>
      <c r="H92" s="34">
        <v>653000</v>
      </c>
      <c r="I92" s="28">
        <v>0</v>
      </c>
      <c r="J92" s="34">
        <v>497000</v>
      </c>
      <c r="K92" s="28">
        <v>0</v>
      </c>
      <c r="L92" s="34">
        <v>100000</v>
      </c>
      <c r="M92" s="34">
        <v>20000</v>
      </c>
      <c r="N92" s="34">
        <v>0</v>
      </c>
      <c r="O92" s="14">
        <v>0</v>
      </c>
      <c r="P92" s="34">
        <v>36000</v>
      </c>
      <c r="Q92" s="34"/>
      <c r="R92" s="66">
        <v>7117000</v>
      </c>
    </row>
    <row r="93" spans="1:18" s="29" customFormat="1" ht="18.75">
      <c r="A93" s="8">
        <v>91</v>
      </c>
      <c r="B93" s="56" t="s">
        <v>225</v>
      </c>
      <c r="C93" s="55" t="s">
        <v>226</v>
      </c>
      <c r="D93" s="64"/>
      <c r="E93" s="65"/>
      <c r="F93" s="65"/>
      <c r="G93" s="34">
        <v>7140000</v>
      </c>
      <c r="H93" s="34">
        <v>650000</v>
      </c>
      <c r="I93" s="28">
        <v>0</v>
      </c>
      <c r="J93" s="34">
        <v>497000</v>
      </c>
      <c r="K93" s="28">
        <v>0</v>
      </c>
      <c r="L93" s="34">
        <v>100000</v>
      </c>
      <c r="M93" s="34">
        <v>20000</v>
      </c>
      <c r="N93" s="34">
        <v>0</v>
      </c>
      <c r="O93" s="14">
        <v>0</v>
      </c>
      <c r="P93" s="34">
        <v>33000</v>
      </c>
      <c r="Q93" s="34"/>
      <c r="R93" s="66">
        <v>6490000</v>
      </c>
    </row>
    <row r="94" spans="1:18" s="29" customFormat="1" ht="18.75">
      <c r="A94" s="8">
        <v>92</v>
      </c>
      <c r="B94" s="56" t="s">
        <v>227</v>
      </c>
      <c r="C94" s="55" t="s">
        <v>228</v>
      </c>
      <c r="D94" s="64"/>
      <c r="E94" s="65"/>
      <c r="F94" s="65"/>
      <c r="G94" s="34">
        <v>8775000</v>
      </c>
      <c r="H94" s="34">
        <v>658000</v>
      </c>
      <c r="I94" s="28">
        <v>0</v>
      </c>
      <c r="J94" s="34">
        <v>497000</v>
      </c>
      <c r="K94" s="28">
        <v>0</v>
      </c>
      <c r="L94" s="34">
        <v>100000</v>
      </c>
      <c r="M94" s="34">
        <v>20000</v>
      </c>
      <c r="N94" s="34">
        <v>0</v>
      </c>
      <c r="O94" s="14">
        <v>0</v>
      </c>
      <c r="P94" s="34">
        <v>41000</v>
      </c>
      <c r="Q94" s="34"/>
      <c r="R94" s="66">
        <v>8117000</v>
      </c>
    </row>
    <row r="95" spans="1:18" s="29" customFormat="1" ht="18.75">
      <c r="A95" s="8">
        <v>93</v>
      </c>
      <c r="B95" s="56" t="s">
        <v>229</v>
      </c>
      <c r="C95" s="55" t="s">
        <v>230</v>
      </c>
      <c r="D95" s="64"/>
      <c r="E95" s="65"/>
      <c r="F95" s="65"/>
      <c r="G95" s="34">
        <v>9555000</v>
      </c>
      <c r="H95" s="34">
        <v>662000</v>
      </c>
      <c r="I95" s="28">
        <v>0</v>
      </c>
      <c r="J95" s="34">
        <v>497000</v>
      </c>
      <c r="K95" s="28">
        <v>0</v>
      </c>
      <c r="L95" s="34">
        <v>100000</v>
      </c>
      <c r="M95" s="34">
        <v>20000</v>
      </c>
      <c r="N95" s="34">
        <v>0</v>
      </c>
      <c r="O95" s="14">
        <v>0</v>
      </c>
      <c r="P95" s="34">
        <v>45000</v>
      </c>
      <c r="Q95" s="34"/>
      <c r="R95" s="66">
        <v>8893000</v>
      </c>
    </row>
    <row r="96" spans="1:18" s="29" customFormat="1" ht="18.75">
      <c r="A96" s="8">
        <v>94</v>
      </c>
      <c r="B96" s="56" t="s">
        <v>231</v>
      </c>
      <c r="C96" s="55" t="s">
        <v>232</v>
      </c>
      <c r="D96" s="64"/>
      <c r="E96" s="65"/>
      <c r="F96" s="65"/>
      <c r="G96" s="34">
        <v>8662500</v>
      </c>
      <c r="H96" s="34">
        <v>658000</v>
      </c>
      <c r="I96" s="28">
        <v>0</v>
      </c>
      <c r="J96" s="34">
        <v>497000</v>
      </c>
      <c r="K96" s="28">
        <v>0</v>
      </c>
      <c r="L96" s="34">
        <v>100000</v>
      </c>
      <c r="M96" s="34">
        <v>20000</v>
      </c>
      <c r="N96" s="34">
        <v>0</v>
      </c>
      <c r="O96" s="14">
        <v>0</v>
      </c>
      <c r="P96" s="34">
        <v>41000</v>
      </c>
      <c r="Q96" s="34"/>
      <c r="R96" s="66">
        <v>8004500</v>
      </c>
    </row>
    <row r="97" spans="1:18" s="29" customFormat="1" ht="18.75">
      <c r="A97" s="8">
        <v>95</v>
      </c>
      <c r="B97" s="56" t="s">
        <v>233</v>
      </c>
      <c r="C97" s="55" t="s">
        <v>234</v>
      </c>
      <c r="D97" s="64"/>
      <c r="E97" s="65"/>
      <c r="F97" s="65"/>
      <c r="G97" s="34">
        <v>8437500</v>
      </c>
      <c r="H97" s="34">
        <v>657000</v>
      </c>
      <c r="I97" s="28">
        <v>0</v>
      </c>
      <c r="J97" s="34">
        <v>497000</v>
      </c>
      <c r="K97" s="28">
        <v>0</v>
      </c>
      <c r="L97" s="34">
        <v>100000</v>
      </c>
      <c r="M97" s="34">
        <v>20000</v>
      </c>
      <c r="N97" s="34">
        <v>0</v>
      </c>
      <c r="O97" s="14">
        <v>0</v>
      </c>
      <c r="P97" s="34">
        <v>40000</v>
      </c>
      <c r="Q97" s="34"/>
      <c r="R97" s="66">
        <v>7780500</v>
      </c>
    </row>
    <row r="98" spans="1:18" s="29" customFormat="1" ht="18.75">
      <c r="A98" s="8">
        <v>96</v>
      </c>
      <c r="B98" s="56" t="s">
        <v>235</v>
      </c>
      <c r="C98" s="55" t="s">
        <v>236</v>
      </c>
      <c r="D98" s="64"/>
      <c r="E98" s="65"/>
      <c r="F98" s="65"/>
      <c r="G98" s="34">
        <v>8190000</v>
      </c>
      <c r="H98" s="34">
        <v>655000</v>
      </c>
      <c r="I98" s="28">
        <v>0</v>
      </c>
      <c r="J98" s="34">
        <v>497000</v>
      </c>
      <c r="K98" s="28">
        <v>0</v>
      </c>
      <c r="L98" s="34">
        <v>100000</v>
      </c>
      <c r="M98" s="34">
        <v>20000</v>
      </c>
      <c r="N98" s="34">
        <v>0</v>
      </c>
      <c r="O98" s="14">
        <v>0</v>
      </c>
      <c r="P98" s="34">
        <v>38000</v>
      </c>
      <c r="Q98" s="34"/>
      <c r="R98" s="66">
        <v>7535000</v>
      </c>
    </row>
    <row r="99" spans="1:18" s="29" customFormat="1" ht="18.75">
      <c r="A99" s="8">
        <v>97</v>
      </c>
      <c r="B99" s="56" t="s">
        <v>237</v>
      </c>
      <c r="C99" s="55" t="s">
        <v>238</v>
      </c>
      <c r="D99" s="64"/>
      <c r="E99" s="65"/>
      <c r="F99" s="65"/>
      <c r="G99" s="34">
        <v>9450000</v>
      </c>
      <c r="H99" s="34">
        <v>662000</v>
      </c>
      <c r="I99" s="28">
        <v>0</v>
      </c>
      <c r="J99" s="34">
        <v>497000</v>
      </c>
      <c r="K99" s="28">
        <v>0</v>
      </c>
      <c r="L99" s="34">
        <v>100000</v>
      </c>
      <c r="M99" s="34">
        <v>20000</v>
      </c>
      <c r="N99" s="34">
        <v>0</v>
      </c>
      <c r="O99" s="14">
        <v>0</v>
      </c>
      <c r="P99" s="34">
        <v>45000</v>
      </c>
      <c r="Q99" s="34"/>
      <c r="R99" s="66">
        <v>8788000</v>
      </c>
    </row>
    <row r="100" spans="1:18" s="29" customFormat="1" ht="18.75">
      <c r="A100" s="8">
        <v>98</v>
      </c>
      <c r="B100" s="56" t="s">
        <v>239</v>
      </c>
      <c r="C100" s="55" t="s">
        <v>240</v>
      </c>
      <c r="D100" s="64"/>
      <c r="E100" s="65"/>
      <c r="F100" s="65"/>
      <c r="G100" s="34">
        <v>8820000</v>
      </c>
      <c r="H100" s="34">
        <v>659000</v>
      </c>
      <c r="I100" s="28">
        <v>0</v>
      </c>
      <c r="J100" s="34">
        <v>497000</v>
      </c>
      <c r="K100" s="28">
        <v>0</v>
      </c>
      <c r="L100" s="34">
        <v>100000</v>
      </c>
      <c r="M100" s="34">
        <v>20000</v>
      </c>
      <c r="N100" s="34">
        <v>0</v>
      </c>
      <c r="O100" s="14">
        <v>0</v>
      </c>
      <c r="P100" s="34">
        <v>42000</v>
      </c>
      <c r="Q100" s="34"/>
      <c r="R100" s="66">
        <v>8161000</v>
      </c>
    </row>
    <row r="101" spans="1:18" s="29" customFormat="1" ht="18.75">
      <c r="A101" s="8">
        <v>99</v>
      </c>
      <c r="B101" s="56" t="s">
        <v>241</v>
      </c>
      <c r="C101" s="55" t="s">
        <v>242</v>
      </c>
      <c r="D101" s="64"/>
      <c r="E101" s="65"/>
      <c r="F101" s="65"/>
      <c r="G101" s="34">
        <v>2250000</v>
      </c>
      <c r="H101" s="34">
        <v>506000</v>
      </c>
      <c r="I101" s="28"/>
      <c r="J101" s="34">
        <v>497000</v>
      </c>
      <c r="K101" s="28"/>
      <c r="L101" s="34">
        <v>0</v>
      </c>
      <c r="M101" s="34">
        <v>0</v>
      </c>
      <c r="N101" s="34"/>
      <c r="O101" s="14"/>
      <c r="P101" s="34">
        <v>9000</v>
      </c>
      <c r="Q101" s="34"/>
      <c r="R101" s="66">
        <v>1744000</v>
      </c>
    </row>
    <row r="102" spans="1:18" s="29" customFormat="1" ht="18.75">
      <c r="A102" s="8">
        <v>100</v>
      </c>
      <c r="B102" s="56" t="s">
        <v>243</v>
      </c>
      <c r="C102" s="55" t="s">
        <v>244</v>
      </c>
      <c r="D102" s="64"/>
      <c r="E102" s="65"/>
      <c r="F102" s="65"/>
      <c r="G102" s="34">
        <v>2670000</v>
      </c>
      <c r="H102" s="34">
        <v>508000</v>
      </c>
      <c r="I102" s="28"/>
      <c r="J102" s="34">
        <v>497000</v>
      </c>
      <c r="K102" s="28"/>
      <c r="L102" s="34">
        <v>0</v>
      </c>
      <c r="M102" s="34">
        <v>0</v>
      </c>
      <c r="N102" s="34"/>
      <c r="O102" s="14"/>
      <c r="P102" s="34">
        <v>11000</v>
      </c>
      <c r="Q102" s="34"/>
      <c r="R102" s="66">
        <v>2162000</v>
      </c>
    </row>
    <row r="103" spans="1:18" s="29" customFormat="1" ht="18.75">
      <c r="A103" s="8">
        <v>101</v>
      </c>
      <c r="B103" s="56" t="s">
        <v>245</v>
      </c>
      <c r="C103" s="55" t="s">
        <v>246</v>
      </c>
      <c r="D103" s="64"/>
      <c r="E103" s="65"/>
      <c r="F103" s="65"/>
      <c r="G103" s="34">
        <v>2370000</v>
      </c>
      <c r="H103" s="34">
        <v>506000</v>
      </c>
      <c r="I103" s="28"/>
      <c r="J103" s="34">
        <v>497000</v>
      </c>
      <c r="K103" s="28"/>
      <c r="L103" s="34">
        <v>0</v>
      </c>
      <c r="M103" s="34">
        <v>0</v>
      </c>
      <c r="N103" s="34"/>
      <c r="O103" s="14"/>
      <c r="P103" s="34">
        <v>9000</v>
      </c>
      <c r="Q103" s="34"/>
      <c r="R103" s="66">
        <v>1864000</v>
      </c>
    </row>
    <row r="104" spans="1:18" s="29" customFormat="1" ht="18.75">
      <c r="A104" s="8">
        <v>102</v>
      </c>
      <c r="B104" s="56" t="s">
        <v>247</v>
      </c>
      <c r="C104" s="55" t="s">
        <v>248</v>
      </c>
      <c r="D104" s="64"/>
      <c r="E104" s="65"/>
      <c r="F104" s="65"/>
      <c r="G104" s="34">
        <v>9720000</v>
      </c>
      <c r="H104" s="34">
        <v>663000</v>
      </c>
      <c r="I104" s="28"/>
      <c r="J104" s="34">
        <v>497000</v>
      </c>
      <c r="K104" s="28"/>
      <c r="L104" s="34">
        <v>100000</v>
      </c>
      <c r="M104" s="34">
        <v>20000</v>
      </c>
      <c r="N104" s="34"/>
      <c r="O104" s="14"/>
      <c r="P104" s="34">
        <v>46000</v>
      </c>
      <c r="Q104" s="34"/>
      <c r="R104" s="66">
        <v>9057000</v>
      </c>
    </row>
    <row r="105" spans="1:18" s="29" customFormat="1" ht="18.75">
      <c r="A105" s="8">
        <v>103</v>
      </c>
      <c r="B105" s="56" t="s">
        <v>249</v>
      </c>
      <c r="C105" s="55" t="s">
        <v>250</v>
      </c>
      <c r="D105" s="64"/>
      <c r="E105" s="65"/>
      <c r="F105" s="65"/>
      <c r="G105" s="34">
        <v>2275000</v>
      </c>
      <c r="H105" s="34">
        <v>506000</v>
      </c>
      <c r="I105" s="28"/>
      <c r="J105" s="34">
        <v>497000</v>
      </c>
      <c r="K105" s="28"/>
      <c r="L105" s="34">
        <v>0</v>
      </c>
      <c r="M105" s="34">
        <v>0</v>
      </c>
      <c r="N105" s="34"/>
      <c r="O105" s="14"/>
      <c r="P105" s="34">
        <v>9000</v>
      </c>
      <c r="Q105" s="34"/>
      <c r="R105" s="66">
        <v>1769000</v>
      </c>
    </row>
    <row r="106" spans="1:18" ht="18.75">
      <c r="A106" s="8">
        <v>104</v>
      </c>
      <c r="B106" s="72" t="s">
        <v>251</v>
      </c>
      <c r="C106" s="73" t="s">
        <v>252</v>
      </c>
      <c r="D106" s="13"/>
      <c r="E106" s="13"/>
      <c r="F106" s="28"/>
      <c r="G106" s="34">
        <v>10305000</v>
      </c>
      <c r="H106" s="34">
        <v>871000</v>
      </c>
      <c r="I106" s="34">
        <v>0</v>
      </c>
      <c r="J106" s="34">
        <v>703000</v>
      </c>
      <c r="K106" s="34">
        <v>0</v>
      </c>
      <c r="L106" s="34">
        <v>100000</v>
      </c>
      <c r="M106" s="34">
        <v>20000</v>
      </c>
      <c r="N106" s="34">
        <v>0</v>
      </c>
      <c r="O106" s="34">
        <v>0</v>
      </c>
      <c r="P106" s="34">
        <v>48000</v>
      </c>
      <c r="Q106" s="34"/>
      <c r="R106" s="15">
        <v>9434000</v>
      </c>
    </row>
    <row r="107" spans="1:18" ht="18.75">
      <c r="A107" s="8">
        <v>105</v>
      </c>
      <c r="B107" s="72" t="s">
        <v>253</v>
      </c>
      <c r="C107" s="73" t="s">
        <v>254</v>
      </c>
      <c r="D107" s="13"/>
      <c r="E107" s="13"/>
      <c r="F107" s="28"/>
      <c r="G107" s="34">
        <v>8789000</v>
      </c>
      <c r="H107" s="34">
        <v>863000</v>
      </c>
      <c r="I107" s="34">
        <v>0</v>
      </c>
      <c r="J107" s="34">
        <v>703000</v>
      </c>
      <c r="K107" s="34">
        <v>0</v>
      </c>
      <c r="L107" s="34">
        <v>100000</v>
      </c>
      <c r="M107" s="34">
        <v>20000</v>
      </c>
      <c r="N107" s="34">
        <v>0</v>
      </c>
      <c r="O107" s="34">
        <v>0</v>
      </c>
      <c r="P107" s="34">
        <v>40000</v>
      </c>
      <c r="Q107" s="34"/>
      <c r="R107" s="15">
        <v>7926000</v>
      </c>
    </row>
    <row r="108" spans="1:18" ht="18.75">
      <c r="A108" s="8">
        <v>106</v>
      </c>
      <c r="B108" s="74" t="s">
        <v>255</v>
      </c>
      <c r="C108" s="75" t="s">
        <v>256</v>
      </c>
      <c r="D108" s="13"/>
      <c r="E108" s="13"/>
      <c r="F108" s="28"/>
      <c r="G108" s="34">
        <v>9240000</v>
      </c>
      <c r="H108" s="34">
        <v>866000</v>
      </c>
      <c r="I108" s="34">
        <v>0</v>
      </c>
      <c r="J108" s="34">
        <v>703000</v>
      </c>
      <c r="K108" s="34">
        <v>0</v>
      </c>
      <c r="L108" s="34">
        <v>100000</v>
      </c>
      <c r="M108" s="34">
        <v>20000</v>
      </c>
      <c r="N108" s="34">
        <v>0</v>
      </c>
      <c r="O108" s="34">
        <v>0</v>
      </c>
      <c r="P108" s="34">
        <v>43000</v>
      </c>
      <c r="Q108" s="34"/>
      <c r="R108" s="15">
        <v>8374000</v>
      </c>
    </row>
    <row r="109" spans="1:18" ht="18.75">
      <c r="A109" s="8">
        <v>107</v>
      </c>
      <c r="B109" s="31" t="s">
        <v>257</v>
      </c>
      <c r="C109" s="32" t="s">
        <v>258</v>
      </c>
      <c r="D109" s="13"/>
      <c r="E109" s="13"/>
      <c r="F109" s="28"/>
      <c r="G109" s="34">
        <v>9450000</v>
      </c>
      <c r="H109" s="34">
        <v>867000</v>
      </c>
      <c r="I109" s="34">
        <v>0</v>
      </c>
      <c r="J109" s="34">
        <v>703000</v>
      </c>
      <c r="K109" s="34">
        <v>0</v>
      </c>
      <c r="L109" s="34">
        <v>100000</v>
      </c>
      <c r="M109" s="34">
        <v>20000</v>
      </c>
      <c r="N109" s="34">
        <v>0</v>
      </c>
      <c r="O109" s="34">
        <v>0</v>
      </c>
      <c r="P109" s="34">
        <v>44000</v>
      </c>
      <c r="Q109" s="34"/>
      <c r="R109" s="15">
        <v>8583000</v>
      </c>
    </row>
    <row r="110" spans="1:18" ht="18.75">
      <c r="A110" s="8">
        <v>108</v>
      </c>
      <c r="B110" s="31" t="s">
        <v>259</v>
      </c>
      <c r="C110" s="32" t="s">
        <v>260</v>
      </c>
      <c r="D110" s="13"/>
      <c r="E110" s="13"/>
      <c r="F110" s="28"/>
      <c r="G110" s="34">
        <v>9282000</v>
      </c>
      <c r="H110" s="34">
        <v>866000</v>
      </c>
      <c r="I110" s="34">
        <v>0</v>
      </c>
      <c r="J110" s="34">
        <v>703000</v>
      </c>
      <c r="K110" s="34">
        <v>0</v>
      </c>
      <c r="L110" s="34">
        <v>100000</v>
      </c>
      <c r="M110" s="34">
        <v>20000</v>
      </c>
      <c r="N110" s="34">
        <v>0</v>
      </c>
      <c r="O110" s="34">
        <v>0</v>
      </c>
      <c r="P110" s="34">
        <v>43000</v>
      </c>
      <c r="Q110" s="34"/>
      <c r="R110" s="15">
        <v>8416000</v>
      </c>
    </row>
    <row r="111" spans="1:18" ht="18.75">
      <c r="A111" s="8">
        <v>109</v>
      </c>
      <c r="B111" s="31" t="s">
        <v>261</v>
      </c>
      <c r="C111" s="32" t="s">
        <v>262</v>
      </c>
      <c r="D111" s="13"/>
      <c r="E111" s="13"/>
      <c r="F111" s="28"/>
      <c r="G111" s="34">
        <v>11450000</v>
      </c>
      <c r="H111" s="34">
        <v>877000</v>
      </c>
      <c r="I111" s="34">
        <v>0</v>
      </c>
      <c r="J111" s="34">
        <v>703000</v>
      </c>
      <c r="K111" s="34">
        <v>0</v>
      </c>
      <c r="L111" s="34">
        <v>100000</v>
      </c>
      <c r="M111" s="34">
        <v>20000</v>
      </c>
      <c r="N111" s="34">
        <v>0</v>
      </c>
      <c r="O111" s="34">
        <v>0</v>
      </c>
      <c r="P111" s="34">
        <v>54000</v>
      </c>
      <c r="Q111" s="34"/>
      <c r="R111" s="15">
        <v>10573000</v>
      </c>
    </row>
    <row r="112" spans="1:18" ht="18.75">
      <c r="A112" s="8">
        <v>110</v>
      </c>
      <c r="B112" s="31" t="s">
        <v>263</v>
      </c>
      <c r="C112" s="32" t="s">
        <v>264</v>
      </c>
      <c r="D112" s="13"/>
      <c r="E112" s="13"/>
      <c r="F112" s="28"/>
      <c r="G112" s="34">
        <v>12125000</v>
      </c>
      <c r="H112" s="34">
        <v>880000</v>
      </c>
      <c r="I112" s="34">
        <v>0</v>
      </c>
      <c r="J112" s="34">
        <v>703000</v>
      </c>
      <c r="K112" s="34">
        <v>0</v>
      </c>
      <c r="L112" s="34">
        <v>100000</v>
      </c>
      <c r="M112" s="34">
        <v>20000</v>
      </c>
      <c r="N112" s="34">
        <v>0</v>
      </c>
      <c r="O112" s="34">
        <v>0</v>
      </c>
      <c r="P112" s="34">
        <v>57000</v>
      </c>
      <c r="Q112" s="34"/>
      <c r="R112" s="15">
        <v>11245000</v>
      </c>
    </row>
    <row r="113" spans="1:18" ht="18.75">
      <c r="A113" s="8">
        <v>111</v>
      </c>
      <c r="B113" s="31" t="s">
        <v>265</v>
      </c>
      <c r="C113" s="32" t="s">
        <v>266</v>
      </c>
      <c r="D113" s="13"/>
      <c r="E113" s="13"/>
      <c r="F113" s="28"/>
      <c r="G113" s="34">
        <v>9600000</v>
      </c>
      <c r="H113" s="34">
        <v>867000</v>
      </c>
      <c r="I113" s="34">
        <v>0</v>
      </c>
      <c r="J113" s="34">
        <v>703000</v>
      </c>
      <c r="K113" s="34">
        <v>0</v>
      </c>
      <c r="L113" s="34">
        <v>100000</v>
      </c>
      <c r="M113" s="34">
        <v>20000</v>
      </c>
      <c r="N113" s="34">
        <v>0</v>
      </c>
      <c r="O113" s="34">
        <v>0</v>
      </c>
      <c r="P113" s="34">
        <v>44000</v>
      </c>
      <c r="Q113" s="34"/>
      <c r="R113" s="15">
        <v>8733000</v>
      </c>
    </row>
    <row r="114" spans="1:18" ht="18.75">
      <c r="A114" s="8">
        <v>112</v>
      </c>
      <c r="B114" s="31" t="s">
        <v>267</v>
      </c>
      <c r="C114" s="32" t="s">
        <v>268</v>
      </c>
      <c r="D114" s="13"/>
      <c r="E114" s="13"/>
      <c r="F114" s="28"/>
      <c r="G114" s="34">
        <v>9790000</v>
      </c>
      <c r="H114" s="34">
        <v>1075000</v>
      </c>
      <c r="I114" s="34">
        <v>0</v>
      </c>
      <c r="J114" s="34">
        <v>820000</v>
      </c>
      <c r="K114" s="34">
        <v>0</v>
      </c>
      <c r="L114" s="34">
        <v>100000</v>
      </c>
      <c r="M114" s="34">
        <v>20000</v>
      </c>
      <c r="N114" s="34">
        <v>0</v>
      </c>
      <c r="O114" s="34">
        <v>90000</v>
      </c>
      <c r="P114" s="34">
        <v>45000</v>
      </c>
      <c r="Q114" s="34"/>
      <c r="R114" s="15">
        <v>8715000</v>
      </c>
    </row>
    <row r="115" spans="1:18" ht="18.75">
      <c r="A115" s="8">
        <v>113</v>
      </c>
      <c r="B115" s="16" t="s">
        <v>269</v>
      </c>
      <c r="C115" s="17" t="s">
        <v>270</v>
      </c>
      <c r="D115" s="13"/>
      <c r="E115" s="13"/>
      <c r="F115" s="28" t="e">
        <v>#N/A</v>
      </c>
      <c r="G115" s="34">
        <v>9716000</v>
      </c>
      <c r="H115" s="34">
        <v>769000</v>
      </c>
      <c r="I115" s="34">
        <v>0</v>
      </c>
      <c r="J115" s="34">
        <v>603000</v>
      </c>
      <c r="K115" s="34">
        <v>0</v>
      </c>
      <c r="L115" s="34">
        <v>100000</v>
      </c>
      <c r="M115" s="34">
        <v>20000</v>
      </c>
      <c r="N115" s="34">
        <v>0</v>
      </c>
      <c r="O115" s="34"/>
      <c r="P115" s="34">
        <v>46000</v>
      </c>
      <c r="Q115" s="34"/>
      <c r="R115" s="15">
        <v>8947000</v>
      </c>
    </row>
    <row r="116" spans="1:18" s="29" customFormat="1" ht="18.75">
      <c r="A116" s="8">
        <v>114</v>
      </c>
      <c r="B116" s="28" t="s">
        <v>271</v>
      </c>
      <c r="C116" s="28" t="s">
        <v>272</v>
      </c>
      <c r="D116" s="28">
        <v>74110000370625</v>
      </c>
      <c r="E116" s="28">
        <v>4</v>
      </c>
      <c r="F116" s="28" t="e">
        <v>#N/A</v>
      </c>
      <c r="G116" s="34">
        <v>14855000</v>
      </c>
      <c r="H116" s="34">
        <v>794000</v>
      </c>
      <c r="I116" s="34">
        <v>0</v>
      </c>
      <c r="J116" s="34">
        <v>603000</v>
      </c>
      <c r="K116" s="34">
        <v>0</v>
      </c>
      <c r="L116" s="34">
        <v>100000</v>
      </c>
      <c r="M116" s="34">
        <v>20000</v>
      </c>
      <c r="N116" s="34">
        <v>0</v>
      </c>
      <c r="O116" s="34"/>
      <c r="P116" s="34">
        <v>71000</v>
      </c>
      <c r="Q116" s="34"/>
      <c r="R116" s="15">
        <v>14061000</v>
      </c>
    </row>
    <row r="117" spans="1:18" s="29" customFormat="1" ht="18.75">
      <c r="A117" s="8">
        <v>115</v>
      </c>
      <c r="B117" s="28" t="s">
        <v>273</v>
      </c>
      <c r="C117" s="28" t="s">
        <v>274</v>
      </c>
      <c r="D117" s="28">
        <v>74110000672534</v>
      </c>
      <c r="E117" s="28">
        <v>11</v>
      </c>
      <c r="F117" s="28" t="e">
        <v>#N/A</v>
      </c>
      <c r="G117" s="34">
        <v>10936000</v>
      </c>
      <c r="H117" s="34">
        <v>775000</v>
      </c>
      <c r="I117" s="34">
        <v>0</v>
      </c>
      <c r="J117" s="34">
        <v>603000</v>
      </c>
      <c r="K117" s="34">
        <v>0</v>
      </c>
      <c r="L117" s="34">
        <v>100000</v>
      </c>
      <c r="M117" s="34">
        <v>20000</v>
      </c>
      <c r="N117" s="34">
        <v>0</v>
      </c>
      <c r="O117" s="34"/>
      <c r="P117" s="34">
        <v>52000</v>
      </c>
      <c r="Q117" s="34"/>
      <c r="R117" s="15">
        <v>10161000</v>
      </c>
    </row>
    <row r="118" spans="1:18" ht="18.75">
      <c r="A118" s="8">
        <v>116</v>
      </c>
      <c r="B118" s="76" t="s">
        <v>275</v>
      </c>
      <c r="C118" s="77" t="s">
        <v>276</v>
      </c>
      <c r="D118" s="78">
        <v>74110000719936</v>
      </c>
      <c r="E118" s="78">
        <v>7</v>
      </c>
      <c r="F118" s="13" t="e">
        <v>#N/A</v>
      </c>
      <c r="G118" s="34">
        <v>9870000</v>
      </c>
      <c r="H118" s="34">
        <v>925000</v>
      </c>
      <c r="I118" s="34">
        <v>0</v>
      </c>
      <c r="J118" s="34">
        <v>759000</v>
      </c>
      <c r="K118" s="34">
        <v>0</v>
      </c>
      <c r="L118" s="34">
        <v>100000</v>
      </c>
      <c r="M118" s="34">
        <v>20000</v>
      </c>
      <c r="N118" s="34">
        <v>0</v>
      </c>
      <c r="O118" s="34"/>
      <c r="P118" s="34">
        <v>46000</v>
      </c>
      <c r="Q118" s="34"/>
      <c r="R118" s="15">
        <v>8945000</v>
      </c>
    </row>
    <row r="119" spans="1:18" ht="18.75">
      <c r="A119" s="8">
        <v>117</v>
      </c>
      <c r="B119" s="76" t="s">
        <v>277</v>
      </c>
      <c r="C119" s="77" t="s">
        <v>278</v>
      </c>
      <c r="D119" s="78">
        <v>74110000719981</v>
      </c>
      <c r="E119" s="78">
        <v>6</v>
      </c>
      <c r="F119" s="13" t="e">
        <v>#N/A</v>
      </c>
      <c r="G119" s="34">
        <v>10835000</v>
      </c>
      <c r="H119" s="34">
        <v>929000</v>
      </c>
      <c r="I119" s="34">
        <v>0</v>
      </c>
      <c r="J119" s="34">
        <v>759000</v>
      </c>
      <c r="K119" s="34">
        <v>0</v>
      </c>
      <c r="L119" s="34">
        <v>100000</v>
      </c>
      <c r="M119" s="34">
        <v>20000</v>
      </c>
      <c r="N119" s="34">
        <v>0</v>
      </c>
      <c r="O119" s="34"/>
      <c r="P119" s="34">
        <v>50000</v>
      </c>
      <c r="Q119" s="34"/>
      <c r="R119" s="15">
        <v>9906000</v>
      </c>
    </row>
    <row r="120" spans="1:18" ht="18.75">
      <c r="A120" s="8">
        <v>118</v>
      </c>
      <c r="B120" s="13" t="s">
        <v>279</v>
      </c>
      <c r="C120" s="13" t="s">
        <v>280</v>
      </c>
      <c r="D120" s="13">
        <v>74110000719848</v>
      </c>
      <c r="E120" s="13">
        <v>5</v>
      </c>
      <c r="F120" s="13" t="e">
        <v>#N/A</v>
      </c>
      <c r="G120" s="34">
        <v>8830000</v>
      </c>
      <c r="H120" s="34">
        <v>919000</v>
      </c>
      <c r="I120" s="34">
        <v>0</v>
      </c>
      <c r="J120" s="34">
        <v>759000</v>
      </c>
      <c r="K120" s="34">
        <v>0</v>
      </c>
      <c r="L120" s="34">
        <v>100000</v>
      </c>
      <c r="M120" s="34">
        <v>20000</v>
      </c>
      <c r="N120" s="34">
        <v>0</v>
      </c>
      <c r="O120" s="34"/>
      <c r="P120" s="34">
        <v>40000</v>
      </c>
      <c r="Q120" s="34"/>
      <c r="R120" s="15">
        <v>7911000</v>
      </c>
    </row>
    <row r="121" spans="1:18" ht="18.75">
      <c r="A121" s="8">
        <v>119</v>
      </c>
      <c r="B121" s="13" t="s">
        <v>281</v>
      </c>
      <c r="C121" s="13" t="s">
        <v>282</v>
      </c>
      <c r="D121" s="13">
        <v>74110000720196</v>
      </c>
      <c r="E121" s="13">
        <v>1</v>
      </c>
      <c r="F121" s="13" t="e">
        <v>#N/A</v>
      </c>
      <c r="G121" s="34">
        <v>11491000</v>
      </c>
      <c r="H121" s="34">
        <v>877000</v>
      </c>
      <c r="I121" s="34">
        <v>0</v>
      </c>
      <c r="J121" s="34">
        <v>703000</v>
      </c>
      <c r="K121" s="34">
        <v>0</v>
      </c>
      <c r="L121" s="34">
        <v>100000</v>
      </c>
      <c r="M121" s="34">
        <v>20000</v>
      </c>
      <c r="N121" s="34">
        <v>0</v>
      </c>
      <c r="O121" s="34"/>
      <c r="P121" s="34">
        <v>54000</v>
      </c>
      <c r="Q121" s="34"/>
      <c r="R121" s="15">
        <v>10614000</v>
      </c>
    </row>
    <row r="122" spans="1:18" ht="18.75">
      <c r="A122" s="8">
        <v>120</v>
      </c>
      <c r="B122" s="13" t="s">
        <v>283</v>
      </c>
      <c r="C122" s="13" t="s">
        <v>284</v>
      </c>
      <c r="D122" s="13">
        <v>74110000720284</v>
      </c>
      <c r="E122" s="13">
        <v>1</v>
      </c>
      <c r="F122" s="13" t="e">
        <v>#N/A</v>
      </c>
      <c r="G122" s="34">
        <v>11349000</v>
      </c>
      <c r="H122" s="34">
        <v>876000</v>
      </c>
      <c r="I122" s="34">
        <v>0</v>
      </c>
      <c r="J122" s="34">
        <v>703000</v>
      </c>
      <c r="K122" s="34">
        <v>0</v>
      </c>
      <c r="L122" s="34">
        <v>100000</v>
      </c>
      <c r="M122" s="34">
        <v>20000</v>
      </c>
      <c r="N122" s="34">
        <v>0</v>
      </c>
      <c r="O122" s="34"/>
      <c r="P122" s="34">
        <v>53000</v>
      </c>
      <c r="Q122" s="34"/>
      <c r="R122" s="15">
        <v>10473000</v>
      </c>
    </row>
    <row r="123" spans="1:18" ht="18.75">
      <c r="A123" s="8">
        <v>121</v>
      </c>
      <c r="B123" s="13" t="s">
        <v>285</v>
      </c>
      <c r="C123" s="13" t="s">
        <v>286</v>
      </c>
      <c r="D123" s="13">
        <v>74110000720293</v>
      </c>
      <c r="E123" s="13">
        <v>0</v>
      </c>
      <c r="F123" s="13"/>
      <c r="G123" s="34">
        <v>9375000</v>
      </c>
      <c r="H123" s="34">
        <v>866000</v>
      </c>
      <c r="I123" s="34">
        <v>0</v>
      </c>
      <c r="J123" s="34">
        <v>703000</v>
      </c>
      <c r="K123" s="34">
        <v>0</v>
      </c>
      <c r="L123" s="34">
        <v>100000</v>
      </c>
      <c r="M123" s="34">
        <v>20000</v>
      </c>
      <c r="N123" s="34">
        <v>0</v>
      </c>
      <c r="O123" s="34"/>
      <c r="P123" s="34">
        <v>43000</v>
      </c>
      <c r="Q123" s="34"/>
      <c r="R123" s="15">
        <v>8509000</v>
      </c>
    </row>
    <row r="124" spans="1:18" ht="18.75">
      <c r="A124" s="8">
        <v>122</v>
      </c>
      <c r="B124" s="13" t="s">
        <v>287</v>
      </c>
      <c r="C124" s="13" t="s">
        <v>288</v>
      </c>
      <c r="D124" s="13">
        <v>74110000720521</v>
      </c>
      <c r="E124" s="13">
        <v>0</v>
      </c>
      <c r="F124" s="13" t="e">
        <v>#N/A</v>
      </c>
      <c r="G124" s="34">
        <v>9400000</v>
      </c>
      <c r="H124" s="34">
        <v>866000</v>
      </c>
      <c r="I124" s="34">
        <v>0</v>
      </c>
      <c r="J124" s="34">
        <v>703000</v>
      </c>
      <c r="K124" s="34">
        <v>0</v>
      </c>
      <c r="L124" s="34">
        <v>100000</v>
      </c>
      <c r="M124" s="34">
        <v>20000</v>
      </c>
      <c r="N124" s="34">
        <v>0</v>
      </c>
      <c r="O124" s="34"/>
      <c r="P124" s="34">
        <v>43000</v>
      </c>
      <c r="Q124" s="34"/>
      <c r="R124" s="15">
        <v>8534000</v>
      </c>
    </row>
    <row r="125" spans="1:18" ht="18.75">
      <c r="A125" s="8">
        <v>123</v>
      </c>
      <c r="B125" s="44" t="s">
        <v>289</v>
      </c>
      <c r="C125" s="44" t="s">
        <v>290</v>
      </c>
      <c r="D125" s="13">
        <v>74110000720655</v>
      </c>
      <c r="E125" s="13">
        <v>0</v>
      </c>
      <c r="F125" s="13"/>
      <c r="G125" s="34">
        <v>8931000</v>
      </c>
      <c r="H125" s="34">
        <v>812000</v>
      </c>
      <c r="I125" s="34">
        <v>0</v>
      </c>
      <c r="J125" s="34">
        <v>651000</v>
      </c>
      <c r="K125" s="34">
        <v>0</v>
      </c>
      <c r="L125" s="34">
        <v>100000</v>
      </c>
      <c r="M125" s="34">
        <v>20000</v>
      </c>
      <c r="N125" s="34">
        <v>0</v>
      </c>
      <c r="O125" s="34"/>
      <c r="P125" s="34">
        <v>41000</v>
      </c>
      <c r="Q125" s="34"/>
      <c r="R125" s="15">
        <v>8119000</v>
      </c>
    </row>
    <row r="126" spans="1:18" ht="18.75">
      <c r="A126" s="8">
        <v>124</v>
      </c>
      <c r="B126" s="44" t="s">
        <v>291</v>
      </c>
      <c r="C126" s="44" t="s">
        <v>292</v>
      </c>
      <c r="D126" s="13">
        <v>74110000720664</v>
      </c>
      <c r="E126" s="13">
        <v>4</v>
      </c>
      <c r="F126" s="13"/>
      <c r="G126" s="34">
        <v>9327500</v>
      </c>
      <c r="H126" s="34">
        <v>866000</v>
      </c>
      <c r="I126" s="34">
        <v>0</v>
      </c>
      <c r="J126" s="34">
        <v>703000</v>
      </c>
      <c r="K126" s="34">
        <v>0</v>
      </c>
      <c r="L126" s="34">
        <v>100000</v>
      </c>
      <c r="M126" s="34">
        <v>20000</v>
      </c>
      <c r="N126" s="34">
        <v>0</v>
      </c>
      <c r="O126" s="34"/>
      <c r="P126" s="34">
        <v>43000</v>
      </c>
      <c r="Q126" s="34"/>
      <c r="R126" s="15">
        <v>8461500</v>
      </c>
    </row>
    <row r="127" spans="1:18" ht="18.75">
      <c r="A127" s="8">
        <v>125</v>
      </c>
      <c r="B127" s="13" t="s">
        <v>293</v>
      </c>
      <c r="C127" s="13" t="s">
        <v>294</v>
      </c>
      <c r="D127" s="13">
        <v>74110000720053</v>
      </c>
      <c r="E127" s="13">
        <v>1</v>
      </c>
      <c r="F127" s="13"/>
      <c r="G127" s="34">
        <v>9900000</v>
      </c>
      <c r="H127" s="34">
        <v>869000</v>
      </c>
      <c r="I127" s="34">
        <v>0</v>
      </c>
      <c r="J127" s="34">
        <v>703000</v>
      </c>
      <c r="K127" s="34">
        <v>0</v>
      </c>
      <c r="L127" s="34">
        <v>100000</v>
      </c>
      <c r="M127" s="34">
        <v>20000</v>
      </c>
      <c r="N127" s="34">
        <v>0</v>
      </c>
      <c r="O127" s="34"/>
      <c r="P127" s="34">
        <v>46000</v>
      </c>
      <c r="Q127" s="34"/>
      <c r="R127" s="15">
        <v>9031000</v>
      </c>
    </row>
    <row r="128" spans="1:18" ht="18.75">
      <c r="A128" s="8">
        <v>126</v>
      </c>
      <c r="B128" s="44" t="s">
        <v>295</v>
      </c>
      <c r="C128" s="44" t="s">
        <v>296</v>
      </c>
      <c r="D128" s="13">
        <v>74110000721001</v>
      </c>
      <c r="E128" s="13">
        <v>0</v>
      </c>
      <c r="F128" s="13"/>
      <c r="G128" s="34">
        <v>8775000</v>
      </c>
      <c r="H128" s="34">
        <v>812000</v>
      </c>
      <c r="I128" s="34">
        <v>0</v>
      </c>
      <c r="J128" s="34">
        <v>651000</v>
      </c>
      <c r="K128" s="34">
        <v>0</v>
      </c>
      <c r="L128" s="34">
        <v>100000</v>
      </c>
      <c r="M128" s="34">
        <v>20000</v>
      </c>
      <c r="N128" s="34">
        <v>0</v>
      </c>
      <c r="O128" s="34"/>
      <c r="P128" s="34">
        <v>41000</v>
      </c>
      <c r="Q128" s="34"/>
      <c r="R128" s="15">
        <v>7963000</v>
      </c>
    </row>
    <row r="129" spans="1:18" ht="18.75">
      <c r="A129" s="8">
        <v>127</v>
      </c>
      <c r="B129" s="13" t="s">
        <v>297</v>
      </c>
      <c r="C129" s="13" t="s">
        <v>298</v>
      </c>
      <c r="D129" s="13">
        <v>74110000720983</v>
      </c>
      <c r="E129" s="13">
        <v>6</v>
      </c>
      <c r="F129" s="13" t="e">
        <v>#N/A</v>
      </c>
      <c r="G129" s="34">
        <v>14700000</v>
      </c>
      <c r="H129" s="34">
        <v>841000</v>
      </c>
      <c r="I129" s="34">
        <v>0</v>
      </c>
      <c r="J129" s="34">
        <v>651000</v>
      </c>
      <c r="K129" s="34">
        <v>0</v>
      </c>
      <c r="L129" s="34">
        <v>100000</v>
      </c>
      <c r="M129" s="34">
        <v>20000</v>
      </c>
      <c r="N129" s="34">
        <v>0</v>
      </c>
      <c r="O129" s="34"/>
      <c r="P129" s="34">
        <v>70000</v>
      </c>
      <c r="Q129" s="34"/>
      <c r="R129" s="15">
        <v>13859000</v>
      </c>
    </row>
    <row r="130" spans="1:18" ht="18.75">
      <c r="A130" s="8">
        <v>128</v>
      </c>
      <c r="B130" s="13" t="s">
        <v>299</v>
      </c>
      <c r="C130" s="13" t="s">
        <v>300</v>
      </c>
      <c r="D130" s="13">
        <v>74110000721047</v>
      </c>
      <c r="E130" s="13">
        <v>3</v>
      </c>
      <c r="F130" s="13" t="e">
        <v>#N/A</v>
      </c>
      <c r="G130" s="34">
        <v>12420000</v>
      </c>
      <c r="H130" s="34">
        <v>830000</v>
      </c>
      <c r="I130" s="34">
        <v>0</v>
      </c>
      <c r="J130" s="34">
        <v>651000</v>
      </c>
      <c r="K130" s="34">
        <v>0</v>
      </c>
      <c r="L130" s="34">
        <v>100000</v>
      </c>
      <c r="M130" s="34">
        <v>20000</v>
      </c>
      <c r="N130" s="34">
        <v>0</v>
      </c>
      <c r="O130" s="34"/>
      <c r="P130" s="34">
        <v>59000</v>
      </c>
      <c r="Q130" s="34"/>
      <c r="R130" s="15">
        <v>11590000</v>
      </c>
    </row>
    <row r="131" spans="1:18" ht="18.75">
      <c r="A131" s="8">
        <v>129</v>
      </c>
      <c r="B131" s="79" t="s">
        <v>301</v>
      </c>
      <c r="C131" s="44" t="s">
        <v>302</v>
      </c>
      <c r="D131" s="13">
        <v>74110000721135</v>
      </c>
      <c r="E131" s="13">
        <v>0</v>
      </c>
      <c r="F131" s="13"/>
      <c r="G131" s="34">
        <v>9698000</v>
      </c>
      <c r="H131" s="34">
        <v>768000</v>
      </c>
      <c r="I131" s="34">
        <v>0</v>
      </c>
      <c r="J131" s="34">
        <v>603000</v>
      </c>
      <c r="K131" s="34">
        <v>0</v>
      </c>
      <c r="L131" s="34">
        <v>100000</v>
      </c>
      <c r="M131" s="34">
        <v>20000</v>
      </c>
      <c r="N131" s="34">
        <v>0</v>
      </c>
      <c r="O131" s="34"/>
      <c r="P131" s="34">
        <v>45000</v>
      </c>
      <c r="Q131" s="34"/>
      <c r="R131" s="15">
        <v>8930000</v>
      </c>
    </row>
    <row r="132" spans="1:18" ht="18.75">
      <c r="A132" s="8">
        <v>130</v>
      </c>
      <c r="B132" s="13" t="s">
        <v>303</v>
      </c>
      <c r="C132" s="13" t="s">
        <v>304</v>
      </c>
      <c r="D132" s="13">
        <v>74110000721092</v>
      </c>
      <c r="E132" s="13">
        <v>15</v>
      </c>
      <c r="F132" s="13"/>
      <c r="G132" s="34">
        <v>9900000</v>
      </c>
      <c r="H132" s="34">
        <v>769000</v>
      </c>
      <c r="I132" s="34">
        <v>0</v>
      </c>
      <c r="J132" s="34">
        <v>603000</v>
      </c>
      <c r="K132" s="34">
        <v>0</v>
      </c>
      <c r="L132" s="34">
        <v>100000</v>
      </c>
      <c r="M132" s="34">
        <v>20000</v>
      </c>
      <c r="N132" s="34">
        <v>0</v>
      </c>
      <c r="O132" s="34"/>
      <c r="P132" s="34">
        <v>46000</v>
      </c>
      <c r="Q132" s="34"/>
      <c r="R132" s="15">
        <v>9131000</v>
      </c>
    </row>
    <row r="133" spans="1:18" ht="18.75">
      <c r="A133" s="8">
        <v>131</v>
      </c>
      <c r="B133" s="80" t="s">
        <v>305</v>
      </c>
      <c r="C133" s="81" t="s">
        <v>306</v>
      </c>
      <c r="D133" s="82">
        <v>74110000721180</v>
      </c>
      <c r="E133" s="13">
        <v>6</v>
      </c>
      <c r="F133" s="13" t="e">
        <v>#N/A</v>
      </c>
      <c r="G133" s="34">
        <v>12260000</v>
      </c>
      <c r="H133" s="34">
        <v>781000</v>
      </c>
      <c r="I133" s="34">
        <v>0</v>
      </c>
      <c r="J133" s="34">
        <v>603000</v>
      </c>
      <c r="K133" s="34">
        <v>0</v>
      </c>
      <c r="L133" s="34">
        <v>100000</v>
      </c>
      <c r="M133" s="34">
        <v>20000</v>
      </c>
      <c r="N133" s="34">
        <v>0</v>
      </c>
      <c r="O133" s="34"/>
      <c r="P133" s="34">
        <v>58000</v>
      </c>
      <c r="Q133" s="34"/>
      <c r="R133" s="15">
        <v>11479000</v>
      </c>
    </row>
    <row r="134" spans="1:18" ht="18.75">
      <c r="A134" s="8">
        <v>132</v>
      </c>
      <c r="B134" s="80" t="s">
        <v>307</v>
      </c>
      <c r="C134" s="81" t="s">
        <v>308</v>
      </c>
      <c r="D134" s="82">
        <v>74110000721199</v>
      </c>
      <c r="E134" s="13">
        <v>0</v>
      </c>
      <c r="F134" s="13" t="e">
        <v>#N/A</v>
      </c>
      <c r="G134" s="34">
        <v>9787500</v>
      </c>
      <c r="H134" s="34">
        <v>769000</v>
      </c>
      <c r="I134" s="34">
        <v>0</v>
      </c>
      <c r="J134" s="34">
        <v>603000</v>
      </c>
      <c r="K134" s="34">
        <v>0</v>
      </c>
      <c r="L134" s="34">
        <v>100000</v>
      </c>
      <c r="M134" s="34">
        <v>20000</v>
      </c>
      <c r="N134" s="34">
        <v>0</v>
      </c>
      <c r="O134" s="34"/>
      <c r="P134" s="34">
        <v>46000</v>
      </c>
      <c r="Q134" s="34"/>
      <c r="R134" s="15">
        <v>9018500</v>
      </c>
    </row>
    <row r="135" spans="1:18" ht="18.75">
      <c r="A135" s="8">
        <v>133</v>
      </c>
      <c r="B135" s="13" t="s">
        <v>309</v>
      </c>
      <c r="C135" s="13" t="s">
        <v>310</v>
      </c>
      <c r="D135" s="13">
        <v>74110000721296</v>
      </c>
      <c r="E135" s="13">
        <v>0</v>
      </c>
      <c r="F135" s="13" t="e">
        <v>#N/A</v>
      </c>
      <c r="G135" s="34">
        <v>12600000</v>
      </c>
      <c r="H135" s="34">
        <v>783000</v>
      </c>
      <c r="I135" s="34">
        <v>0</v>
      </c>
      <c r="J135" s="34">
        <v>603000</v>
      </c>
      <c r="K135" s="34">
        <v>0</v>
      </c>
      <c r="L135" s="34">
        <v>100000</v>
      </c>
      <c r="M135" s="34">
        <v>20000</v>
      </c>
      <c r="N135" s="34">
        <v>0</v>
      </c>
      <c r="O135" s="34"/>
      <c r="P135" s="34">
        <v>60000</v>
      </c>
      <c r="Q135" s="34"/>
      <c r="R135" s="15">
        <v>11817000</v>
      </c>
    </row>
    <row r="136" spans="1:18" ht="18.75">
      <c r="A136" s="8">
        <v>134</v>
      </c>
      <c r="B136" s="13" t="s">
        <v>311</v>
      </c>
      <c r="C136" s="13" t="s">
        <v>312</v>
      </c>
      <c r="D136" s="13">
        <v>74110000721366</v>
      </c>
      <c r="E136" s="13">
        <v>14</v>
      </c>
      <c r="F136" s="13" t="e">
        <v>#N/A</v>
      </c>
      <c r="G136" s="34">
        <v>9945000</v>
      </c>
      <c r="H136" s="34">
        <v>770000</v>
      </c>
      <c r="I136" s="34">
        <v>0</v>
      </c>
      <c r="J136" s="34">
        <v>603000</v>
      </c>
      <c r="K136" s="34">
        <v>0</v>
      </c>
      <c r="L136" s="34">
        <v>100000</v>
      </c>
      <c r="M136" s="34">
        <v>20000</v>
      </c>
      <c r="N136" s="34">
        <v>0</v>
      </c>
      <c r="O136" s="34"/>
      <c r="P136" s="34">
        <v>47000</v>
      </c>
      <c r="Q136" s="34"/>
      <c r="R136" s="15">
        <v>9175000</v>
      </c>
    </row>
    <row r="137" spans="1:18" ht="18.75">
      <c r="A137" s="8">
        <v>135</v>
      </c>
      <c r="B137" s="13" t="s">
        <v>313</v>
      </c>
      <c r="C137" s="13" t="s">
        <v>314</v>
      </c>
      <c r="D137" s="13">
        <v>74110000809518</v>
      </c>
      <c r="E137" s="13">
        <v>0</v>
      </c>
      <c r="F137" s="13"/>
      <c r="G137" s="34">
        <v>9675000</v>
      </c>
      <c r="H137" s="34">
        <v>768000</v>
      </c>
      <c r="I137" s="34">
        <v>0</v>
      </c>
      <c r="J137" s="34">
        <v>603000</v>
      </c>
      <c r="K137" s="34">
        <v>0</v>
      </c>
      <c r="L137" s="34">
        <v>100000</v>
      </c>
      <c r="M137" s="34">
        <v>20000</v>
      </c>
      <c r="N137" s="34">
        <v>0</v>
      </c>
      <c r="O137" s="34"/>
      <c r="P137" s="34">
        <v>45000</v>
      </c>
      <c r="Q137" s="34"/>
      <c r="R137" s="15">
        <v>8907000</v>
      </c>
    </row>
    <row r="138" spans="1:18" ht="18.75">
      <c r="A138" s="8">
        <v>136</v>
      </c>
      <c r="B138" s="13" t="s">
        <v>315</v>
      </c>
      <c r="C138" s="13" t="s">
        <v>316</v>
      </c>
      <c r="D138" s="13">
        <v>74110000721588</v>
      </c>
      <c r="E138" s="13">
        <v>0</v>
      </c>
      <c r="F138" s="13" t="e">
        <v>#N/A</v>
      </c>
      <c r="G138" s="34">
        <v>10350000</v>
      </c>
      <c r="H138" s="34">
        <v>871000</v>
      </c>
      <c r="I138" s="34">
        <v>0</v>
      </c>
      <c r="J138" s="34">
        <v>703000</v>
      </c>
      <c r="K138" s="34">
        <v>0</v>
      </c>
      <c r="L138" s="34">
        <v>100000</v>
      </c>
      <c r="M138" s="34">
        <v>20000</v>
      </c>
      <c r="N138" s="34">
        <v>0</v>
      </c>
      <c r="O138" s="34"/>
      <c r="P138" s="34">
        <v>48000</v>
      </c>
      <c r="Q138" s="34"/>
      <c r="R138" s="15">
        <v>9479000</v>
      </c>
    </row>
    <row r="139" spans="1:18" ht="18.75">
      <c r="A139" s="8">
        <v>137</v>
      </c>
      <c r="B139" s="16" t="s">
        <v>317</v>
      </c>
      <c r="C139" s="21" t="s">
        <v>318</v>
      </c>
      <c r="D139" s="30"/>
      <c r="E139" s="13"/>
      <c r="F139" s="13"/>
      <c r="G139" s="34">
        <v>13770000</v>
      </c>
      <c r="H139" s="34">
        <v>744000</v>
      </c>
      <c r="I139" s="34">
        <v>0</v>
      </c>
      <c r="J139" s="34">
        <v>558000</v>
      </c>
      <c r="K139" s="34">
        <v>0</v>
      </c>
      <c r="L139" s="34">
        <v>100000</v>
      </c>
      <c r="M139" s="34">
        <v>20000</v>
      </c>
      <c r="N139" s="34">
        <v>0</v>
      </c>
      <c r="O139" s="34"/>
      <c r="P139" s="34">
        <v>66000</v>
      </c>
      <c r="Q139" s="34"/>
      <c r="R139" s="15">
        <v>13026000</v>
      </c>
    </row>
    <row r="140" spans="1:18" ht="18.75">
      <c r="A140" s="8">
        <v>138</v>
      </c>
      <c r="B140" s="16" t="s">
        <v>319</v>
      </c>
      <c r="C140" s="21" t="s">
        <v>320</v>
      </c>
      <c r="D140" s="19"/>
      <c r="E140" s="13"/>
      <c r="F140" s="13"/>
      <c r="G140" s="34">
        <v>10220000</v>
      </c>
      <c r="H140" s="34">
        <v>726000</v>
      </c>
      <c r="I140" s="34">
        <v>0</v>
      </c>
      <c r="J140" s="34">
        <v>558000</v>
      </c>
      <c r="K140" s="34">
        <v>0</v>
      </c>
      <c r="L140" s="34">
        <v>100000</v>
      </c>
      <c r="M140" s="34">
        <v>20000</v>
      </c>
      <c r="N140" s="34">
        <v>0</v>
      </c>
      <c r="O140" s="34"/>
      <c r="P140" s="34">
        <v>48000</v>
      </c>
      <c r="Q140" s="34"/>
      <c r="R140" s="15">
        <v>9494000</v>
      </c>
    </row>
    <row r="141" spans="1:18" ht="18.75">
      <c r="A141" s="8">
        <v>139</v>
      </c>
      <c r="B141" s="16" t="s">
        <v>321</v>
      </c>
      <c r="C141" s="21" t="s">
        <v>322</v>
      </c>
      <c r="D141" s="19"/>
      <c r="E141" s="13"/>
      <c r="F141" s="13"/>
      <c r="G141" s="34">
        <v>10340000</v>
      </c>
      <c r="H141" s="34">
        <v>727000</v>
      </c>
      <c r="I141" s="34">
        <v>0</v>
      </c>
      <c r="J141" s="34">
        <v>558000</v>
      </c>
      <c r="K141" s="34">
        <v>0</v>
      </c>
      <c r="L141" s="34">
        <v>100000</v>
      </c>
      <c r="M141" s="34">
        <v>20000</v>
      </c>
      <c r="N141" s="34">
        <v>0</v>
      </c>
      <c r="O141" s="34"/>
      <c r="P141" s="34">
        <v>49000</v>
      </c>
      <c r="Q141" s="34"/>
      <c r="R141" s="15">
        <v>9613000</v>
      </c>
    </row>
    <row r="142" spans="1:18" ht="18.75">
      <c r="A142" s="8">
        <v>140</v>
      </c>
      <c r="B142" s="13" t="s">
        <v>323</v>
      </c>
      <c r="C142" s="13" t="s">
        <v>324</v>
      </c>
      <c r="D142" s="13">
        <v>74110000720707</v>
      </c>
      <c r="E142" s="13">
        <v>0</v>
      </c>
      <c r="F142" s="13"/>
      <c r="G142" s="34">
        <v>5775000</v>
      </c>
      <c r="H142" s="34">
        <v>797000</v>
      </c>
      <c r="I142" s="34">
        <v>0</v>
      </c>
      <c r="J142" s="34">
        <v>651000</v>
      </c>
      <c r="K142" s="34">
        <v>0</v>
      </c>
      <c r="L142" s="34">
        <v>100000</v>
      </c>
      <c r="M142" s="34">
        <v>20000</v>
      </c>
      <c r="N142" s="34">
        <v>0</v>
      </c>
      <c r="O142" s="34"/>
      <c r="P142" s="34">
        <v>26000</v>
      </c>
      <c r="Q142" s="34"/>
      <c r="R142" s="15">
        <v>4978000</v>
      </c>
    </row>
    <row r="143" spans="1:18" ht="18.75">
      <c r="A143" s="8">
        <v>141</v>
      </c>
      <c r="B143" s="13" t="s">
        <v>325</v>
      </c>
      <c r="C143" s="13" t="s">
        <v>326</v>
      </c>
      <c r="D143" s="30"/>
      <c r="E143" s="13"/>
      <c r="F143" s="13"/>
      <c r="G143" s="34">
        <v>10000000</v>
      </c>
      <c r="H143" s="34">
        <v>770000</v>
      </c>
      <c r="I143" s="34">
        <v>0</v>
      </c>
      <c r="J143" s="34">
        <v>603000</v>
      </c>
      <c r="K143" s="34">
        <v>0</v>
      </c>
      <c r="L143" s="34">
        <v>100000</v>
      </c>
      <c r="M143" s="34">
        <v>20000</v>
      </c>
      <c r="N143" s="34">
        <v>0</v>
      </c>
      <c r="O143" s="34"/>
      <c r="P143" s="34">
        <v>47000</v>
      </c>
      <c r="Q143" s="34"/>
      <c r="R143" s="15">
        <v>9230000</v>
      </c>
    </row>
    <row r="144" spans="1:18" ht="18.75">
      <c r="A144" s="8">
        <v>142</v>
      </c>
      <c r="B144" s="16" t="s">
        <v>327</v>
      </c>
      <c r="C144" s="17" t="s">
        <v>328</v>
      </c>
      <c r="D144" s="30"/>
      <c r="E144" s="13"/>
      <c r="F144" s="13"/>
      <c r="G144" s="34">
        <v>9300000</v>
      </c>
      <c r="H144" s="34">
        <v>766000</v>
      </c>
      <c r="I144" s="34">
        <v>0</v>
      </c>
      <c r="J144" s="34">
        <v>603000</v>
      </c>
      <c r="K144" s="34">
        <v>0</v>
      </c>
      <c r="L144" s="34">
        <v>100000</v>
      </c>
      <c r="M144" s="34">
        <v>20000</v>
      </c>
      <c r="N144" s="34">
        <v>0</v>
      </c>
      <c r="O144" s="34"/>
      <c r="P144" s="34">
        <v>43000</v>
      </c>
      <c r="Q144" s="34"/>
      <c r="R144" s="15">
        <v>8534000</v>
      </c>
    </row>
    <row r="145" spans="1:18" ht="18.75">
      <c r="A145" s="8">
        <v>143</v>
      </c>
      <c r="B145" s="18" t="s">
        <v>329</v>
      </c>
      <c r="C145" s="19" t="s">
        <v>330</v>
      </c>
      <c r="D145" s="30"/>
      <c r="E145" s="13"/>
      <c r="F145" s="13"/>
      <c r="G145" s="34">
        <v>9675000</v>
      </c>
      <c r="H145" s="34">
        <v>768000</v>
      </c>
      <c r="I145" s="34">
        <v>0</v>
      </c>
      <c r="J145" s="34">
        <v>603000</v>
      </c>
      <c r="K145" s="34">
        <v>0</v>
      </c>
      <c r="L145" s="34">
        <v>100000</v>
      </c>
      <c r="M145" s="34">
        <v>20000</v>
      </c>
      <c r="N145" s="34">
        <v>0</v>
      </c>
      <c r="O145" s="34"/>
      <c r="P145" s="34">
        <v>45000</v>
      </c>
      <c r="Q145" s="34"/>
      <c r="R145" s="15">
        <v>8907000</v>
      </c>
    </row>
    <row r="146" spans="1:18" ht="18.75">
      <c r="A146" s="8">
        <v>144</v>
      </c>
      <c r="B146" s="18" t="s">
        <v>331</v>
      </c>
      <c r="C146" s="19" t="s">
        <v>332</v>
      </c>
      <c r="D146" s="30"/>
      <c r="E146" s="13"/>
      <c r="F146" s="13"/>
      <c r="G146" s="34">
        <v>9752500</v>
      </c>
      <c r="H146" s="34">
        <v>769000</v>
      </c>
      <c r="I146" s="34">
        <v>0</v>
      </c>
      <c r="J146" s="34">
        <v>603000</v>
      </c>
      <c r="K146" s="34">
        <v>0</v>
      </c>
      <c r="L146" s="34">
        <v>100000</v>
      </c>
      <c r="M146" s="34">
        <v>20000</v>
      </c>
      <c r="N146" s="34">
        <v>0</v>
      </c>
      <c r="O146" s="34"/>
      <c r="P146" s="34">
        <v>46000</v>
      </c>
      <c r="Q146" s="34"/>
      <c r="R146" s="15">
        <v>8983500</v>
      </c>
    </row>
    <row r="147" spans="1:18" ht="18.75">
      <c r="A147" s="8">
        <v>145</v>
      </c>
      <c r="B147" s="13" t="s">
        <v>333</v>
      </c>
      <c r="C147" s="28" t="s">
        <v>334</v>
      </c>
      <c r="D147" s="19"/>
      <c r="E147" s="13"/>
      <c r="F147" s="13"/>
      <c r="G147" s="34">
        <v>10400000</v>
      </c>
      <c r="H147" s="34">
        <v>772000</v>
      </c>
      <c r="I147" s="34">
        <v>0</v>
      </c>
      <c r="J147" s="34">
        <v>603000</v>
      </c>
      <c r="K147" s="34">
        <v>0</v>
      </c>
      <c r="L147" s="34">
        <v>100000</v>
      </c>
      <c r="M147" s="34">
        <v>20000</v>
      </c>
      <c r="N147" s="34">
        <v>0</v>
      </c>
      <c r="O147" s="34"/>
      <c r="P147" s="34">
        <v>49000</v>
      </c>
      <c r="Q147" s="34"/>
      <c r="R147" s="15">
        <v>9628000</v>
      </c>
    </row>
    <row r="148" spans="1:18" ht="18.75">
      <c r="A148" s="8">
        <v>146</v>
      </c>
      <c r="B148" s="83" t="s">
        <v>335</v>
      </c>
      <c r="C148" s="84" t="s">
        <v>336</v>
      </c>
      <c r="D148" s="85"/>
      <c r="E148" s="30"/>
      <c r="F148" s="30"/>
      <c r="G148" s="34">
        <v>9112500</v>
      </c>
      <c r="H148" s="34">
        <v>721000</v>
      </c>
      <c r="I148" s="34">
        <v>0</v>
      </c>
      <c r="J148" s="34">
        <v>558000</v>
      </c>
      <c r="K148" s="34">
        <v>0</v>
      </c>
      <c r="L148" s="34">
        <v>100000</v>
      </c>
      <c r="M148" s="34">
        <v>20000</v>
      </c>
      <c r="N148" s="34">
        <v>0</v>
      </c>
      <c r="O148" s="34"/>
      <c r="P148" s="34">
        <v>43000</v>
      </c>
      <c r="Q148" s="34"/>
      <c r="R148" s="15">
        <v>8391500</v>
      </c>
    </row>
    <row r="149" spans="1:18" ht="18.75">
      <c r="A149" s="8">
        <v>147</v>
      </c>
      <c r="B149" s="22" t="s">
        <v>337</v>
      </c>
      <c r="C149" s="22" t="s">
        <v>338</v>
      </c>
      <c r="D149" s="48"/>
      <c r="E149" s="49"/>
      <c r="F149" s="49"/>
      <c r="G149" s="34">
        <v>11300000</v>
      </c>
      <c r="H149" s="34">
        <v>732000</v>
      </c>
      <c r="I149" s="34">
        <v>0</v>
      </c>
      <c r="J149" s="34">
        <v>558000</v>
      </c>
      <c r="K149" s="34">
        <v>0</v>
      </c>
      <c r="L149" s="34">
        <v>100000</v>
      </c>
      <c r="M149" s="34">
        <v>20000</v>
      </c>
      <c r="N149" s="34">
        <v>0</v>
      </c>
      <c r="O149" s="34"/>
      <c r="P149" s="34">
        <v>54000</v>
      </c>
      <c r="Q149" s="34"/>
      <c r="R149" s="15">
        <v>10568000</v>
      </c>
    </row>
    <row r="150" spans="1:18" ht="18.75">
      <c r="A150" s="8">
        <v>148</v>
      </c>
      <c r="B150" s="22" t="s">
        <v>339</v>
      </c>
      <c r="C150" s="22" t="s">
        <v>340</v>
      </c>
      <c r="D150" s="51"/>
      <c r="E150" s="47"/>
      <c r="F150" s="47"/>
      <c r="G150" s="34">
        <v>9000000</v>
      </c>
      <c r="H150" s="34">
        <v>720000</v>
      </c>
      <c r="I150" s="34">
        <v>0</v>
      </c>
      <c r="J150" s="34">
        <v>558000</v>
      </c>
      <c r="K150" s="34">
        <v>0</v>
      </c>
      <c r="L150" s="34">
        <v>100000</v>
      </c>
      <c r="M150" s="34">
        <v>20000</v>
      </c>
      <c r="N150" s="34">
        <v>0</v>
      </c>
      <c r="O150" s="34"/>
      <c r="P150" s="34">
        <v>42000</v>
      </c>
      <c r="Q150" s="34"/>
      <c r="R150" s="15">
        <v>8280000</v>
      </c>
    </row>
    <row r="151" spans="1:18" ht="18.75">
      <c r="A151" s="8">
        <v>149</v>
      </c>
      <c r="B151" s="86" t="s">
        <v>341</v>
      </c>
      <c r="C151" s="70" t="s">
        <v>342</v>
      </c>
      <c r="D151" s="87"/>
      <c r="E151" s="88"/>
      <c r="F151" s="88"/>
      <c r="G151" s="34">
        <v>3500000</v>
      </c>
      <c r="H151" s="34">
        <v>612000</v>
      </c>
      <c r="I151" s="34">
        <v>0</v>
      </c>
      <c r="J151" s="34">
        <v>497000</v>
      </c>
      <c r="K151" s="34">
        <v>0</v>
      </c>
      <c r="L151" s="34">
        <v>100000</v>
      </c>
      <c r="M151" s="34">
        <v>0</v>
      </c>
      <c r="N151" s="34">
        <v>0</v>
      </c>
      <c r="O151" s="34"/>
      <c r="P151" s="34">
        <v>15000</v>
      </c>
      <c r="Q151" s="34"/>
      <c r="R151" s="15">
        <v>2888000</v>
      </c>
    </row>
    <row r="152" spans="1:18" ht="18.75">
      <c r="A152" s="8">
        <v>150</v>
      </c>
      <c r="B152" s="86" t="s">
        <v>343</v>
      </c>
      <c r="C152" s="70" t="s">
        <v>344</v>
      </c>
      <c r="D152" s="87"/>
      <c r="E152" s="88"/>
      <c r="F152" s="88"/>
      <c r="G152" s="34">
        <v>5014000</v>
      </c>
      <c r="H152" s="34">
        <v>673000</v>
      </c>
      <c r="I152" s="34">
        <v>0</v>
      </c>
      <c r="J152" s="34">
        <v>531000</v>
      </c>
      <c r="K152" s="34">
        <v>0</v>
      </c>
      <c r="L152" s="34">
        <v>100000</v>
      </c>
      <c r="M152" s="34">
        <v>20000</v>
      </c>
      <c r="N152" s="34">
        <v>0</v>
      </c>
      <c r="O152" s="34"/>
      <c r="P152" s="34">
        <v>22000</v>
      </c>
      <c r="Q152" s="34"/>
      <c r="R152" s="15">
        <v>4341000</v>
      </c>
    </row>
    <row r="153" spans="1:18" ht="18.75">
      <c r="A153" s="8">
        <v>151</v>
      </c>
      <c r="B153" s="86" t="s">
        <v>345</v>
      </c>
      <c r="C153" s="70" t="s">
        <v>346</v>
      </c>
      <c r="D153" s="87"/>
      <c r="E153" s="88"/>
      <c r="F153" s="88"/>
      <c r="G153" s="34">
        <v>9240000</v>
      </c>
      <c r="H153" s="34">
        <v>695000</v>
      </c>
      <c r="I153" s="34">
        <v>0</v>
      </c>
      <c r="J153" s="34">
        <v>531000</v>
      </c>
      <c r="K153" s="34">
        <v>0</v>
      </c>
      <c r="L153" s="34">
        <v>100000</v>
      </c>
      <c r="M153" s="34">
        <v>20000</v>
      </c>
      <c r="N153" s="34">
        <v>0</v>
      </c>
      <c r="O153" s="34"/>
      <c r="P153" s="34">
        <v>44000</v>
      </c>
      <c r="Q153" s="34"/>
      <c r="R153" s="15">
        <v>8545000</v>
      </c>
    </row>
    <row r="154" spans="1:18" ht="18.75">
      <c r="A154" s="8">
        <v>152</v>
      </c>
      <c r="B154" s="86" t="s">
        <v>347</v>
      </c>
      <c r="C154" s="70" t="s">
        <v>348</v>
      </c>
      <c r="D154" s="87"/>
      <c r="E154" s="88"/>
      <c r="F154" s="88"/>
      <c r="G154" s="34">
        <v>10047000</v>
      </c>
      <c r="H154" s="34">
        <v>699000</v>
      </c>
      <c r="I154" s="34">
        <v>0</v>
      </c>
      <c r="J154" s="34">
        <v>531000</v>
      </c>
      <c r="K154" s="34">
        <v>0</v>
      </c>
      <c r="L154" s="34">
        <v>100000</v>
      </c>
      <c r="M154" s="34">
        <v>20000</v>
      </c>
      <c r="N154" s="34">
        <v>0</v>
      </c>
      <c r="O154" s="34"/>
      <c r="P154" s="34">
        <v>48000</v>
      </c>
      <c r="Q154" s="34"/>
      <c r="R154" s="15">
        <v>9348000</v>
      </c>
    </row>
    <row r="155" spans="1:18" ht="18.75">
      <c r="A155" s="8">
        <v>153</v>
      </c>
      <c r="B155" s="86" t="s">
        <v>349</v>
      </c>
      <c r="C155" s="70" t="s">
        <v>350</v>
      </c>
      <c r="D155" s="87"/>
      <c r="E155" s="88"/>
      <c r="F155" s="88"/>
      <c r="G155" s="34">
        <v>8580000</v>
      </c>
      <c r="H155" s="34">
        <v>691000</v>
      </c>
      <c r="I155" s="34">
        <v>0</v>
      </c>
      <c r="J155" s="34">
        <v>531000</v>
      </c>
      <c r="K155" s="34">
        <v>0</v>
      </c>
      <c r="L155" s="34">
        <v>100000</v>
      </c>
      <c r="M155" s="34">
        <v>20000</v>
      </c>
      <c r="N155" s="34">
        <v>0</v>
      </c>
      <c r="O155" s="34"/>
      <c r="P155" s="34">
        <v>40000</v>
      </c>
      <c r="Q155" s="34"/>
      <c r="R155" s="15">
        <v>7889000</v>
      </c>
    </row>
    <row r="156" spans="1:18" ht="18.75">
      <c r="A156" s="8">
        <v>154</v>
      </c>
      <c r="B156" s="86" t="s">
        <v>351</v>
      </c>
      <c r="C156" s="70" t="s">
        <v>352</v>
      </c>
      <c r="D156" s="87"/>
      <c r="E156" s="88"/>
      <c r="F156" s="88"/>
      <c r="G156" s="34">
        <v>10370000</v>
      </c>
      <c r="H156" s="34">
        <v>700000</v>
      </c>
      <c r="I156" s="34">
        <v>0</v>
      </c>
      <c r="J156" s="34">
        <v>531000</v>
      </c>
      <c r="K156" s="34">
        <v>0</v>
      </c>
      <c r="L156" s="34">
        <v>100000</v>
      </c>
      <c r="M156" s="34">
        <v>20000</v>
      </c>
      <c r="N156" s="34">
        <v>0</v>
      </c>
      <c r="O156" s="34"/>
      <c r="P156" s="34">
        <v>49000</v>
      </c>
      <c r="Q156" s="34"/>
      <c r="R156" s="15">
        <v>9670000</v>
      </c>
    </row>
    <row r="157" spans="1:18" ht="18.75">
      <c r="A157" s="8">
        <v>155</v>
      </c>
      <c r="B157" s="86" t="s">
        <v>353</v>
      </c>
      <c r="C157" s="70" t="s">
        <v>236</v>
      </c>
      <c r="D157" s="87"/>
      <c r="E157" s="88"/>
      <c r="F157" s="88"/>
      <c r="G157" s="34">
        <v>9337500</v>
      </c>
      <c r="H157" s="34">
        <v>695000</v>
      </c>
      <c r="I157" s="34">
        <v>0</v>
      </c>
      <c r="J157" s="34">
        <v>531000</v>
      </c>
      <c r="K157" s="34">
        <v>0</v>
      </c>
      <c r="L157" s="34">
        <v>100000</v>
      </c>
      <c r="M157" s="34">
        <v>20000</v>
      </c>
      <c r="N157" s="34">
        <v>0</v>
      </c>
      <c r="O157" s="34"/>
      <c r="P157" s="34">
        <v>44000</v>
      </c>
      <c r="Q157" s="34"/>
      <c r="R157" s="15">
        <v>8642500</v>
      </c>
    </row>
    <row r="158" spans="1:18" ht="18.75">
      <c r="A158" s="8">
        <v>156</v>
      </c>
      <c r="B158" s="86" t="s">
        <v>354</v>
      </c>
      <c r="C158" s="70" t="s">
        <v>355</v>
      </c>
      <c r="D158" s="87"/>
      <c r="E158" s="88"/>
      <c r="F158" s="88"/>
      <c r="G158" s="34">
        <v>8130000</v>
      </c>
      <c r="H158" s="34">
        <v>689000</v>
      </c>
      <c r="I158" s="34">
        <v>0</v>
      </c>
      <c r="J158" s="34">
        <v>531000</v>
      </c>
      <c r="K158" s="34">
        <v>0</v>
      </c>
      <c r="L158" s="34">
        <v>100000</v>
      </c>
      <c r="M158" s="34">
        <v>20000</v>
      </c>
      <c r="N158" s="34">
        <v>0</v>
      </c>
      <c r="O158" s="34"/>
      <c r="P158" s="34">
        <v>38000</v>
      </c>
      <c r="Q158" s="34"/>
      <c r="R158" s="15">
        <v>7441000</v>
      </c>
    </row>
    <row r="159" spans="1:18" ht="18.75">
      <c r="A159" s="8">
        <v>157</v>
      </c>
      <c r="B159" s="86" t="s">
        <v>356</v>
      </c>
      <c r="C159" s="70" t="s">
        <v>357</v>
      </c>
      <c r="D159" s="87"/>
      <c r="E159" s="88"/>
      <c r="F159" s="88"/>
      <c r="G159" s="34">
        <v>13172000</v>
      </c>
      <c r="H159" s="34">
        <v>714000</v>
      </c>
      <c r="I159" s="34">
        <v>0</v>
      </c>
      <c r="J159" s="34">
        <v>531000</v>
      </c>
      <c r="K159" s="34">
        <v>0</v>
      </c>
      <c r="L159" s="34">
        <v>100000</v>
      </c>
      <c r="M159" s="34">
        <v>20000</v>
      </c>
      <c r="N159" s="34">
        <v>0</v>
      </c>
      <c r="O159" s="34"/>
      <c r="P159" s="34">
        <v>63000</v>
      </c>
      <c r="Q159" s="34"/>
      <c r="R159" s="15">
        <v>12458000</v>
      </c>
    </row>
    <row r="160" spans="1:18" ht="18.75">
      <c r="A160" s="8">
        <v>158</v>
      </c>
      <c r="B160" s="86" t="s">
        <v>358</v>
      </c>
      <c r="C160" s="70" t="s">
        <v>359</v>
      </c>
      <c r="D160" s="87"/>
      <c r="E160" s="88"/>
      <c r="F160" s="88"/>
      <c r="G160" s="34">
        <v>9787500</v>
      </c>
      <c r="H160" s="34">
        <v>697000</v>
      </c>
      <c r="I160" s="34">
        <v>0</v>
      </c>
      <c r="J160" s="34">
        <v>531000</v>
      </c>
      <c r="K160" s="34">
        <v>0</v>
      </c>
      <c r="L160" s="34">
        <v>100000</v>
      </c>
      <c r="M160" s="34">
        <v>20000</v>
      </c>
      <c r="N160" s="34">
        <v>0</v>
      </c>
      <c r="O160" s="34"/>
      <c r="P160" s="34">
        <v>46000</v>
      </c>
      <c r="Q160" s="34"/>
      <c r="R160" s="15">
        <v>9090500</v>
      </c>
    </row>
    <row r="161" spans="1:18" ht="18.75">
      <c r="A161" s="8">
        <v>159</v>
      </c>
      <c r="B161" s="86" t="s">
        <v>360</v>
      </c>
      <c r="C161" s="70" t="s">
        <v>361</v>
      </c>
      <c r="D161" s="87"/>
      <c r="E161" s="88"/>
      <c r="F161" s="88"/>
      <c r="G161" s="34">
        <v>13172000</v>
      </c>
      <c r="H161" s="34">
        <v>714000</v>
      </c>
      <c r="I161" s="34">
        <v>0</v>
      </c>
      <c r="J161" s="34">
        <v>531000</v>
      </c>
      <c r="K161" s="34">
        <v>0</v>
      </c>
      <c r="L161" s="34">
        <v>100000</v>
      </c>
      <c r="M161" s="34">
        <v>20000</v>
      </c>
      <c r="N161" s="34">
        <v>0</v>
      </c>
      <c r="O161" s="34"/>
      <c r="P161" s="34">
        <v>63000</v>
      </c>
      <c r="Q161" s="34"/>
      <c r="R161" s="15">
        <v>12458000</v>
      </c>
    </row>
    <row r="162" spans="1:18" ht="18.75">
      <c r="A162" s="8">
        <v>160</v>
      </c>
      <c r="B162" s="58" t="s">
        <v>362</v>
      </c>
      <c r="C162" s="59" t="s">
        <v>363</v>
      </c>
      <c r="D162" s="87"/>
      <c r="E162" s="88"/>
      <c r="F162" s="88"/>
      <c r="G162" s="34">
        <v>9840000</v>
      </c>
      <c r="H162" s="34">
        <v>698000</v>
      </c>
      <c r="I162" s="34">
        <v>0</v>
      </c>
      <c r="J162" s="34">
        <v>531000</v>
      </c>
      <c r="K162" s="34">
        <v>0</v>
      </c>
      <c r="L162" s="34">
        <v>100000</v>
      </c>
      <c r="M162" s="34">
        <v>20000</v>
      </c>
      <c r="N162" s="34">
        <v>0</v>
      </c>
      <c r="O162" s="34"/>
      <c r="P162" s="34">
        <v>47000</v>
      </c>
      <c r="Q162" s="34"/>
      <c r="R162" s="15">
        <v>9142000</v>
      </c>
    </row>
    <row r="163" spans="1:18" ht="18.75">
      <c r="A163" s="8">
        <v>161</v>
      </c>
      <c r="B163" s="58" t="s">
        <v>364</v>
      </c>
      <c r="C163" s="70" t="s">
        <v>365</v>
      </c>
      <c r="D163" s="87"/>
      <c r="E163" s="88"/>
      <c r="F163" s="88"/>
      <c r="G163" s="34">
        <v>9509000</v>
      </c>
      <c r="H163" s="34">
        <v>696000</v>
      </c>
      <c r="I163" s="34">
        <v>0</v>
      </c>
      <c r="J163" s="34">
        <v>531000</v>
      </c>
      <c r="K163" s="34">
        <v>0</v>
      </c>
      <c r="L163" s="34">
        <v>100000</v>
      </c>
      <c r="M163" s="34">
        <v>20000</v>
      </c>
      <c r="N163" s="34">
        <v>0</v>
      </c>
      <c r="O163" s="34"/>
      <c r="P163" s="34">
        <v>45000</v>
      </c>
      <c r="Q163" s="34"/>
      <c r="R163" s="15">
        <v>8813000</v>
      </c>
    </row>
    <row r="164" spans="1:18" ht="18.75">
      <c r="A164" s="8">
        <v>162</v>
      </c>
      <c r="B164" s="58" t="s">
        <v>366</v>
      </c>
      <c r="C164" s="70" t="s">
        <v>367</v>
      </c>
      <c r="D164" s="87"/>
      <c r="E164" s="88"/>
      <c r="F164" s="88"/>
      <c r="G164" s="34">
        <v>9787500</v>
      </c>
      <c r="H164" s="34">
        <v>697000</v>
      </c>
      <c r="I164" s="34">
        <v>0</v>
      </c>
      <c r="J164" s="34">
        <v>531000</v>
      </c>
      <c r="K164" s="34">
        <v>0</v>
      </c>
      <c r="L164" s="34">
        <v>100000</v>
      </c>
      <c r="M164" s="34">
        <v>20000</v>
      </c>
      <c r="N164" s="34">
        <v>0</v>
      </c>
      <c r="O164" s="34"/>
      <c r="P164" s="34">
        <v>46000</v>
      </c>
      <c r="Q164" s="34"/>
      <c r="R164" s="15">
        <v>9090500</v>
      </c>
    </row>
    <row r="165" spans="1:18" ht="18.75">
      <c r="A165" s="8">
        <v>163</v>
      </c>
      <c r="B165" s="58" t="s">
        <v>368</v>
      </c>
      <c r="C165" s="59" t="s">
        <v>369</v>
      </c>
      <c r="D165" s="87"/>
      <c r="E165" s="88"/>
      <c r="F165" s="88"/>
      <c r="G165" s="34">
        <v>10219000</v>
      </c>
      <c r="H165" s="34">
        <v>699000</v>
      </c>
      <c r="I165" s="34">
        <v>0</v>
      </c>
      <c r="J165" s="34">
        <v>531000</v>
      </c>
      <c r="K165" s="34">
        <v>0</v>
      </c>
      <c r="L165" s="34">
        <v>100000</v>
      </c>
      <c r="M165" s="34">
        <v>20000</v>
      </c>
      <c r="N165" s="34">
        <v>0</v>
      </c>
      <c r="O165" s="34"/>
      <c r="P165" s="34">
        <v>48000</v>
      </c>
      <c r="Q165" s="34"/>
      <c r="R165" s="15">
        <v>9520000</v>
      </c>
    </row>
    <row r="166" spans="1:18" ht="18.75">
      <c r="A166" s="8">
        <v>164</v>
      </c>
      <c r="B166" s="86" t="s">
        <v>370</v>
      </c>
      <c r="C166" s="70" t="s">
        <v>371</v>
      </c>
      <c r="D166" s="87"/>
      <c r="E166" s="88"/>
      <c r="F166" s="88"/>
      <c r="G166" s="34">
        <v>9100000</v>
      </c>
      <c r="H166" s="34">
        <v>694000</v>
      </c>
      <c r="I166" s="34">
        <v>0</v>
      </c>
      <c r="J166" s="34">
        <v>531000</v>
      </c>
      <c r="K166" s="34">
        <v>0</v>
      </c>
      <c r="L166" s="34">
        <v>100000</v>
      </c>
      <c r="M166" s="34">
        <v>20000</v>
      </c>
      <c r="N166" s="34">
        <v>0</v>
      </c>
      <c r="O166" s="34"/>
      <c r="P166" s="34">
        <v>43000</v>
      </c>
      <c r="Q166" s="34"/>
      <c r="R166" s="15">
        <v>8406000</v>
      </c>
    </row>
    <row r="167" spans="1:18" ht="18.75">
      <c r="A167" s="8">
        <v>165</v>
      </c>
      <c r="B167" s="58" t="s">
        <v>372</v>
      </c>
      <c r="C167" s="70" t="s">
        <v>373</v>
      </c>
      <c r="D167" s="87"/>
      <c r="E167" s="88"/>
      <c r="F167" s="88"/>
      <c r="G167" s="34">
        <v>9245000</v>
      </c>
      <c r="H167" s="34">
        <v>695000</v>
      </c>
      <c r="I167" s="34">
        <v>0</v>
      </c>
      <c r="J167" s="34">
        <v>531000</v>
      </c>
      <c r="K167" s="34">
        <v>0</v>
      </c>
      <c r="L167" s="34">
        <v>100000</v>
      </c>
      <c r="M167" s="34">
        <v>20000</v>
      </c>
      <c r="N167" s="34">
        <v>0</v>
      </c>
      <c r="O167" s="34"/>
      <c r="P167" s="34">
        <v>44000</v>
      </c>
      <c r="Q167" s="34"/>
      <c r="R167" s="15">
        <v>8550000</v>
      </c>
    </row>
    <row r="168" spans="1:18" ht="18.75">
      <c r="A168" s="8">
        <v>166</v>
      </c>
      <c r="B168" s="58" t="s">
        <v>374</v>
      </c>
      <c r="C168" s="70" t="s">
        <v>375</v>
      </c>
      <c r="D168" s="87"/>
      <c r="E168" s="88"/>
      <c r="F168" s="88"/>
      <c r="G168" s="34">
        <v>9009000</v>
      </c>
      <c r="H168" s="34">
        <v>693000</v>
      </c>
      <c r="I168" s="34">
        <v>0</v>
      </c>
      <c r="J168" s="34">
        <v>531000</v>
      </c>
      <c r="K168" s="34">
        <v>0</v>
      </c>
      <c r="L168" s="34">
        <v>100000</v>
      </c>
      <c r="M168" s="34">
        <v>20000</v>
      </c>
      <c r="N168" s="34">
        <v>0</v>
      </c>
      <c r="O168" s="34"/>
      <c r="P168" s="34">
        <v>42000</v>
      </c>
      <c r="Q168" s="34"/>
      <c r="R168" s="15">
        <v>8316000</v>
      </c>
    </row>
    <row r="169" spans="1:18" ht="18.75">
      <c r="A169" s="8">
        <v>167</v>
      </c>
      <c r="B169" s="58" t="s">
        <v>376</v>
      </c>
      <c r="C169" s="70" t="s">
        <v>377</v>
      </c>
      <c r="D169" s="87"/>
      <c r="E169" s="88"/>
      <c r="F169" s="88"/>
      <c r="G169" s="34">
        <v>10351000</v>
      </c>
      <c r="H169" s="34">
        <v>700000</v>
      </c>
      <c r="I169" s="34">
        <v>0</v>
      </c>
      <c r="J169" s="34">
        <v>531000</v>
      </c>
      <c r="K169" s="34">
        <v>0</v>
      </c>
      <c r="L169" s="34">
        <v>100000</v>
      </c>
      <c r="M169" s="34">
        <v>20000</v>
      </c>
      <c r="N169" s="34">
        <v>0</v>
      </c>
      <c r="O169" s="34"/>
      <c r="P169" s="34">
        <v>49000</v>
      </c>
      <c r="Q169" s="34"/>
      <c r="R169" s="15">
        <v>9651000</v>
      </c>
    </row>
    <row r="170" spans="1:18" ht="18.75">
      <c r="A170" s="8">
        <v>168</v>
      </c>
      <c r="B170" s="68" t="s">
        <v>378</v>
      </c>
      <c r="C170" s="69" t="s">
        <v>340</v>
      </c>
      <c r="D170" s="87"/>
      <c r="E170" s="88"/>
      <c r="F170" s="88"/>
      <c r="G170" s="34">
        <v>9337500</v>
      </c>
      <c r="H170" s="34">
        <v>661000</v>
      </c>
      <c r="I170" s="34">
        <v>0</v>
      </c>
      <c r="J170" s="34">
        <v>497000</v>
      </c>
      <c r="K170" s="34">
        <v>0</v>
      </c>
      <c r="L170" s="34">
        <v>100000</v>
      </c>
      <c r="M170" s="34">
        <v>20000</v>
      </c>
      <c r="N170" s="34">
        <v>0</v>
      </c>
      <c r="O170" s="34"/>
      <c r="P170" s="34">
        <v>44000</v>
      </c>
      <c r="Q170" s="34"/>
      <c r="R170" s="15">
        <v>8676500</v>
      </c>
    </row>
    <row r="171" spans="1:18" ht="18.75">
      <c r="A171" s="8">
        <v>169</v>
      </c>
      <c r="B171" s="86" t="s">
        <v>379</v>
      </c>
      <c r="C171" s="55" t="s">
        <v>380</v>
      </c>
      <c r="D171" s="87"/>
      <c r="E171" s="88"/>
      <c r="F171" s="88"/>
      <c r="G171" s="34">
        <v>10625000</v>
      </c>
      <c r="H171" s="34">
        <v>668000</v>
      </c>
      <c r="I171" s="34">
        <v>0</v>
      </c>
      <c r="J171" s="34">
        <v>497000</v>
      </c>
      <c r="K171" s="34">
        <v>0</v>
      </c>
      <c r="L171" s="34">
        <v>100000</v>
      </c>
      <c r="M171" s="34">
        <v>20000</v>
      </c>
      <c r="N171" s="34">
        <v>0</v>
      </c>
      <c r="O171" s="34"/>
      <c r="P171" s="34">
        <v>51000</v>
      </c>
      <c r="Q171" s="34"/>
      <c r="R171" s="15">
        <v>9957000</v>
      </c>
    </row>
    <row r="172" spans="1:18" ht="18.75">
      <c r="A172" s="8">
        <v>170</v>
      </c>
      <c r="B172" s="86" t="s">
        <v>381</v>
      </c>
      <c r="C172" s="55" t="s">
        <v>382</v>
      </c>
      <c r="D172" s="87"/>
      <c r="E172" s="88"/>
      <c r="F172" s="88"/>
      <c r="G172" s="34">
        <v>10252500</v>
      </c>
      <c r="H172" s="34">
        <v>666000</v>
      </c>
      <c r="I172" s="34">
        <v>0</v>
      </c>
      <c r="J172" s="34">
        <v>497000</v>
      </c>
      <c r="K172" s="34">
        <v>0</v>
      </c>
      <c r="L172" s="34">
        <v>100000</v>
      </c>
      <c r="M172" s="34">
        <v>20000</v>
      </c>
      <c r="N172" s="34">
        <v>0</v>
      </c>
      <c r="O172" s="34"/>
      <c r="P172" s="34">
        <v>49000</v>
      </c>
      <c r="Q172" s="34"/>
      <c r="R172" s="15">
        <v>9586500</v>
      </c>
    </row>
    <row r="173" spans="1:18" ht="18.75">
      <c r="A173" s="8">
        <v>171</v>
      </c>
      <c r="B173" s="86" t="s">
        <v>383</v>
      </c>
      <c r="C173" s="55" t="s">
        <v>384</v>
      </c>
      <c r="D173" s="87"/>
      <c r="E173" s="88"/>
      <c r="F173" s="88"/>
      <c r="G173" s="34">
        <v>9460000</v>
      </c>
      <c r="H173" s="34">
        <v>662000</v>
      </c>
      <c r="I173" s="34">
        <v>0</v>
      </c>
      <c r="J173" s="34">
        <v>497000</v>
      </c>
      <c r="K173" s="34">
        <v>0</v>
      </c>
      <c r="L173" s="34">
        <v>100000</v>
      </c>
      <c r="M173" s="34">
        <v>20000</v>
      </c>
      <c r="N173" s="34">
        <v>0</v>
      </c>
      <c r="O173" s="34"/>
      <c r="P173" s="34">
        <v>45000</v>
      </c>
      <c r="Q173" s="34"/>
      <c r="R173" s="15">
        <v>8798000</v>
      </c>
    </row>
    <row r="174" spans="1:18" ht="18.75">
      <c r="A174" s="8">
        <v>172</v>
      </c>
      <c r="B174" s="86" t="s">
        <v>385</v>
      </c>
      <c r="C174" s="67" t="s">
        <v>386</v>
      </c>
      <c r="D174" s="87"/>
      <c r="E174" s="88"/>
      <c r="F174" s="88"/>
      <c r="G174" s="34">
        <v>9135000</v>
      </c>
      <c r="H174" s="34">
        <v>660000</v>
      </c>
      <c r="I174" s="34">
        <v>0</v>
      </c>
      <c r="J174" s="34">
        <v>497000</v>
      </c>
      <c r="K174" s="34">
        <v>0</v>
      </c>
      <c r="L174" s="34">
        <v>100000</v>
      </c>
      <c r="M174" s="34">
        <v>20000</v>
      </c>
      <c r="N174" s="34">
        <v>0</v>
      </c>
      <c r="O174" s="34"/>
      <c r="P174" s="34">
        <v>43000</v>
      </c>
      <c r="Q174" s="34"/>
      <c r="R174" s="15">
        <v>8475000</v>
      </c>
    </row>
    <row r="175" spans="1:18" ht="18.75">
      <c r="A175" s="8">
        <v>173</v>
      </c>
      <c r="B175" s="68" t="s">
        <v>387</v>
      </c>
      <c r="C175" s="69" t="s">
        <v>388</v>
      </c>
      <c r="D175" s="87"/>
      <c r="E175" s="88"/>
      <c r="F175" s="88"/>
      <c r="G175" s="34">
        <v>9200000</v>
      </c>
      <c r="H175" s="34">
        <v>661000</v>
      </c>
      <c r="I175" s="34">
        <v>0</v>
      </c>
      <c r="J175" s="34">
        <v>497000</v>
      </c>
      <c r="K175" s="34">
        <v>0</v>
      </c>
      <c r="L175" s="34">
        <v>100000</v>
      </c>
      <c r="M175" s="34">
        <v>20000</v>
      </c>
      <c r="N175" s="34">
        <v>0</v>
      </c>
      <c r="O175" s="34"/>
      <c r="P175" s="34">
        <v>44000</v>
      </c>
      <c r="Q175" s="34"/>
      <c r="R175" s="15">
        <v>8539000</v>
      </c>
    </row>
    <row r="176" spans="1:18" ht="18.75">
      <c r="A176" s="8">
        <v>174</v>
      </c>
      <c r="B176" s="68" t="s">
        <v>389</v>
      </c>
      <c r="C176" s="69" t="s">
        <v>390</v>
      </c>
      <c r="D176" s="87"/>
      <c r="E176" s="88"/>
      <c r="F176" s="88"/>
      <c r="G176" s="34">
        <v>10012500</v>
      </c>
      <c r="H176" s="34">
        <v>665000</v>
      </c>
      <c r="I176" s="34">
        <v>0</v>
      </c>
      <c r="J176" s="34">
        <v>497000</v>
      </c>
      <c r="K176" s="34">
        <v>0</v>
      </c>
      <c r="L176" s="34">
        <v>100000</v>
      </c>
      <c r="M176" s="34">
        <v>20000</v>
      </c>
      <c r="N176" s="34">
        <v>0</v>
      </c>
      <c r="O176" s="34"/>
      <c r="P176" s="34">
        <v>48000</v>
      </c>
      <c r="Q176" s="34"/>
      <c r="R176" s="15">
        <v>9347500</v>
      </c>
    </row>
    <row r="177" spans="1:18" ht="18.75">
      <c r="A177" s="8">
        <v>175</v>
      </c>
      <c r="B177" s="68" t="s">
        <v>391</v>
      </c>
      <c r="C177" s="67" t="s">
        <v>392</v>
      </c>
      <c r="D177" s="87"/>
      <c r="E177" s="88"/>
      <c r="F177" s="88"/>
      <c r="G177" s="34">
        <v>9195000</v>
      </c>
      <c r="H177" s="34">
        <v>660000</v>
      </c>
      <c r="I177" s="34">
        <v>0</v>
      </c>
      <c r="J177" s="34">
        <v>497000</v>
      </c>
      <c r="K177" s="34">
        <v>0</v>
      </c>
      <c r="L177" s="34">
        <v>100000</v>
      </c>
      <c r="M177" s="34">
        <v>20000</v>
      </c>
      <c r="N177" s="34">
        <v>0</v>
      </c>
      <c r="O177" s="34"/>
      <c r="P177" s="34">
        <v>43000</v>
      </c>
      <c r="Q177" s="34"/>
      <c r="R177" s="15">
        <v>8535000</v>
      </c>
    </row>
    <row r="178" spans="1:18" ht="18.75">
      <c r="A178" s="8">
        <v>176</v>
      </c>
      <c r="B178" s="68" t="s">
        <v>393</v>
      </c>
      <c r="C178" s="67" t="s">
        <v>394</v>
      </c>
      <c r="D178" s="87"/>
      <c r="E178" s="88"/>
      <c r="F178" s="88"/>
      <c r="G178" s="34">
        <v>9660000</v>
      </c>
      <c r="H178" s="34">
        <v>663000</v>
      </c>
      <c r="I178" s="34">
        <v>0</v>
      </c>
      <c r="J178" s="34">
        <v>497000</v>
      </c>
      <c r="K178" s="34">
        <v>0</v>
      </c>
      <c r="L178" s="34">
        <v>100000</v>
      </c>
      <c r="M178" s="34">
        <v>20000</v>
      </c>
      <c r="N178" s="34">
        <v>0</v>
      </c>
      <c r="O178" s="34"/>
      <c r="P178" s="34">
        <v>46000</v>
      </c>
      <c r="Q178" s="34"/>
      <c r="R178" s="15">
        <v>8997000</v>
      </c>
    </row>
    <row r="179" spans="1:18" ht="18.75">
      <c r="A179" s="8">
        <v>177</v>
      </c>
      <c r="B179" s="68" t="s">
        <v>395</v>
      </c>
      <c r="C179" s="67" t="s">
        <v>396</v>
      </c>
      <c r="D179" s="87"/>
      <c r="E179" s="88"/>
      <c r="F179" s="88"/>
      <c r="G179" s="34">
        <v>8400000</v>
      </c>
      <c r="H179" s="34">
        <v>657000</v>
      </c>
      <c r="I179" s="34">
        <v>0</v>
      </c>
      <c r="J179" s="34">
        <v>497000</v>
      </c>
      <c r="K179" s="34">
        <v>0</v>
      </c>
      <c r="L179" s="34">
        <v>100000</v>
      </c>
      <c r="M179" s="34">
        <v>20000</v>
      </c>
      <c r="N179" s="34">
        <v>0</v>
      </c>
      <c r="O179" s="34"/>
      <c r="P179" s="34">
        <v>40000</v>
      </c>
      <c r="Q179" s="34"/>
      <c r="R179" s="15">
        <v>7743000</v>
      </c>
    </row>
    <row r="180" spans="1:18" ht="18.75">
      <c r="A180" s="8">
        <v>178</v>
      </c>
      <c r="B180" s="70" t="s">
        <v>397</v>
      </c>
      <c r="C180" s="67" t="s">
        <v>398</v>
      </c>
      <c r="D180" s="87"/>
      <c r="E180" s="88"/>
      <c r="F180" s="88"/>
      <c r="G180" s="34">
        <v>11125000</v>
      </c>
      <c r="H180" s="34">
        <v>670000</v>
      </c>
      <c r="I180" s="34">
        <v>0</v>
      </c>
      <c r="J180" s="34">
        <v>497000</v>
      </c>
      <c r="K180" s="34">
        <v>0</v>
      </c>
      <c r="L180" s="34">
        <v>100000</v>
      </c>
      <c r="M180" s="34">
        <v>20000</v>
      </c>
      <c r="N180" s="34">
        <v>0</v>
      </c>
      <c r="O180" s="34"/>
      <c r="P180" s="34">
        <v>53000</v>
      </c>
      <c r="Q180" s="34"/>
      <c r="R180" s="15">
        <v>10455000</v>
      </c>
    </row>
    <row r="181" spans="1:18" ht="18.75">
      <c r="A181" s="8">
        <v>179</v>
      </c>
      <c r="B181" s="68" t="s">
        <v>399</v>
      </c>
      <c r="C181" s="69" t="s">
        <v>400</v>
      </c>
      <c r="D181" s="87"/>
      <c r="E181" s="88"/>
      <c r="F181" s="88"/>
      <c r="G181" s="34">
        <v>1671000</v>
      </c>
      <c r="H181" s="34">
        <v>503000</v>
      </c>
      <c r="I181" s="34">
        <v>0</v>
      </c>
      <c r="J181" s="34">
        <v>497000</v>
      </c>
      <c r="K181" s="34">
        <v>0</v>
      </c>
      <c r="L181" s="34">
        <v>0</v>
      </c>
      <c r="M181" s="34">
        <v>0</v>
      </c>
      <c r="N181" s="34"/>
      <c r="O181" s="34"/>
      <c r="P181" s="34">
        <v>6000</v>
      </c>
      <c r="Q181" s="34"/>
      <c r="R181" s="15">
        <v>1168000</v>
      </c>
    </row>
    <row r="182" spans="1:18" ht="18.75">
      <c r="A182" s="8">
        <v>180</v>
      </c>
      <c r="B182" s="68" t="s">
        <v>401</v>
      </c>
      <c r="C182" s="69" t="s">
        <v>402</v>
      </c>
      <c r="D182" s="87"/>
      <c r="E182" s="88"/>
      <c r="F182" s="88"/>
      <c r="G182" s="34">
        <v>9914000</v>
      </c>
      <c r="H182" s="34">
        <v>664000</v>
      </c>
      <c r="I182" s="34">
        <v>0</v>
      </c>
      <c r="J182" s="34">
        <v>497000</v>
      </c>
      <c r="K182" s="34">
        <v>0</v>
      </c>
      <c r="L182" s="34">
        <v>100000</v>
      </c>
      <c r="M182" s="34">
        <v>20000</v>
      </c>
      <c r="N182" s="34"/>
      <c r="O182" s="34"/>
      <c r="P182" s="34">
        <v>47000</v>
      </c>
      <c r="Q182" s="34"/>
      <c r="R182" s="15">
        <v>9250000</v>
      </c>
    </row>
    <row r="183" spans="1:18" ht="18.75">
      <c r="A183" s="8">
        <v>181</v>
      </c>
      <c r="B183" s="68" t="s">
        <v>403</v>
      </c>
      <c r="C183" s="67" t="s">
        <v>404</v>
      </c>
      <c r="D183" s="87"/>
      <c r="E183" s="88"/>
      <c r="F183" s="88"/>
      <c r="G183" s="34">
        <v>5535000</v>
      </c>
      <c r="H183" s="34">
        <v>642000</v>
      </c>
      <c r="I183" s="34">
        <v>0</v>
      </c>
      <c r="J183" s="34">
        <v>497000</v>
      </c>
      <c r="K183" s="34">
        <v>0</v>
      </c>
      <c r="L183" s="34">
        <v>100000</v>
      </c>
      <c r="M183" s="34">
        <v>20000</v>
      </c>
      <c r="N183" s="34"/>
      <c r="O183" s="34"/>
      <c r="P183" s="34">
        <v>25000</v>
      </c>
      <c r="Q183" s="34"/>
      <c r="R183" s="15">
        <v>4893000</v>
      </c>
    </row>
    <row r="184" spans="1:18" ht="18.75">
      <c r="A184" s="8">
        <v>182</v>
      </c>
      <c r="B184" s="70" t="s">
        <v>405</v>
      </c>
      <c r="C184" s="67" t="s">
        <v>406</v>
      </c>
      <c r="D184" s="87"/>
      <c r="E184" s="88"/>
      <c r="F184" s="88"/>
      <c r="G184" s="34">
        <v>9790000</v>
      </c>
      <c r="H184" s="34">
        <v>663000</v>
      </c>
      <c r="I184" s="34">
        <v>0</v>
      </c>
      <c r="J184" s="34">
        <v>497000</v>
      </c>
      <c r="K184" s="34">
        <v>0</v>
      </c>
      <c r="L184" s="34">
        <v>100000</v>
      </c>
      <c r="M184" s="34">
        <v>20000</v>
      </c>
      <c r="N184" s="34"/>
      <c r="O184" s="34"/>
      <c r="P184" s="34">
        <v>46000</v>
      </c>
      <c r="Q184" s="34"/>
      <c r="R184" s="15">
        <v>9127000</v>
      </c>
    </row>
    <row r="185" spans="1:18" ht="18.75">
      <c r="A185" s="8">
        <v>183</v>
      </c>
      <c r="B185" s="70" t="s">
        <v>407</v>
      </c>
      <c r="C185" s="67" t="s">
        <v>408</v>
      </c>
      <c r="D185" s="87"/>
      <c r="E185" s="88"/>
      <c r="F185" s="88"/>
      <c r="G185" s="34">
        <v>9837500</v>
      </c>
      <c r="H185" s="34">
        <v>664000</v>
      </c>
      <c r="I185" s="34">
        <v>0</v>
      </c>
      <c r="J185" s="34">
        <v>497000</v>
      </c>
      <c r="K185" s="34">
        <v>0</v>
      </c>
      <c r="L185" s="34">
        <v>100000</v>
      </c>
      <c r="M185" s="34">
        <v>20000</v>
      </c>
      <c r="N185" s="34"/>
      <c r="O185" s="34"/>
      <c r="P185" s="34">
        <v>47000</v>
      </c>
      <c r="Q185" s="34"/>
      <c r="R185" s="15">
        <v>9173500</v>
      </c>
    </row>
    <row r="186" spans="1:18" ht="18.75">
      <c r="A186" s="8">
        <v>184</v>
      </c>
      <c r="B186" s="56" t="s">
        <v>409</v>
      </c>
      <c r="C186" s="55" t="s">
        <v>410</v>
      </c>
      <c r="D186" s="87"/>
      <c r="E186" s="88"/>
      <c r="F186" s="88"/>
      <c r="G186" s="34">
        <v>10067500</v>
      </c>
      <c r="H186" s="34">
        <v>665000</v>
      </c>
      <c r="I186" s="34">
        <v>0</v>
      </c>
      <c r="J186" s="34">
        <v>497000</v>
      </c>
      <c r="K186" s="34">
        <v>0</v>
      </c>
      <c r="L186" s="34">
        <v>100000</v>
      </c>
      <c r="M186" s="34">
        <v>20000</v>
      </c>
      <c r="N186" s="34"/>
      <c r="O186" s="89"/>
      <c r="P186" s="34">
        <v>48000</v>
      </c>
      <c r="Q186" s="34"/>
      <c r="R186" s="15">
        <v>9402500</v>
      </c>
    </row>
    <row r="187" spans="1:18" ht="18.75">
      <c r="A187" s="8">
        <v>185</v>
      </c>
      <c r="B187" s="86" t="s">
        <v>411</v>
      </c>
      <c r="C187" s="55" t="s">
        <v>412</v>
      </c>
      <c r="D187" s="87"/>
      <c r="E187" s="88"/>
      <c r="F187" s="88"/>
      <c r="G187" s="34">
        <v>9000000</v>
      </c>
      <c r="H187" s="34">
        <v>660000</v>
      </c>
      <c r="I187" s="34">
        <v>0</v>
      </c>
      <c r="J187" s="34">
        <v>497000</v>
      </c>
      <c r="K187" s="34">
        <v>0</v>
      </c>
      <c r="L187" s="34">
        <v>100000</v>
      </c>
      <c r="M187" s="34">
        <v>20000</v>
      </c>
      <c r="N187" s="34"/>
      <c r="O187" s="89"/>
      <c r="P187" s="34">
        <v>43000</v>
      </c>
      <c r="Q187" s="34"/>
      <c r="R187" s="15">
        <v>8340000</v>
      </c>
    </row>
    <row r="188" spans="1:18" ht="18.75">
      <c r="A188" s="8">
        <v>186</v>
      </c>
      <c r="B188" s="86" t="s">
        <v>413</v>
      </c>
      <c r="C188" s="55" t="s">
        <v>414</v>
      </c>
      <c r="D188" s="87"/>
      <c r="E188" s="88"/>
      <c r="F188" s="88"/>
      <c r="G188" s="34">
        <v>9787500</v>
      </c>
      <c r="H188" s="34">
        <v>663000</v>
      </c>
      <c r="I188" s="34">
        <v>0</v>
      </c>
      <c r="J188" s="34">
        <v>497000</v>
      </c>
      <c r="K188" s="34">
        <v>0</v>
      </c>
      <c r="L188" s="34">
        <v>100000</v>
      </c>
      <c r="M188" s="34">
        <v>20000</v>
      </c>
      <c r="N188" s="34"/>
      <c r="O188" s="89"/>
      <c r="P188" s="34">
        <v>46000</v>
      </c>
      <c r="Q188" s="34"/>
      <c r="R188" s="15">
        <v>9124500</v>
      </c>
    </row>
    <row r="189" spans="1:18" ht="18.75">
      <c r="A189" s="8">
        <v>187</v>
      </c>
      <c r="B189" s="86" t="s">
        <v>415</v>
      </c>
      <c r="C189" s="55" t="s">
        <v>416</v>
      </c>
      <c r="D189" s="87"/>
      <c r="E189" s="88"/>
      <c r="F189" s="88"/>
      <c r="G189" s="34">
        <v>8295000</v>
      </c>
      <c r="H189" s="34">
        <v>656000</v>
      </c>
      <c r="I189" s="34">
        <v>0</v>
      </c>
      <c r="J189" s="34">
        <v>497000</v>
      </c>
      <c r="K189" s="34">
        <v>0</v>
      </c>
      <c r="L189" s="34">
        <v>100000</v>
      </c>
      <c r="M189" s="34">
        <v>20000</v>
      </c>
      <c r="N189" s="34"/>
      <c r="O189" s="89"/>
      <c r="P189" s="34">
        <v>39000</v>
      </c>
      <c r="Q189" s="34"/>
      <c r="R189" s="15">
        <v>7639000</v>
      </c>
    </row>
    <row r="190" spans="1:18" ht="18.75">
      <c r="A190" s="8">
        <v>188</v>
      </c>
      <c r="B190" s="86" t="s">
        <v>417</v>
      </c>
      <c r="C190" s="55" t="s">
        <v>418</v>
      </c>
      <c r="D190" s="87"/>
      <c r="E190" s="88"/>
      <c r="F190" s="88"/>
      <c r="G190" s="34">
        <v>10309000</v>
      </c>
      <c r="H190" s="34">
        <v>666000</v>
      </c>
      <c r="I190" s="34">
        <v>0</v>
      </c>
      <c r="J190" s="34">
        <v>497000</v>
      </c>
      <c r="K190" s="34">
        <v>0</v>
      </c>
      <c r="L190" s="34">
        <v>100000</v>
      </c>
      <c r="M190" s="34">
        <v>20000</v>
      </c>
      <c r="N190" s="34"/>
      <c r="O190" s="89"/>
      <c r="P190" s="34">
        <v>49000</v>
      </c>
      <c r="Q190" s="34"/>
      <c r="R190" s="15">
        <v>9643000</v>
      </c>
    </row>
    <row r="191" spans="1:18" ht="18.75">
      <c r="A191" s="8">
        <v>189</v>
      </c>
      <c r="B191" s="86" t="s">
        <v>419</v>
      </c>
      <c r="C191" s="55" t="s">
        <v>420</v>
      </c>
      <c r="D191" s="87"/>
      <c r="E191" s="88"/>
      <c r="F191" s="88"/>
      <c r="G191" s="34">
        <v>8922500</v>
      </c>
      <c r="H191" s="34">
        <v>659000</v>
      </c>
      <c r="I191" s="34">
        <v>0</v>
      </c>
      <c r="J191" s="34">
        <v>497000</v>
      </c>
      <c r="K191" s="34">
        <v>0</v>
      </c>
      <c r="L191" s="34">
        <v>100000</v>
      </c>
      <c r="M191" s="34">
        <v>20000</v>
      </c>
      <c r="N191" s="34"/>
      <c r="O191" s="89"/>
      <c r="P191" s="34">
        <v>42000</v>
      </c>
      <c r="Q191" s="34"/>
      <c r="R191" s="15">
        <v>8263500</v>
      </c>
    </row>
    <row r="192" spans="1:18" ht="18.75">
      <c r="A192" s="8">
        <v>190</v>
      </c>
      <c r="B192" s="86" t="s">
        <v>421</v>
      </c>
      <c r="C192" s="55" t="s">
        <v>422</v>
      </c>
      <c r="D192" s="87"/>
      <c r="E192" s="88"/>
      <c r="F192" s="88"/>
      <c r="G192" s="34">
        <v>8385000</v>
      </c>
      <c r="H192" s="34">
        <v>656000</v>
      </c>
      <c r="I192" s="34">
        <v>0</v>
      </c>
      <c r="J192" s="34">
        <v>497000</v>
      </c>
      <c r="K192" s="34">
        <v>0</v>
      </c>
      <c r="L192" s="34">
        <v>100000</v>
      </c>
      <c r="M192" s="34">
        <v>20000</v>
      </c>
      <c r="N192" s="34"/>
      <c r="O192" s="89"/>
      <c r="P192" s="34">
        <v>39000</v>
      </c>
      <c r="Q192" s="34"/>
      <c r="R192" s="15">
        <v>7729000</v>
      </c>
    </row>
    <row r="193" spans="1:18" ht="18.75">
      <c r="A193" s="8">
        <v>191</v>
      </c>
      <c r="B193" s="86" t="s">
        <v>423</v>
      </c>
      <c r="C193" s="55" t="s">
        <v>424</v>
      </c>
      <c r="D193" s="87"/>
      <c r="E193" s="88"/>
      <c r="F193" s="88"/>
      <c r="G193" s="34">
        <v>6127500</v>
      </c>
      <c r="H193" s="34">
        <v>645000</v>
      </c>
      <c r="I193" s="34">
        <v>0</v>
      </c>
      <c r="J193" s="34">
        <v>497000</v>
      </c>
      <c r="K193" s="34">
        <v>0</v>
      </c>
      <c r="L193" s="34">
        <v>100000</v>
      </c>
      <c r="M193" s="34">
        <v>20000</v>
      </c>
      <c r="N193" s="34"/>
      <c r="O193" s="89"/>
      <c r="P193" s="34">
        <v>28000</v>
      </c>
      <c r="Q193" s="34"/>
      <c r="R193" s="15">
        <v>5482500</v>
      </c>
    </row>
    <row r="194" spans="1:18" ht="18.75">
      <c r="A194" s="8">
        <v>192</v>
      </c>
      <c r="B194" s="86" t="s">
        <v>425</v>
      </c>
      <c r="C194" s="55" t="s">
        <v>426</v>
      </c>
      <c r="D194" s="87"/>
      <c r="E194" s="88"/>
      <c r="F194" s="88"/>
      <c r="G194" s="34">
        <v>8922500</v>
      </c>
      <c r="H194" s="34">
        <v>659000</v>
      </c>
      <c r="I194" s="34">
        <v>0</v>
      </c>
      <c r="J194" s="34">
        <v>497000</v>
      </c>
      <c r="K194" s="34">
        <v>0</v>
      </c>
      <c r="L194" s="34">
        <v>100000</v>
      </c>
      <c r="M194" s="34">
        <v>20000</v>
      </c>
      <c r="N194" s="34"/>
      <c r="O194" s="89"/>
      <c r="P194" s="34">
        <v>42000</v>
      </c>
      <c r="Q194" s="34"/>
      <c r="R194" s="15">
        <v>8263500</v>
      </c>
    </row>
    <row r="195" spans="1:18" ht="18.75">
      <c r="A195" s="8">
        <v>193</v>
      </c>
      <c r="B195" s="86" t="s">
        <v>427</v>
      </c>
      <c r="C195" s="55" t="s">
        <v>428</v>
      </c>
      <c r="D195" s="87"/>
      <c r="E195" s="88"/>
      <c r="F195" s="88"/>
      <c r="G195" s="34">
        <v>3045000</v>
      </c>
      <c r="H195" s="34">
        <v>610000</v>
      </c>
      <c r="I195" s="89"/>
      <c r="J195" s="34">
        <v>497000</v>
      </c>
      <c r="K195" s="90"/>
      <c r="L195" s="34">
        <v>100000</v>
      </c>
      <c r="M195" s="34">
        <v>0</v>
      </c>
      <c r="N195" s="34"/>
      <c r="O195" s="89"/>
      <c r="P195" s="34">
        <v>13000</v>
      </c>
      <c r="Q195" s="34"/>
      <c r="R195" s="15">
        <v>2435000</v>
      </c>
    </row>
    <row r="196" spans="1:18" ht="18.75">
      <c r="A196" s="8">
        <v>194</v>
      </c>
      <c r="B196" s="86" t="s">
        <v>429</v>
      </c>
      <c r="C196" s="55" t="s">
        <v>430</v>
      </c>
      <c r="D196" s="87"/>
      <c r="E196" s="88"/>
      <c r="F196" s="88"/>
      <c r="G196" s="34">
        <v>2850000</v>
      </c>
      <c r="H196" s="34">
        <v>509000</v>
      </c>
      <c r="I196" s="89"/>
      <c r="J196" s="34">
        <v>497000</v>
      </c>
      <c r="K196" s="90"/>
      <c r="L196" s="34">
        <v>0</v>
      </c>
      <c r="M196" s="34">
        <v>0</v>
      </c>
      <c r="N196" s="34"/>
      <c r="O196" s="89"/>
      <c r="P196" s="34">
        <v>12000</v>
      </c>
      <c r="Q196" s="34"/>
      <c r="R196" s="15">
        <v>2341000</v>
      </c>
    </row>
    <row r="197" spans="1:18" ht="18.75">
      <c r="A197" s="8">
        <v>195</v>
      </c>
      <c r="B197" s="86" t="s">
        <v>431</v>
      </c>
      <c r="C197" s="55" t="s">
        <v>432</v>
      </c>
      <c r="D197" s="87"/>
      <c r="E197" s="88"/>
      <c r="F197" s="88"/>
      <c r="G197" s="34">
        <v>5760000</v>
      </c>
      <c r="H197" s="34">
        <v>643000</v>
      </c>
      <c r="I197" s="89"/>
      <c r="J197" s="34">
        <v>497000</v>
      </c>
      <c r="K197" s="90"/>
      <c r="L197" s="34">
        <v>100000</v>
      </c>
      <c r="M197" s="34">
        <v>20000</v>
      </c>
      <c r="N197" s="34"/>
      <c r="O197" s="89"/>
      <c r="P197" s="34">
        <v>26000</v>
      </c>
      <c r="Q197" s="34"/>
      <c r="R197" s="15">
        <v>5117000</v>
      </c>
    </row>
    <row r="198" spans="1:18" s="29" customFormat="1" ht="16.5">
      <c r="A198" s="91"/>
      <c r="B198" s="92"/>
      <c r="C198" s="93"/>
      <c r="D198" s="94"/>
      <c r="E198" s="95"/>
      <c r="F198" s="96"/>
      <c r="G198" s="94"/>
      <c r="H198" s="94"/>
      <c r="I198" s="49"/>
      <c r="J198" s="49"/>
      <c r="K198" s="97"/>
      <c r="L198" s="94"/>
      <c r="M198" s="90"/>
      <c r="N198" s="34"/>
      <c r="O198" s="89"/>
      <c r="P198" s="34"/>
      <c r="Q198" s="28"/>
      <c r="R198" s="66"/>
    </row>
    <row r="199" spans="1:18" ht="16.5">
      <c r="A199" s="46"/>
      <c r="B199" s="92"/>
      <c r="C199" s="93"/>
      <c r="D199" s="94"/>
      <c r="E199" s="95"/>
      <c r="F199" s="95"/>
      <c r="G199" s="94"/>
      <c r="H199" s="94"/>
      <c r="I199" s="49"/>
      <c r="J199" s="49"/>
      <c r="K199" s="97"/>
      <c r="L199" s="94"/>
      <c r="M199" s="97"/>
      <c r="N199" s="14"/>
      <c r="O199" s="50"/>
      <c r="P199" s="89"/>
      <c r="Q199" s="28"/>
      <c r="R199" s="15"/>
    </row>
    <row r="200" spans="1:18" ht="16.5">
      <c r="A200" s="46"/>
      <c r="B200" s="92"/>
      <c r="C200" s="93"/>
      <c r="D200" s="94"/>
      <c r="E200" s="95"/>
      <c r="F200" s="95"/>
      <c r="G200" s="94"/>
      <c r="H200" s="94"/>
      <c r="I200" s="49"/>
      <c r="J200" s="49"/>
      <c r="K200" s="97"/>
      <c r="L200" s="94"/>
      <c r="M200" s="97"/>
      <c r="N200" s="14"/>
      <c r="O200" s="50"/>
      <c r="P200" s="89"/>
      <c r="Q200" s="28"/>
      <c r="R200" s="15"/>
    </row>
    <row r="201" spans="1:18" ht="16.5">
      <c r="A201" s="46"/>
      <c r="B201" s="92"/>
      <c r="C201" s="93"/>
      <c r="D201" s="94"/>
      <c r="E201" s="95"/>
      <c r="F201" s="95"/>
      <c r="G201" s="94"/>
      <c r="H201" s="94"/>
      <c r="I201" s="49"/>
      <c r="J201" s="49"/>
      <c r="K201" s="97"/>
      <c r="L201" s="94"/>
      <c r="M201" s="97"/>
      <c r="N201" s="14"/>
      <c r="O201" s="50"/>
      <c r="P201" s="89"/>
      <c r="Q201" s="28"/>
      <c r="R201" s="15"/>
    </row>
    <row r="202" spans="1:18" ht="16.5">
      <c r="A202" s="46"/>
      <c r="B202" s="92"/>
      <c r="C202" s="93"/>
      <c r="D202" s="94"/>
      <c r="E202" s="94"/>
      <c r="F202" s="95"/>
      <c r="G202" s="94"/>
      <c r="H202" s="94"/>
      <c r="I202" s="49"/>
      <c r="J202" s="49"/>
      <c r="K202" s="97"/>
      <c r="L202" s="94"/>
      <c r="M202" s="97"/>
      <c r="N202" s="14"/>
      <c r="O202" s="50"/>
      <c r="P202" s="89"/>
      <c r="Q202" s="28"/>
      <c r="R202" s="15"/>
    </row>
    <row r="203" spans="1:18" ht="16.5">
      <c r="A203" s="46"/>
      <c r="B203" s="92"/>
      <c r="C203" s="93"/>
      <c r="D203" s="94"/>
      <c r="E203" s="94"/>
      <c r="F203" s="95"/>
      <c r="G203" s="94"/>
      <c r="H203" s="94"/>
      <c r="I203" s="49"/>
      <c r="J203" s="49"/>
      <c r="K203" s="97"/>
      <c r="L203" s="94"/>
      <c r="M203" s="97"/>
      <c r="N203" s="14"/>
      <c r="O203" s="50"/>
      <c r="P203" s="89"/>
      <c r="Q203" s="28"/>
      <c r="R203" s="15"/>
    </row>
    <row r="204" spans="1:18" ht="16.5">
      <c r="A204" s="46"/>
      <c r="B204" s="92"/>
      <c r="C204" s="93"/>
      <c r="D204" s="94"/>
      <c r="E204" s="94"/>
      <c r="F204" s="95"/>
      <c r="G204" s="94"/>
      <c r="H204" s="94"/>
      <c r="I204" s="49"/>
      <c r="J204" s="49"/>
      <c r="K204" s="97"/>
      <c r="L204" s="94"/>
      <c r="M204" s="97"/>
      <c r="N204" s="14"/>
      <c r="O204" s="50"/>
      <c r="P204" s="89"/>
      <c r="Q204" s="28"/>
      <c r="R204" s="15"/>
    </row>
    <row r="205" spans="1:18" ht="16.5">
      <c r="A205" s="46"/>
      <c r="B205" s="98"/>
      <c r="C205" s="93"/>
      <c r="D205" s="94"/>
      <c r="E205" s="94"/>
      <c r="F205" s="95"/>
      <c r="G205" s="94"/>
      <c r="H205" s="94"/>
      <c r="I205" s="49"/>
      <c r="J205" s="49"/>
      <c r="K205" s="97"/>
      <c r="L205" s="94"/>
      <c r="M205" s="97"/>
      <c r="N205" s="14"/>
      <c r="O205" s="50"/>
      <c r="P205" s="89"/>
      <c r="Q205" s="28"/>
      <c r="R205" s="15"/>
    </row>
    <row r="206" spans="1:18" ht="16.5">
      <c r="A206" s="46"/>
      <c r="B206" s="99"/>
      <c r="C206" s="93"/>
      <c r="D206" s="94"/>
      <c r="E206" s="94"/>
      <c r="F206" s="95"/>
      <c r="G206" s="94"/>
      <c r="H206" s="94"/>
      <c r="I206" s="49"/>
      <c r="J206" s="49"/>
      <c r="K206" s="97"/>
      <c r="L206" s="94"/>
      <c r="M206" s="97"/>
      <c r="N206" s="14"/>
      <c r="O206" s="50"/>
      <c r="P206" s="89"/>
      <c r="Q206" s="28"/>
      <c r="R206" s="15"/>
    </row>
    <row r="207" spans="1:18" ht="16.5">
      <c r="A207" s="46"/>
      <c r="B207" s="100"/>
      <c r="C207" s="93"/>
      <c r="D207" s="94"/>
      <c r="E207" s="94"/>
      <c r="F207" s="95"/>
      <c r="G207" s="94"/>
      <c r="H207" s="94"/>
      <c r="I207" s="49"/>
      <c r="J207" s="49"/>
      <c r="K207" s="97"/>
      <c r="L207" s="94"/>
      <c r="M207" s="97"/>
      <c r="N207" s="14"/>
      <c r="O207" s="50"/>
      <c r="P207" s="89"/>
      <c r="Q207" s="28"/>
      <c r="R207" s="15"/>
    </row>
    <row r="208" spans="1:18" ht="16.5">
      <c r="A208" s="46"/>
      <c r="B208" s="100"/>
      <c r="C208" s="93"/>
      <c r="D208" s="94"/>
      <c r="E208" s="94"/>
      <c r="F208" s="95"/>
      <c r="G208" s="94"/>
      <c r="H208" s="94"/>
      <c r="I208" s="49"/>
      <c r="J208" s="49"/>
      <c r="K208" s="97"/>
      <c r="L208" s="94"/>
      <c r="M208" s="97"/>
      <c r="N208" s="14"/>
      <c r="O208" s="50"/>
      <c r="P208" s="89"/>
      <c r="Q208" s="28"/>
      <c r="R208" s="15"/>
    </row>
    <row r="209" spans="1:18" ht="16.5">
      <c r="A209" s="46"/>
      <c r="B209" s="100"/>
      <c r="C209" s="93"/>
      <c r="D209" s="94"/>
      <c r="E209" s="94"/>
      <c r="F209" s="95"/>
      <c r="G209" s="94"/>
      <c r="H209" s="94"/>
      <c r="I209" s="49"/>
      <c r="J209" s="49"/>
      <c r="K209" s="97"/>
      <c r="L209" s="94"/>
      <c r="M209" s="97"/>
      <c r="N209" s="14"/>
      <c r="O209" s="50"/>
      <c r="P209" s="89"/>
      <c r="Q209" s="28"/>
      <c r="R209" s="15"/>
    </row>
    <row r="210" spans="1:18" ht="16.5">
      <c r="A210" s="46"/>
      <c r="B210" s="100"/>
      <c r="C210" s="101"/>
      <c r="D210" s="94"/>
      <c r="E210" s="94"/>
      <c r="F210" s="95"/>
      <c r="G210" s="94"/>
      <c r="H210" s="94"/>
      <c r="I210" s="49"/>
      <c r="J210" s="49"/>
      <c r="K210" s="97"/>
      <c r="L210" s="94"/>
      <c r="M210" s="97"/>
      <c r="N210" s="14"/>
      <c r="O210" s="50"/>
      <c r="P210" s="89"/>
      <c r="Q210" s="28"/>
      <c r="R210" s="15"/>
    </row>
    <row r="211" spans="1:18" ht="16.5">
      <c r="A211" s="46"/>
      <c r="B211" s="100"/>
      <c r="C211" s="93"/>
      <c r="D211" s="94"/>
      <c r="E211" s="94"/>
      <c r="F211" s="95"/>
      <c r="G211" s="94"/>
      <c r="H211" s="94"/>
      <c r="I211" s="49"/>
      <c r="J211" s="49"/>
      <c r="K211" s="97"/>
      <c r="L211" s="94"/>
      <c r="M211" s="97"/>
      <c r="N211" s="14"/>
      <c r="O211" s="50"/>
      <c r="P211" s="89"/>
      <c r="Q211" s="28"/>
      <c r="R211" s="15"/>
    </row>
    <row r="212" spans="1:18" ht="16.5">
      <c r="A212" s="46"/>
      <c r="B212" s="100"/>
      <c r="C212" s="102"/>
      <c r="D212" s="94"/>
      <c r="E212" s="94"/>
      <c r="F212" s="95"/>
      <c r="G212" s="94"/>
      <c r="H212" s="94"/>
      <c r="I212" s="49"/>
      <c r="J212" s="49"/>
      <c r="K212" s="97"/>
      <c r="L212" s="94"/>
      <c r="M212" s="97"/>
      <c r="N212" s="14"/>
      <c r="O212" s="50"/>
      <c r="P212" s="89"/>
      <c r="Q212" s="28"/>
      <c r="R212" s="15"/>
    </row>
    <row r="213" spans="1:18" ht="16.5">
      <c r="A213" s="46"/>
      <c r="B213" s="100"/>
      <c r="C213" s="102"/>
      <c r="D213" s="94"/>
      <c r="E213" s="94"/>
      <c r="F213" s="95"/>
      <c r="G213" s="94"/>
      <c r="H213" s="94"/>
      <c r="I213" s="49"/>
      <c r="J213" s="49"/>
      <c r="K213" s="97"/>
      <c r="L213" s="94"/>
      <c r="M213" s="97"/>
      <c r="N213" s="14"/>
      <c r="O213" s="50"/>
      <c r="P213" s="89"/>
      <c r="Q213" s="28"/>
      <c r="R213" s="15"/>
    </row>
    <row r="214" spans="1:18" ht="16.5">
      <c r="A214" s="46"/>
      <c r="B214" s="103"/>
      <c r="C214" s="93"/>
      <c r="D214" s="94"/>
      <c r="E214" s="94"/>
      <c r="F214" s="95"/>
      <c r="G214" s="94"/>
      <c r="H214" s="94"/>
      <c r="I214" s="49"/>
      <c r="J214" s="49"/>
      <c r="K214" s="97"/>
      <c r="L214" s="94"/>
      <c r="M214" s="97"/>
      <c r="N214" s="14"/>
      <c r="O214" s="50"/>
      <c r="P214" s="89"/>
      <c r="Q214" s="28"/>
      <c r="R214" s="15"/>
    </row>
    <row r="215" spans="1:18" ht="16.5">
      <c r="A215" s="46"/>
      <c r="B215" s="100"/>
      <c r="C215" s="101"/>
      <c r="D215" s="94"/>
      <c r="E215" s="94"/>
      <c r="F215" s="95"/>
      <c r="G215" s="94"/>
      <c r="H215" s="94"/>
      <c r="I215" s="49"/>
      <c r="J215" s="49"/>
      <c r="K215" s="97"/>
      <c r="L215" s="94"/>
      <c r="M215" s="97"/>
      <c r="N215" s="14"/>
      <c r="O215" s="50"/>
      <c r="P215" s="89"/>
      <c r="Q215" s="28"/>
      <c r="R215" s="15"/>
    </row>
    <row r="216" spans="1:18" ht="16.5">
      <c r="A216" s="46"/>
      <c r="B216" s="100"/>
      <c r="C216" s="93"/>
      <c r="D216" s="94"/>
      <c r="E216" s="94"/>
      <c r="F216" s="95"/>
      <c r="G216" s="94"/>
      <c r="H216" s="94"/>
      <c r="I216" s="49"/>
      <c r="J216" s="49"/>
      <c r="K216" s="97"/>
      <c r="L216" s="94"/>
      <c r="M216" s="97"/>
      <c r="N216" s="14"/>
      <c r="O216" s="50"/>
      <c r="P216" s="89"/>
      <c r="Q216" s="28"/>
      <c r="R216" s="15"/>
    </row>
    <row r="217" spans="1:18" ht="16.5">
      <c r="A217" s="46"/>
      <c r="B217" s="100"/>
      <c r="C217" s="93"/>
      <c r="D217" s="94"/>
      <c r="E217" s="104"/>
      <c r="F217" s="95"/>
      <c r="G217" s="94"/>
      <c r="H217" s="94"/>
      <c r="I217" s="49"/>
      <c r="J217" s="49"/>
      <c r="K217" s="97"/>
      <c r="L217" s="94"/>
      <c r="M217" s="97"/>
      <c r="N217" s="14"/>
      <c r="O217" s="50"/>
      <c r="P217" s="89"/>
      <c r="Q217" s="28"/>
      <c r="R217" s="15"/>
    </row>
    <row r="218" spans="1:18" ht="16.5">
      <c r="A218" s="46"/>
      <c r="B218" s="100"/>
      <c r="C218" s="93"/>
      <c r="D218" s="94"/>
      <c r="E218" s="104"/>
      <c r="F218" s="95"/>
      <c r="G218" s="94"/>
      <c r="H218" s="94"/>
      <c r="I218" s="49"/>
      <c r="J218" s="49"/>
      <c r="K218" s="97"/>
      <c r="L218" s="94"/>
      <c r="M218" s="97"/>
      <c r="N218" s="14"/>
      <c r="O218" s="50"/>
      <c r="P218" s="89"/>
      <c r="Q218" s="28"/>
      <c r="R218" s="15"/>
    </row>
    <row r="219" spans="1:18" ht="16.5">
      <c r="A219" s="46"/>
      <c r="B219" s="100"/>
      <c r="C219" s="101"/>
      <c r="D219" s="94"/>
      <c r="E219" s="104"/>
      <c r="F219" s="95"/>
      <c r="G219" s="94"/>
      <c r="H219" s="94"/>
      <c r="I219" s="49"/>
      <c r="J219" s="49"/>
      <c r="K219" s="97"/>
      <c r="L219" s="94"/>
      <c r="M219" s="97"/>
      <c r="N219" s="14"/>
      <c r="O219" s="50"/>
      <c r="P219" s="89"/>
      <c r="Q219" s="28"/>
      <c r="R219" s="15"/>
    </row>
    <row r="220" spans="1:18" ht="16.5">
      <c r="A220" s="46"/>
      <c r="B220" s="100"/>
      <c r="C220" s="93"/>
      <c r="D220" s="94"/>
      <c r="E220" s="104"/>
      <c r="F220" s="95"/>
      <c r="G220" s="94"/>
      <c r="H220" s="94"/>
      <c r="I220" s="49"/>
      <c r="J220" s="49"/>
      <c r="K220" s="97"/>
      <c r="L220" s="94"/>
      <c r="M220" s="97"/>
      <c r="N220" s="14"/>
      <c r="O220" s="50"/>
      <c r="P220" s="89"/>
      <c r="Q220" s="28"/>
      <c r="R220" s="15"/>
    </row>
    <row r="221" spans="1:18" ht="16.5">
      <c r="A221" s="46"/>
      <c r="B221" s="100"/>
      <c r="C221" s="93"/>
      <c r="D221" s="94"/>
      <c r="E221" s="104"/>
      <c r="F221" s="95"/>
      <c r="G221" s="94"/>
      <c r="H221" s="94"/>
      <c r="I221" s="49"/>
      <c r="J221" s="49"/>
      <c r="K221" s="97"/>
      <c r="L221" s="94"/>
      <c r="M221" s="97"/>
      <c r="N221" s="14"/>
      <c r="O221" s="50"/>
      <c r="P221" s="89"/>
      <c r="Q221" s="28"/>
      <c r="R221" s="15"/>
    </row>
    <row r="222" spans="1:18" ht="16.5">
      <c r="A222" s="46"/>
      <c r="B222" s="100"/>
      <c r="C222" s="93"/>
      <c r="D222" s="94"/>
      <c r="E222" s="104"/>
      <c r="F222" s="95"/>
      <c r="G222" s="94"/>
      <c r="H222" s="94"/>
      <c r="I222" s="49"/>
      <c r="J222" s="49"/>
      <c r="K222" s="97"/>
      <c r="L222" s="94"/>
      <c r="M222" s="97"/>
      <c r="N222" s="14"/>
      <c r="O222" s="50"/>
      <c r="P222" s="89"/>
      <c r="Q222" s="28"/>
      <c r="R222" s="15"/>
    </row>
    <row r="223" spans="1:18" ht="16.5">
      <c r="A223" s="46"/>
      <c r="B223" s="100"/>
      <c r="C223" s="101"/>
      <c r="D223" s="94"/>
      <c r="E223" s="104"/>
      <c r="F223" s="95"/>
      <c r="G223" s="94"/>
      <c r="H223" s="94"/>
      <c r="I223" s="49"/>
      <c r="J223" s="49"/>
      <c r="K223" s="97"/>
      <c r="L223" s="94"/>
      <c r="M223" s="97"/>
      <c r="N223" s="14"/>
      <c r="O223" s="50"/>
      <c r="P223" s="89"/>
      <c r="Q223" s="28"/>
      <c r="R223" s="15"/>
    </row>
    <row r="224" spans="1:18" ht="16.5">
      <c r="A224" s="46"/>
      <c r="B224" s="100"/>
      <c r="C224" s="93"/>
      <c r="D224" s="94"/>
      <c r="E224" s="104"/>
      <c r="F224" s="95"/>
      <c r="G224" s="94"/>
      <c r="H224" s="94"/>
      <c r="I224" s="49"/>
      <c r="J224" s="49"/>
      <c r="K224" s="97"/>
      <c r="L224" s="94"/>
      <c r="M224" s="97"/>
      <c r="N224" s="14"/>
      <c r="O224" s="50"/>
      <c r="P224" s="89"/>
      <c r="Q224" s="28"/>
      <c r="R224" s="15"/>
    </row>
    <row r="225" spans="1:18" ht="16.5">
      <c r="A225" s="46"/>
      <c r="B225" s="100"/>
      <c r="C225" s="102"/>
      <c r="D225" s="94"/>
      <c r="E225" s="94"/>
      <c r="F225" s="49"/>
      <c r="G225" s="94"/>
      <c r="H225" s="94"/>
      <c r="I225" s="49"/>
      <c r="J225" s="49"/>
      <c r="K225" s="14"/>
      <c r="L225" s="94"/>
      <c r="M225" s="14"/>
      <c r="N225" s="14"/>
      <c r="O225" s="50"/>
      <c r="P225" s="89"/>
      <c r="Q225" s="28"/>
      <c r="R225" s="15"/>
    </row>
    <row r="226" spans="1:18" ht="16.5">
      <c r="A226" s="46"/>
      <c r="B226" s="100"/>
      <c r="C226" s="102"/>
      <c r="D226" s="94"/>
      <c r="E226" s="94"/>
      <c r="F226" s="49"/>
      <c r="G226" s="94"/>
      <c r="H226" s="94"/>
      <c r="I226" s="49"/>
      <c r="J226" s="49"/>
      <c r="K226" s="14"/>
      <c r="L226" s="94"/>
      <c r="M226" s="14"/>
      <c r="N226" s="14"/>
      <c r="O226" s="50"/>
      <c r="P226" s="89"/>
      <c r="Q226" s="28"/>
      <c r="R226" s="15"/>
    </row>
    <row r="227" spans="1:18" ht="16.5">
      <c r="A227" s="46"/>
      <c r="B227" s="100"/>
      <c r="C227" s="102"/>
      <c r="D227" s="94"/>
      <c r="E227" s="94"/>
      <c r="F227" s="49"/>
      <c r="G227" s="94"/>
      <c r="H227" s="94"/>
      <c r="I227" s="49"/>
      <c r="J227" s="49"/>
      <c r="K227" s="14"/>
      <c r="L227" s="94"/>
      <c r="M227" s="14"/>
      <c r="N227" s="14"/>
      <c r="O227" s="50"/>
      <c r="P227" s="89"/>
      <c r="Q227" s="28"/>
      <c r="R227" s="15"/>
    </row>
    <row r="228" spans="1:18" ht="16.5">
      <c r="A228" s="46"/>
      <c r="B228" s="100"/>
      <c r="C228" s="102"/>
      <c r="D228" s="94"/>
      <c r="E228" s="94"/>
      <c r="F228" s="49"/>
      <c r="G228" s="94"/>
      <c r="H228" s="94"/>
      <c r="I228" s="49"/>
      <c r="J228" s="49"/>
      <c r="K228" s="14"/>
      <c r="L228" s="94"/>
      <c r="M228" s="14"/>
      <c r="N228" s="14"/>
      <c r="O228" s="50"/>
      <c r="P228" s="89"/>
      <c r="Q228" s="28"/>
      <c r="R228" s="15"/>
    </row>
    <row r="229" spans="1:18" ht="16.5">
      <c r="A229" s="46"/>
      <c r="B229" s="100"/>
      <c r="C229" s="102"/>
      <c r="D229" s="94"/>
      <c r="E229" s="94"/>
      <c r="F229" s="49"/>
      <c r="G229" s="94"/>
      <c r="H229" s="94"/>
      <c r="I229" s="49"/>
      <c r="J229" s="49"/>
      <c r="K229" s="14"/>
      <c r="L229" s="94"/>
      <c r="M229" s="14"/>
      <c r="N229" s="14"/>
      <c r="O229" s="50"/>
      <c r="P229" s="89"/>
      <c r="Q229" s="28"/>
      <c r="R229" s="15"/>
    </row>
    <row r="230" spans="1:18" ht="16.5">
      <c r="A230" s="46"/>
      <c r="B230" s="103"/>
      <c r="C230" s="105"/>
      <c r="D230" s="94"/>
      <c r="E230" s="106"/>
      <c r="F230" s="49"/>
      <c r="G230" s="94"/>
      <c r="H230" s="49"/>
      <c r="I230" s="49"/>
      <c r="J230" s="49"/>
      <c r="K230" s="14"/>
      <c r="L230" s="49"/>
      <c r="M230" s="14"/>
      <c r="N230" s="14"/>
      <c r="O230" s="50"/>
      <c r="P230" s="89"/>
      <c r="Q230" s="28"/>
      <c r="R230" s="15"/>
    </row>
    <row r="231" spans="1:18" ht="15.75">
      <c r="A231" s="107"/>
      <c r="B231" s="108"/>
      <c r="C231" s="109"/>
      <c r="D231" s="110"/>
      <c r="E231" s="111"/>
      <c r="F231" s="49"/>
      <c r="G231" s="111"/>
      <c r="H231" s="49"/>
      <c r="L231" s="49"/>
      <c r="R231" s="15"/>
    </row>
    <row r="232" spans="1:18" ht="15.75">
      <c r="A232" s="107"/>
      <c r="B232" s="112"/>
      <c r="C232" s="113"/>
      <c r="D232" s="114"/>
      <c r="E232" s="114"/>
      <c r="F232" s="115"/>
      <c r="G232" s="116"/>
      <c r="H232" s="116"/>
      <c r="I232" s="117"/>
      <c r="J232" s="117"/>
      <c r="K232" s="116"/>
      <c r="L232" s="117"/>
      <c r="M232" s="117"/>
      <c r="N232" s="117"/>
      <c r="O232" s="117"/>
      <c r="P232" s="117"/>
      <c r="Q232" s="117"/>
      <c r="R232" s="15"/>
    </row>
    <row r="233" spans="1:18" ht="15.75">
      <c r="A233" s="107"/>
      <c r="B233" s="118"/>
      <c r="C233" s="113"/>
      <c r="D233" s="114"/>
      <c r="E233" s="114"/>
      <c r="F233" s="115"/>
      <c r="G233" s="119"/>
    </row>
    <row r="234" spans="1:18" ht="15.75">
      <c r="A234" s="107"/>
      <c r="B234" s="118"/>
      <c r="C234" s="120"/>
      <c r="D234" s="121"/>
      <c r="E234" s="114"/>
      <c r="F234" s="115"/>
      <c r="G234" s="116"/>
    </row>
    <row r="235" spans="1:18" ht="15.75">
      <c r="A235" s="107"/>
      <c r="B235" s="118"/>
      <c r="C235" s="120"/>
      <c r="D235" s="121"/>
      <c r="E235" s="114"/>
      <c r="F235" s="115"/>
      <c r="G235" s="116"/>
    </row>
    <row r="236" spans="1:18" ht="15.75">
      <c r="A236" s="107"/>
      <c r="B236" s="118"/>
      <c r="C236" s="120"/>
      <c r="D236" s="121"/>
      <c r="E236" s="114"/>
      <c r="F236" s="115"/>
      <c r="G236" s="122"/>
      <c r="H236" s="123"/>
    </row>
    <row r="237" spans="1:18" ht="15.75">
      <c r="A237" s="107"/>
      <c r="B237" s="118"/>
      <c r="C237" s="120"/>
      <c r="D237" s="121"/>
      <c r="E237" s="114"/>
      <c r="F237" s="115"/>
      <c r="G237" s="122"/>
    </row>
    <row r="238" spans="1:18" ht="16.5">
      <c r="A238" s="107"/>
      <c r="B238" s="118"/>
      <c r="C238" s="124"/>
      <c r="D238" s="125"/>
      <c r="E238" s="114"/>
      <c r="F238" s="115"/>
      <c r="G238" s="122"/>
    </row>
    <row r="239" spans="1:18" ht="16.5">
      <c r="A239" s="107"/>
      <c r="B239" s="118"/>
      <c r="C239" s="124"/>
      <c r="D239" s="125"/>
      <c r="E239" s="114"/>
      <c r="F239" s="115"/>
      <c r="G239" s="126"/>
    </row>
    <row r="240" spans="1:18" ht="16.5">
      <c r="A240" s="107"/>
      <c r="B240" s="118"/>
      <c r="C240" s="127"/>
      <c r="D240" s="128"/>
      <c r="E240" s="114"/>
      <c r="F240" s="115"/>
      <c r="G240" s="126"/>
    </row>
    <row r="241" spans="1:7" ht="15.75">
      <c r="A241" s="112"/>
      <c r="B241" s="153"/>
      <c r="C241" s="154"/>
      <c r="D241" s="154"/>
      <c r="E241" s="154"/>
      <c r="F241" s="154"/>
      <c r="G241" s="155"/>
    </row>
    <row r="242" spans="1:7" ht="15.75">
      <c r="A242" s="107"/>
      <c r="B242" s="118"/>
      <c r="C242" s="129"/>
      <c r="D242" s="130"/>
      <c r="E242" s="131"/>
      <c r="F242" s="115"/>
      <c r="G242" s="122"/>
    </row>
    <row r="243" spans="1:7" ht="15.75">
      <c r="A243" s="107"/>
      <c r="B243" s="118"/>
      <c r="C243" s="132"/>
      <c r="D243" s="133"/>
      <c r="E243" s="131"/>
      <c r="F243" s="115"/>
      <c r="G243" s="122"/>
    </row>
    <row r="244" spans="1:7" ht="15.75">
      <c r="A244" s="107"/>
      <c r="B244" s="118"/>
      <c r="C244" s="132"/>
      <c r="D244" s="134"/>
      <c r="E244" s="131"/>
      <c r="F244" s="115"/>
      <c r="G244" s="122"/>
    </row>
    <row r="245" spans="1:7" ht="15.75">
      <c r="A245" s="107"/>
      <c r="B245" s="118"/>
      <c r="C245" s="135"/>
      <c r="D245" s="136"/>
      <c r="E245" s="131"/>
      <c r="F245" s="115"/>
      <c r="G245" s="122"/>
    </row>
    <row r="246" spans="1:7" ht="15.75">
      <c r="A246" s="107"/>
      <c r="B246" s="118"/>
      <c r="C246" s="132"/>
      <c r="D246" s="133"/>
      <c r="E246" s="131"/>
      <c r="F246" s="115"/>
      <c r="G246" s="122"/>
    </row>
    <row r="247" spans="1:7" ht="15.75">
      <c r="A247" s="107"/>
      <c r="B247" s="118"/>
      <c r="C247" s="132"/>
      <c r="D247" s="134"/>
      <c r="E247" s="131"/>
      <c r="F247" s="115"/>
      <c r="G247" s="122"/>
    </row>
    <row r="248" spans="1:7" ht="15.75">
      <c r="A248" s="107"/>
      <c r="B248" s="118"/>
      <c r="C248" s="132"/>
      <c r="D248" s="134"/>
      <c r="E248" s="131"/>
      <c r="F248" s="115"/>
      <c r="G248" s="122"/>
    </row>
    <row r="249" spans="1:7" ht="15.75">
      <c r="A249" s="107"/>
      <c r="B249" s="118"/>
      <c r="C249" s="113"/>
      <c r="D249" s="114"/>
      <c r="E249" s="131"/>
      <c r="F249" s="115"/>
      <c r="G249" s="122"/>
    </row>
    <row r="250" spans="1:7" ht="15.75">
      <c r="A250" s="107"/>
      <c r="B250" s="118"/>
      <c r="C250" s="137"/>
      <c r="D250" s="138"/>
      <c r="E250" s="131"/>
      <c r="F250" s="115"/>
      <c r="G250" s="122"/>
    </row>
    <row r="251" spans="1:7" ht="15.75">
      <c r="A251" s="107"/>
      <c r="B251" s="118"/>
      <c r="C251" s="137"/>
      <c r="D251" s="138"/>
      <c r="E251" s="131"/>
      <c r="F251" s="115"/>
      <c r="G251" s="122"/>
    </row>
    <row r="252" spans="1:7" ht="15.75">
      <c r="A252" s="107"/>
      <c r="B252" s="118"/>
      <c r="C252" s="139"/>
      <c r="D252" s="140"/>
      <c r="E252" s="131"/>
      <c r="F252" s="115"/>
      <c r="G252" s="122"/>
    </row>
    <row r="253" spans="1:7" ht="15.75">
      <c r="A253" s="107"/>
      <c r="B253" s="118"/>
      <c r="C253" s="139"/>
      <c r="D253" s="140"/>
      <c r="E253" s="131"/>
      <c r="F253" s="115"/>
      <c r="G253" s="122"/>
    </row>
    <row r="254" spans="1:7" ht="15.75">
      <c r="A254" s="107"/>
      <c r="B254" s="118"/>
      <c r="C254" s="141"/>
      <c r="D254" s="142"/>
      <c r="E254" s="131"/>
      <c r="F254" s="115"/>
      <c r="G254" s="122"/>
    </row>
    <row r="255" spans="1:7" ht="15.75">
      <c r="A255" s="107"/>
      <c r="B255" s="118"/>
      <c r="C255" s="120"/>
      <c r="D255" s="143"/>
      <c r="E255" s="131"/>
      <c r="F255" s="115"/>
      <c r="G255" s="122"/>
    </row>
    <row r="256" spans="1:7" ht="16.5">
      <c r="A256" s="107"/>
      <c r="B256" s="118"/>
      <c r="C256" s="144"/>
      <c r="D256" s="128"/>
      <c r="E256" s="131"/>
      <c r="F256" s="115"/>
      <c r="G256" s="122"/>
    </row>
    <row r="257" spans="1:7" ht="16.5">
      <c r="A257" s="107"/>
      <c r="B257" s="118"/>
      <c r="C257" s="145"/>
      <c r="D257" s="146"/>
      <c r="E257" s="131"/>
      <c r="F257" s="115"/>
      <c r="G257" s="122"/>
    </row>
    <row r="258" spans="1:7" ht="16.5">
      <c r="A258" s="107"/>
      <c r="B258" s="118"/>
      <c r="C258" s="147"/>
      <c r="D258" s="148"/>
      <c r="E258" s="131"/>
      <c r="F258" s="115"/>
      <c r="G258" s="122"/>
    </row>
    <row r="259" spans="1:7" ht="20.25">
      <c r="A259" s="156"/>
      <c r="B259" s="156"/>
      <c r="C259" s="156"/>
      <c r="D259" s="156"/>
      <c r="E259" s="156"/>
      <c r="F259" s="149"/>
      <c r="G259" s="150"/>
    </row>
  </sheetData>
  <mergeCells count="3">
    <mergeCell ref="A1:G1"/>
    <mergeCell ref="B241:G241"/>
    <mergeCell ref="A259:E259"/>
  </mergeCells>
  <conditionalFormatting sqref="D48">
    <cfRule type="duplicateValues" dxfId="2" priority="1"/>
  </conditionalFormatting>
  <conditionalFormatting sqref="D148">
    <cfRule type="duplicateValues" dxfId="1" priority="2"/>
  </conditionalFormatting>
  <conditionalFormatting sqref="C3:C100 C106:C194">
    <cfRule type="duplicateValues" dxfId="0" priority="3" stopIfTrue="1"/>
  </conditionalFormatting>
  <pageMargins left="0.7" right="0.7" top="0.75" bottom="0.75" header="0.3" footer="0.3"/>
  <pageSetup paperSize="9" orientation="portrait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/>
  <cp:revision/>
  <dcterms:created xsi:type="dcterms:W3CDTF">2026-09-01T07:12:58Z</dcterms:created>
  <dcterms:modified xsi:type="dcterms:W3CDTF">2026-09-01T07:46:39Z</dcterms:modified>
  <cp:category/>
  <cp:contentStatus/>
</cp:coreProperties>
</file>