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0"/>
  <workbookPr/>
  <xr:revisionPtr revIDLastSave="2705" documentId="11_0A92473B672CBF5617151B77E87B513B263C357D" xr6:coauthVersionLast="47" xr6:coauthVersionMax="47" xr10:uidLastSave="{27291515-5B75-4F1E-BFCD-A76F5AD0E2E7}"/>
  <bookViews>
    <workbookView xWindow="0" yWindow="0" windowWidth="0" windowHeight="0" firstSheet="4" activeTab="4" xr2:uid="{00000000-000D-0000-FFFF-FFFF00000000}"/>
  </bookViews>
  <sheets>
    <sheet name="1.Kế hoạch triển khai" sheetId="1" r:id="rId1"/>
    <sheet name="2.Giới thiệu tổng quan" sheetId="2" r:id="rId2"/>
    <sheet name="3.Phân tích sản phẩm tương tự" sheetId="3" r:id="rId3"/>
    <sheet name="4.User groups &amp; Personas" sheetId="4" r:id="rId4"/>
    <sheet name="5.Business Processes" sheetId="5" r:id="rId5"/>
    <sheet name="6.1.USM_NguoiTieuDung_template" sheetId="6" r:id="rId6"/>
    <sheet name="6.2.USM_CuaHangTapHoa_template " sheetId="12" r:id="rId7"/>
    <sheet name="6.3.USM_NguoiGiaoHang_template" sheetId="13" r:id="rId8"/>
    <sheet name="7.Product Backlog" sheetId="8" r:id="rId9"/>
    <sheet name="8.Mô tả Yêu cầu Chức Năng" sheetId="9" r:id="rId10"/>
    <sheet name="9.DS Thuộc tính chất lượng" sheetId="10" r:id="rId11"/>
    <sheet name="10.RETraceability Matrix" sheetId="1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R4W1anEgGMW2OVClh6NcYuzlW+RzyMi0fYxyMQddCqo="/>
    </ext>
  </extLst>
</workbook>
</file>

<file path=xl/calcChain.xml><?xml version="1.0" encoding="utf-8"?>
<calcChain xmlns="http://schemas.openxmlformats.org/spreadsheetml/2006/main">
  <c r="A11" i="1" l="1"/>
  <c r="A12" i="1"/>
  <c r="A13" i="1"/>
  <c r="A14" i="1"/>
  <c r="A15" i="1"/>
  <c r="A16" i="1"/>
  <c r="A17" i="1"/>
  <c r="A18" i="1"/>
  <c r="A19" i="1"/>
  <c r="A20" i="1"/>
  <c r="A21" i="1"/>
  <c r="A22" i="1"/>
  <c r="A23" i="1"/>
  <c r="A24" i="1"/>
  <c r="A25" i="1"/>
  <c r="A26" i="1"/>
  <c r="A27" i="1"/>
  <c r="A28" i="1"/>
  <c r="A29" i="1"/>
  <c r="A30" i="1"/>
  <c r="A31" i="1"/>
  <c r="A42" i="1"/>
  <c r="A43" i="1"/>
  <c r="A44" i="1"/>
  <c r="A45" i="1"/>
  <c r="A46" i="1"/>
  <c r="A47" i="1"/>
  <c r="A48" i="1"/>
  <c r="A49" i="1"/>
  <c r="A50" i="1"/>
  <c r="A51" i="1"/>
  <c r="A52" i="1"/>
  <c r="A53" i="1"/>
  <c r="A54" i="1"/>
  <c r="A55" i="1"/>
  <c r="A56" i="1"/>
  <c r="A57" i="1"/>
  <c r="A32" i="1"/>
  <c r="A33" i="1"/>
  <c r="A34" i="1"/>
  <c r="A35" i="1"/>
  <c r="A36" i="1"/>
  <c r="A37" i="1"/>
  <c r="A38" i="1"/>
  <c r="A39" i="1"/>
  <c r="A40" i="1"/>
  <c r="A41" i="1"/>
  <c r="A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000-000001000000}">
      <text>
        <r>
          <rPr>
            <sz val="11"/>
            <color theme="1"/>
            <rFont val="Calibri"/>
            <scheme val="minor"/>
          </rPr>
          <t>======
ID#AAABV1HxPmM
tc={58D9CF50-559E-4D3F-8443-8BFC6D0A06D8}    (2024-09-13 10:03:26)
[Threaded comment]
Your version of Excel allows you to read this threaded comment; however, any edits to it will get removed if the file is opened in a newer version of Excel. Learn more: https://go.microsoft.com/fwlink/?linkid=870924
Comment:
    Mã Task</t>
        </r>
      </text>
    </comment>
    <comment ref="B8" authorId="0" shapeId="0" xr:uid="{00000000-0006-0000-0000-000006000000}">
      <text>
        <r>
          <rPr>
            <sz val="11"/>
            <color theme="1"/>
            <rFont val="Calibri"/>
            <scheme val="minor"/>
          </rPr>
          <t>======
ID#AAABV1HxPlo
tc={3F4903E9-BDFE-47FD-ACE5-71E68F41731F}    (2024-09-13 10:03:25)
[Threaded comment]
Your version of Excel allows you to read this threaded comment; however, any edits to it will get removed if the file is opened in a newer version of Excel. Learn more: https://go.microsoft.com/fwlink/?linkid=870924
Comment:
    Tên Task thực hiện, nên bắt đầu bằng Động từ cụ thể</t>
        </r>
      </text>
    </comment>
    <comment ref="C8" authorId="0" shapeId="0" xr:uid="{00000000-0006-0000-0000-000004000000}">
      <text>
        <r>
          <rPr>
            <sz val="11"/>
            <color theme="1"/>
            <rFont val="Calibri"/>
            <scheme val="minor"/>
          </rPr>
          <t>======
ID#AAABV1HxPl4
tc={8F78FF55-123D-433F-9F63-548B3AE30CCA}    (2024-09-13 10:03:26)
[Threaded comment]
Your version of Excel allows you to read this threaded comment; however, any edits to it will get removed if the file is opened in a newer version of Excel. Learn more: https://go.microsoft.com/fwlink/?linkid=870924
Comment:
    Task này được giao cho ai</t>
        </r>
      </text>
    </comment>
    <comment ref="D8" authorId="0" shapeId="0" xr:uid="{00000000-0006-0000-0000-000005000000}">
      <text>
        <r>
          <rPr>
            <sz val="11"/>
            <color theme="1"/>
            <rFont val="Calibri"/>
            <scheme val="minor"/>
          </rPr>
          <t>======
ID#AAABV1HxPlw
tc={40897C1B-A1E1-440F-A959-012CD9834C15}    (2024-09-13 10:03:25)
[Threaded comment]
Your version of Excel allows you to read this threaded comment; however, any edits to it will get removed if the file is opened in a newer version of Excel. Learn more: https://go.microsoft.com/fwlink/?linkid=870924
Comment:
    Thời gian thực hiện Task ước lượng</t>
        </r>
      </text>
    </comment>
    <comment ref="F8" authorId="0" shapeId="0" xr:uid="{00000000-0006-0000-0000-000003000000}">
      <text>
        <r>
          <rPr>
            <sz val="11"/>
            <color theme="1"/>
            <rFont val="Calibri"/>
            <scheme val="minor"/>
          </rPr>
          <t>======
ID#AAABV1HxPl8
tc={A8FE4C57-C57A-4368-8275-26C29264BB8F}    (2024-09-13 10:03:26)
[Threaded comment]
Your version of Excel allows you to read this threaded comment; however, any edits to it will get removed if the file is opened in a newer version of Excel. Learn more: https://go.microsoft.com/fwlink/?linkid=870924
Comment:
    Thời gian thực hiện task thực tế</t>
        </r>
      </text>
    </comment>
    <comment ref="H8" authorId="0" shapeId="0" xr:uid="{00000000-0006-0000-0000-000002000000}">
      <text>
        <r>
          <rPr>
            <sz val="11"/>
            <color theme="1"/>
            <rFont val="Calibri"/>
            <scheme val="minor"/>
          </rPr>
          <t>======
ID#AAABV1HxPmI
tc={E70480AE-459E-4265-8EA0-1615D9C3744F}    (2024-09-13 10:03:26)
[Threaded comment]
Your version of Excel allows you to read this threaded comment; however, any edits to it will get removed if the file is opened in a newer version of Excel. Learn more: https://go.microsoft.com/fwlink/?linkid=870924
Comment:
    Tức là Kết quả hoàn thành của Task này thì phải trình bày vào Sheet nào trong tài liệu này, Leader ghi tên Sheet vào đây</t>
        </r>
      </text>
    </comment>
    <comment ref="J8" authorId="0" shapeId="0" xr:uid="{00000000-0006-0000-0000-000007000000}">
      <text>
        <r>
          <rPr>
            <sz val="11"/>
            <color theme="1"/>
            <rFont val="Calibri"/>
            <scheme val="minor"/>
          </rPr>
          <t>======
ID#AAABV1HxPlg
tc={97B63039-EC88-4385-B6D1-00D2A42410F4}    (2024-09-13 10:03:25)
[Threaded comment]
Your version of Excel allows you to read this threaded comment; however, any edits to it will get removed if the file is opened in a newer version of Excel. Learn more: https://go.microsoft.com/fwlink/?linkid=870924
Comment:
    Ghi chú khác để Leader kiểm soát Tasks thực hiện của nhóm</t>
        </r>
      </text>
    </comment>
  </commentList>
  <extLst>
    <ext xmlns:r="http://schemas.openxmlformats.org/officeDocument/2006/relationships" uri="GoogleSheetsCustomDataVersion2">
      <go:sheetsCustomData xmlns:go="http://customooxmlschemas.google.com/" r:id="rId1" roundtripDataSignature="AMtx7mi6A26PDXa2FgstQTYcVfq5L6D2n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7" authorId="0" shapeId="0" xr:uid="{00000000-0006-0000-0700-000003000000}">
      <text>
        <r>
          <rPr>
            <sz val="11"/>
            <color theme="1"/>
            <rFont val="Calibri"/>
            <scheme val="minor"/>
          </rPr>
          <t>======
ID#AAABV1HxPl0
tc={944336B6-8EFB-41F3-8554-9767212DE216}    (2024-09-13 10:03:26)
[Threaded comment]
Your version of Excel allows you to read this threaded comment; however, any edits to it will get removed if the file is opened in a newer version of Excel. Learn more: https://go.microsoft.com/fwlink/?linkid=870924
Comment:
    Có thể tham khảo cách khác như: Must have, Should have, Could have, Won't have for now</t>
        </r>
      </text>
    </comment>
    <comment ref="H7" authorId="0" shapeId="0" xr:uid="{00000000-0006-0000-0700-000002000000}">
      <text>
        <r>
          <rPr>
            <sz val="11"/>
            <color theme="1"/>
            <rFont val="Calibri"/>
            <scheme val="minor"/>
          </rPr>
          <t>======
ID#AAABV1HxPmA
tc={687D7C32-1E89-4DB7-90B1-F8493C0A01E8}    (2024-09-13 10:03:26)
[Threaded comment]
Your version of Excel allows you to read this threaded comment; however, any edits to it will get removed if the file is opened in a newer version of Excel. Learn more: https://go.microsoft.com/fwlink/?linkid=870924
Comment:
    Mô tả chi tiết user story 
Đính kèm link prototypes, mockup, diagrams liên quan</t>
        </r>
      </text>
    </comment>
    <comment ref="I7" authorId="0" shapeId="0" xr:uid="{00000000-0006-0000-0700-000004000000}">
      <text>
        <r>
          <rPr>
            <sz val="11"/>
            <color theme="1"/>
            <rFont val="Calibri"/>
            <scheme val="minor"/>
          </rPr>
          <t>======
ID#AAABV1HxPls
tc={2EB4B444-813B-4F25-BC8E-4D141B8A1B98}    (2024-09-13 10:03:25)
[Threaded comment]
Your version of Excel allows you to read this threaded comment; however, any edits to it will get removed if the file is opened in a newer version of Excel. Learn more: https://go.microsoft.com/fwlink/?linkid=870924
Comment:
    Những conditions (điều kiện) nào đạt được để chấp nhận user story này là thực hiện thành công</t>
        </r>
      </text>
    </comment>
    <comment ref="G8" authorId="0" shapeId="0" xr:uid="{00000000-0006-0000-0700-000006000000}">
      <text>
        <r>
          <rPr>
            <sz val="11"/>
            <color theme="1"/>
            <rFont val="Calibri"/>
            <scheme val="minor"/>
          </rPr>
          <t>======
ID#AAABV1HxPlc
tc={6E30BF8E-40D1-4BEE-AAC9-AE5F1EEB11F4}    (2024-09-13 10:03:25)
[Threaded comment]
Your version of Excel allows you to read this threaded comment; however, any edits to it will get removed if the file is opened in a newer version of Excel. Learn more: https://go.microsoft.com/fwlink/?linkid=870924
Comment:
    Có thể tham khảo cách khác như: Must have, Should have, Could have, Won't have for now</t>
        </r>
      </text>
    </comment>
    <comment ref="H8" authorId="0" shapeId="0" xr:uid="{00000000-0006-0000-0700-000001000000}">
      <text>
        <r>
          <rPr>
            <sz val="11"/>
            <color theme="1"/>
            <rFont val="Calibri"/>
            <scheme val="minor"/>
          </rPr>
          <t>======
ID#AAABV1HxPmE
tc={1859E5FE-B49C-4A59-A45D-223A62295466}    (2024-09-13 10:03:26)
[Threaded comment]
Your version of Excel allows you to read this threaded comment; however, any edits to it will get removed if the file is opened in a newer version of Excel. Learn more: https://go.microsoft.com/fwlink/?linkid=870924
Comment:
    Mô tả chi tiết user story 
Đính kèm link prototypes, mockup, diagrams liên quan</t>
        </r>
      </text>
    </comment>
    <comment ref="I8" authorId="0" shapeId="0" xr:uid="{00000000-0006-0000-0700-000005000000}">
      <text>
        <r>
          <rPr>
            <sz val="11"/>
            <color theme="1"/>
            <rFont val="Calibri"/>
            <scheme val="minor"/>
          </rPr>
          <t>======
ID#AAABV1HxPlk
tc={87389A2F-F6F0-4D0F-9D32-3BEBDDD5B616}    (2024-09-13 10:03:25)
[Threaded comment]
Your version of Excel allows you to read this threaded comment; however, any edits to it will get removed if the file is opened in a newer version of Excel. Learn more: https://go.microsoft.com/fwlink/?linkid=870924
Comment:
    Những conditions (điều kiện) nào đạt được để chấp nhận user story này là thực hiện thành công</t>
        </r>
      </text>
    </comment>
  </commentList>
  <extLst>
    <ext xmlns:r="http://schemas.openxmlformats.org/officeDocument/2006/relationships" uri="GoogleSheetsCustomDataVersion2">
      <go:sheetsCustomData xmlns:go="http://customooxmlschemas.google.com/" r:id="rId1" roundtripDataSignature="AMtx7miN4HmOi3Q3ZunT8gQsBZfDsdjBOw=="/>
    </ext>
  </extLst>
</comments>
</file>

<file path=xl/sharedStrings.xml><?xml version="1.0" encoding="utf-8"?>
<sst xmlns="http://schemas.openxmlformats.org/spreadsheetml/2006/main" count="1255" uniqueCount="609">
  <si>
    <t>MÔN</t>
  </si>
  <si>
    <t>REQUIREMENTS ENGINEERING</t>
  </si>
  <si>
    <t>LỚP</t>
  </si>
  <si>
    <r>
      <rPr>
        <b/>
        <sz val="11"/>
        <color rgb="FF333333"/>
        <rFont val="Calibri"/>
        <scheme val="minor"/>
      </rPr>
      <t>241_71ITSE41103_0301</t>
    </r>
  </si>
  <si>
    <t>NHÓM:</t>
  </si>
  <si>
    <t>Team Leader:  Lương Nhật Quang</t>
  </si>
  <si>
    <t>MSSV</t>
  </si>
  <si>
    <t>Mobile phone</t>
  </si>
  <si>
    <t>Email</t>
  </si>
  <si>
    <t>quang.2274802010710@vanlanguni.vn</t>
  </si>
  <si>
    <t>Student 2: Nguyễn Minh Thuận</t>
  </si>
  <si>
    <t>thuan.2274802010863@vanlanguni.vn</t>
  </si>
  <si>
    <t>Student 3: Bùi Chí Tuấn</t>
  </si>
  <si>
    <t>tuan.2274802010960@vanlanguni.vn</t>
  </si>
  <si>
    <t>Status</t>
  </si>
  <si>
    <t>Task ID</t>
  </si>
  <si>
    <t>What to do</t>
  </si>
  <si>
    <t>Assign to</t>
  </si>
  <si>
    <t>Estimation</t>
  </si>
  <si>
    <t>Actual</t>
  </si>
  <si>
    <t>Done Criteria</t>
  </si>
  <si>
    <t>Note</t>
  </si>
  <si>
    <t>Doing</t>
  </si>
  <si>
    <t>Start Date</t>
  </si>
  <si>
    <t>End Date</t>
  </si>
  <si>
    <t>Done</t>
  </si>
  <si>
    <t>Giới thiệu tổng quan</t>
  </si>
  <si>
    <t>Bùi Chí Tuấn</t>
  </si>
  <si>
    <t>Phân tích Stakeholders</t>
  </si>
  <si>
    <t>Lương Nhật Quang</t>
  </si>
  <si>
    <t>Nguyễn Minh Thuận</t>
  </si>
  <si>
    <t>Tìm hiểu bối cảnh hiện tại</t>
  </si>
  <si>
    <t>Vẽ sơ đồ tổng quan hệ thống</t>
  </si>
  <si>
    <t>Phân tích sản phẩm tương tự</t>
  </si>
  <si>
    <t>Mô tả Product Vision</t>
  </si>
  <si>
    <t>Tìm hiểu nhóm người dùng</t>
  </si>
  <si>
    <t>Mô tả các kịch bản vận hành sau khi có phần mềm</t>
  </si>
  <si>
    <t>User Story Map - Người tiêu dùng</t>
  </si>
  <si>
    <t>User Story Map - Cửa hàng tạp hóa</t>
  </si>
  <si>
    <t>User Story Map - Người giao hàng</t>
  </si>
  <si>
    <t>Prototype</t>
  </si>
  <si>
    <t>Product Backlog</t>
  </si>
  <si>
    <t>Mô tả yêu cầu chức năng</t>
  </si>
  <si>
    <t>User Case Diagram</t>
  </si>
  <si>
    <t>Feature Tree</t>
  </si>
  <si>
    <t>REQUIREMENTS TRACEABILITY MATRIX</t>
  </si>
  <si>
    <r>
      <rPr>
        <b/>
        <sz val="24"/>
        <color theme="1"/>
        <rFont val="Calibri"/>
      </rPr>
      <t xml:space="preserve">HỒ SƠ MÔ TẢ YÊU CẦU SẢN PHẨM:  </t>
    </r>
    <r>
      <rPr>
        <b/>
        <sz val="24"/>
        <color rgb="FFED7D31"/>
        <rFont val="Calibri"/>
      </rPr>
      <t>BFA (Buy Fast Anywhere)</t>
    </r>
  </si>
  <si>
    <t>1. Giới thiệu tổng quan:  (Overview)</t>
  </si>
  <si>
    <t>- Mục tiêu dự án: Phát triển ứng dụng BFA nhằm kết nối người dùng với các cửa hàng tạp hóa địa phương, giúp tiết kiệm thời gian mua sắm thông qua các tính năng đặt hàng trực tuyến, thanh toán dễ dàng, và tìm kiếm sản phẩm thông minh. Ứng dụng cũng tạo ra cộng đồng người dùng để chia sẻ đánh giá và kinh nghiệm mua sắm.
- Phạm vi dự án: Phát triển ứng dụng trên iOS và Android, tích hợp hệ thống thanh toán và định vị cửa hàng. Giai đoạn đầu sẽ triển khai tại lớp trước khi mở rộng ra toàn trường.
- Thời gian và ngân sách: Thời gian thực hiện dự kiến 3 tháng, với ngân sách khoảng 89,000,000đ.
- Các bên liên quan chính: Đội ngũ phát triển, đối tác cửa hàng tạp hóa, người dùng, và các nhà cung cấp dịch vụ thanh toán và vận chuyển.</t>
  </si>
  <si>
    <t>2.  Các bên liên quan: (Stakeholders)</t>
  </si>
  <si>
    <t>[Nhóm trình bày theo biểu mẫu bên dưới]</t>
  </si>
  <si>
    <t>LOẠI</t>
  </si>
  <si>
    <t>VAI TRÒ</t>
  </si>
  <si>
    <t>TRÁCH NHIỆM TRONG DỰ ÁN</t>
  </si>
  <si>
    <t>Inside stakeholders</t>
  </si>
  <si>
    <t>Project Manager</t>
  </si>
  <si>
    <t>Quản lý tổng thể dự án, bao gồm lập kế hoạch, quản lý ngân sách và tài nguyên.</t>
  </si>
  <si>
    <t>Project Leader</t>
  </si>
  <si>
    <t>Dẫn dẳt nhóm, định hướng chiến lược, đảm bảo rằng mọi thành viên trong nhóm đều hiểu rõ mục tiêu và định hướng dự án.</t>
  </si>
  <si>
    <t>Developers</t>
  </si>
  <si>
    <t>Phát triển các backend (chức năng, tính năng, dữ liệu, ...) của sản phẩm và có nhiệm vụ bảo trì dự án sau khi được tung ra.</t>
  </si>
  <si>
    <t>UI/UX Designer</t>
  </si>
  <si>
    <t>Thiết giao diện của sản phẩm, đảm bảo giao diện thân thiện, dễ dùng và đúng với yêu cầu từ phía khách hàng.</t>
  </si>
  <si>
    <t>Business Analyst</t>
  </si>
  <si>
    <t>Thu thập các yêu cầu, nhu cầu kinh doanh của khách hàng và đảm bảo về tính thống nhất xây dựng ứng dụng giữa khách hàng và đội ngũ lập trình.</t>
  </si>
  <si>
    <t>Tester</t>
  </si>
  <si>
    <t>Có tránh nhiệm kiểm tra chất lượng phần mềm, phát hiện ra các lỗi, sai sót hay bất cứ vấn đề nào có thể ảnh hưởng đến chất lượng phần mềm, xác minh phầm mềm đáp ứng các tiêu chuẩn chất lượng trước khi triển khai.</t>
  </si>
  <si>
    <t>Outside stakeholders</t>
  </si>
  <si>
    <t>Users</t>
  </si>
  <si>
    <t>Cung cấp phản hồi, sử dụng và đánh giá sản phẩm.</t>
  </si>
  <si>
    <t>Store</t>
  </si>
  <si>
    <t>Đề xuất và cung cấp các yêu cầu, thông tin về sản phẩm, đảm bảo chất lượng sản phẩm.</t>
  </si>
  <si>
    <t>Capital Contributor</t>
  </si>
  <si>
    <t>Cung cấp vốn, giám sát việc sử dụng nguồn lực tài chính, đánh giá lợi nhuận và rủi ro.</t>
  </si>
  <si>
    <t>Bank</t>
  </si>
  <si>
    <t>Đảm nhận việc cấp tín dụng, quản lý dòng tiền, thẩm định tín dụng trước khi cấp vốn và giám sát các khoản thanh toán.</t>
  </si>
  <si>
    <t>Delivery Person</t>
  </si>
  <si>
    <t>Có trách nhiệm đảm bảo giao hàng đúng thời gian, đảm bảo chất lượng sản phẩm/dịch vụ, phối hợp với các bên liên quan để giao hàng suôn sẻ và xử lý các sự cố phát sinh trong quá trình giao nhận.</t>
  </si>
  <si>
    <t>3. Bối cảnh hiện tại (Current Situation)</t>
  </si>
  <si>
    <t>-Tình hình của khách hàng: Người tiêu dùng hiện nay đang đối mặt với việc phải dành nhiều thời gian cho hoạt động mua sắm hàng ngày tại các cửa hàng tạp hóa địa phương. Họ thường phải di chuyển nhiều, tìm kiếm sản phẩm một cách thủ công và xếp hàng thanh toán, dẫn đến trải nghiệm mua sắm thiếu hiệu quả và gây lãng phí thời gian.
- Nghiệp vụ hiện tại: Các cửa hàng tạp hóa địa phương chủ yếu hoạt động theo hình thức truyền thống, chưa có nhiều giải pháp số hóa hoặc công cụ để hỗ trợ khách hàng mua sắm trực tuyến. Khách hàng phải tự tìm kiếm sản phẩm, so sánh giá cả giữa các cửa hàng, và các cửa hàng thường gặp khó khăn trong việc quảng bá sản phẩm hoặc tiếp cận khách hàng tiềm năng.
- Phạm vi phân tích: Dự án hiện đang tập trung vào việc cung cấp một giải pháp tổng hợp cho việc kết nối các cửa hàng tạp hóa với người tiêu dùng thông qua nền tảng trực tuyến. Phạm vi phân tích bao gồm việc cải thiện quy trình mua sắm, tối ưu hóa việc tìm kiếm sản phẩm, và tăng cường sự tiện lợi trong việc thanh toán, nhằm đáp ứng nhu cầu ngày càng cao về tốc độ và hiệu quả.
- Thuận lợi: Người tiêu dùng hiện nay đã quen thuộc với việc mua sắm trực tuyến và sử dụng các ứng dụng di động. Các nền tảng thanh toán trực tuyến cũng đã phát triển mạnh mẽ, tạo điều kiện thuận lợi cho việc áp dụng công nghệ vào lĩnh vực bán lẻ. Nhu cầu tiết kiệm thời gian và tối ưu hóa mua sắm cũng ngày càng trở nên cấp thiết.
- Khó khăn và vấn đề gặp phải: Một số cửa hàng tạp hóa địa phương vẫn chưa áp dụng công nghệ vào quy trình bán hàng, dẫn đến khả năng kết nối với người tiêu dùng bị hạn chế. Người tiêu dùng cũng gặp khó khăn trong việc tìm kiếm cửa hàng hoặc sản phẩm phù hợp với nhu cầu và vị trí của họ. Ngoài ra, việc so sánh giá và chất lượng sản phẩm giữa các cửa hàng cũng không dễ dàng thực hiện.
- Tại sao cần sản phẩm này: Vì sự ra đời của ứng dụng BFA là cần thiết để giải quyết các vấn đề trên, giúp người tiêu dùng tiết kiệm thời gian, nâng cao trải nghiệm mua sắm và hỗ trợ các cửa hàng tạp hóa địa phương tiếp cận khách hàng dễ dàng hơn. BFA giúp tạo ra một nền tảng tích hợp các dịch vụ mua sắm và thanh toán, đồng thời xây dựng cộng đồng chia sẻ thông tin sản phẩm, giúp người tiêu dùng đưa ra quyết định thông minh hơn.</t>
  </si>
  <si>
    <t>4. Tầm nhìn sản phẩm (Product Vision)</t>
  </si>
  <si>
    <t>BFA là ứng dụng kết nối người dùng với các cửa hàng tạp hóa địa phương, giúp tiết kiệm thời gian mua sắm hàng ngày nhờ các tính năng như tìm kiếm sản phẩm thông minh, hiển thị vị trí cửa hàng gần nhà, đặt hàng trực tuyến và thanh toán dễ dàng. BFA còn xây dựng cộng đồng người dùng, nơi mọi người có thể chia sẻ kinh nghiệm, đánh giá sản phẩm và tham gia vào các chương trình khuyến mãi hấp dẫn. Với mục tiêu trở thành trợ lý mua sắm đắc lực, ứng dụng giúp người tiêu dùng đưa ra quyết định thông minh hơn và khám phá sản phẩm mới một cách dễ dàng.</t>
  </si>
  <si>
    <t>5.  Sơ đồ tổng quan hệ thống (Context Diagram)</t>
  </si>
  <si>
    <t>[Nhóm trình bày System Context Diagram theo lý thuyết đã học]</t>
  </si>
  <si>
    <t>PHÂN TÍCH SẢN PHẨM TƯƠNG TỰ</t>
  </si>
  <si>
    <t>[Nhóm phân công tìm hiểu và chạy thử 3 phần mềm tương tự với sản phẩm đề tài nhóm chọn để hiểu rõ hơn, giúp nhóm thực hiện đề tài tốt hơn]</t>
  </si>
  <si>
    <t>#</t>
  </si>
  <si>
    <t>TÊN SẢN PHẨM</t>
  </si>
  <si>
    <t>GIỚI THIỆU NGẮN</t>
  </si>
  <si>
    <t>ĐIỂM MẠNH</t>
  </si>
  <si>
    <t>ĐIỂM TỒN TẠI</t>
  </si>
  <si>
    <t>NHỮNG CHỨC NĂNG CỐT LÕI</t>
  </si>
  <si>
    <t>NHẬN XÉT CỦA NHÓM SAU KHI CÀI ĐẶT THỬ NGHIỆM</t>
  </si>
  <si>
    <t>Bách Hóa Xanh</t>
  </si>
  <si>
    <t>là phần mềm của một chuỗi cửa hàng chuyên cung cấp các nhu yếu phẩm và thực phẩm,...</t>
  </si>
  <si>
    <t>Phản hồi nhanh chóng, thích ứng tốt với thay đổi, đáp ứng chất lượng sản phẩm, nguồn gốc xuất xứ</t>
  </si>
  <si>
    <t>Quản lý tồn kho, chưa đáp ứng chính xác nhu cầu, quá trình giao hàng,...</t>
  </si>
  <si>
    <t>Đăng ký và quản lý tài khoản thành viên, tìm kiếm và mua sắm trực tuyến, hiển thị thông tin khuyến mãi, quản lý đơn hàng, giao hàng miễn phí, quét QR và tích điểm, báo lỗi và hỗ trợ khách hàng.</t>
  </si>
  <si>
    <t>Giao diện đơn giản, dễ sử dụng và có nhiều tính năng như mã giảm giá, chương trình khuyến mãi</t>
  </si>
  <si>
    <t xml:space="preserve">Emart </t>
  </si>
  <si>
    <t>là phần mềm của một chuỗi siêu thị lớn tại Việt Nam, chuyên bán các mặt hàng như thực phẩm, đồ gia dụng, điện tử, thời trang,...</t>
  </si>
  <si>
    <t>Quản lý tồn kho hiệu quả, tích hợp đa kênh, giao diện thân thiện, phân tích và báo cáo đạt hiệu quả tốt,...</t>
  </si>
  <si>
    <t>Phản hồi chậm, thiếu tính các nhân hóa, quản lý đơn hàng, thời gian bảo trì,...</t>
  </si>
  <si>
    <t>Đăng ký và quản lý tài khoản thành viên, tìm kiếm và mua sắm trực tuyến, hiển thị thông tin khuyến mãi, quản lý đơn hàng, giao hàng và lắp đặt miễn phí.</t>
  </si>
  <si>
    <t>Giao diện hiện đại nhưng chưa thực sự nổi bật về mặt tính năng</t>
  </si>
  <si>
    <t>Shoppe Food</t>
  </si>
  <si>
    <t>là phần mềm nền tảng thương mại điện tử, cung cấp không gian mua sắm trực tuyến</t>
  </si>
  <si>
    <t xml:space="preserve">Giao diện người dùng thân thiện, đa dạng sản phẩm, chương trình khuyến mãi đa dạng và hấp dẫn, tích hợp thanh toán đa dạng, hệ thống đánh giá phản hồi, dịch vụ giao hàng, tính năng chat với người bán,... </t>
  </si>
  <si>
    <t>Chất lượng sản phẩm không đồng nhất, vấn đề giao hàng, chi phí vận chuyển, quản lý hoàn trả, thiếu bảo mật thông tin, quá tải thông tin</t>
  </si>
  <si>
    <t>Quản lý sản phẩm, tìm kiếm và phân loại sản phẩm, quản lý đơn hàng, thanh toán và bảo mật, chương trình khuyến mãi, hệ thống đánh giá và phản hồi, chat, hỗ trợ khách hàng</t>
  </si>
  <si>
    <t>Giao diện thân thiện, dễ dùng, và có nhiều tính năng như mã giảm giá, chương trình khuyến mãi, giúp trải nghiệm mua sắm trực tuyến tiện lợi và nhanh chóng.</t>
  </si>
  <si>
    <t>PHÂN TÍCH NHÓM NGƯỜI SỬ DỤNG SẢN PHẨM</t>
  </si>
  <si>
    <t>[Nhóm phân tích và trình bày danh sách nhóm người sử dụng sản phẩm phần mềm theo Độ ưu tiên từ Cao --&gt; Thấp, mô tả Persona của từng user group. Áp dụng kỹ thuật User Empathy Map đã học để xác định các vấn đề mà nhóm người dùng đang gặp phải, và nhu cầu của họ là gì, từ đó giúp nhóm xác định các chức năng nào của phần mềm sẽ đáp ứng nhu cầu của họ]</t>
  </si>
  <si>
    <t>User Group</t>
  </si>
  <si>
    <t>Persona</t>
  </si>
  <si>
    <t>User's problems</t>
  </si>
  <si>
    <t>User's needs</t>
  </si>
  <si>
    <t>Người tiêu dùng</t>
  </si>
  <si>
    <t>Những người bận rộn trong độ tuổi từ 22 đến 40 bao gồm sinh viên, người đi làm và nội trợ. Họ thường tìm mua thực phẩm và các mặt hàng thiết yếu hàng ngày, muốn tiết kiệm thời gian và nhận ưu đãi.</t>
  </si>
  <si>
    <t>Quá bận rộn để đi mua sắm trực tiếp.
Khó khăn khi tìm các cửa hàng bán thực phẩm đặc biệt.
Không biết đánh giá sản phẩm có đáng tin cậy hay không.</t>
  </si>
  <si>
    <t>Dễ dàng tìm các sản phẩm phù hợp với yêu cầu về chất lượng và dinh dưỡng.
Muốn dễ dàng so sánh giá cả, chương trình khuyến mãi.
Cần đánh giá thực tế từ người dùng khác để đảm bảo độ tin cậy.
Đặt hàng và thanh toán nhanh chóng, tiện lợi.</t>
  </si>
  <si>
    <t>Chủ cửa hàng tạp hóa</t>
  </si>
  <si>
    <t>Chủ cửa hàng ông Quang, thường kinh doanh đa dạng các mặt hàng như gia vị, bánh kẹo, nhu yếu phẩm,... Khách hàng thường là các hộ gia đình trong khu vực. Thường mở cửa hàng tại gia</t>
  </si>
  <si>
    <t>Khách hàng thường chỉ là người quen trong xóm nên thu nhập không nhiều. Mong muốn có nhiều người biết đến cửa hàng và các vật phẩm có trong cửa hàng. Vị trí cửa hàng thường không quá nổi bật.</t>
  </si>
  <si>
    <t>Mong muốn có thể đẩy sản phẩm của mình lên ứng dụng.
Đưa ra các thông tin khuyến mãi đến người dùng.
Muốn được hỗ trợ giao hàng nhanh chóng đến người dùng</t>
  </si>
  <si>
    <t>Nhân viên giao hàng</t>
  </si>
  <si>
    <t xml:space="preserve">Đạt là một người một người dân lao động tại địa phương.
Thường làm việc tại các cửa hàng với vai trò là người vận chuyển và bốc vác sản phẩm để trang trải cuộc sống.
</t>
  </si>
  <si>
    <t>Phải tự tìm việc qua nhiều mối quan hệ hay thông báo truyền thông và không ổn định.
Bị động trong việc giờ giấc, lương hưởng,...</t>
  </si>
  <si>
    <t xml:space="preserve">Cung cấp bản đồ, theo dõi đơn hàng: người vận chuyển cần có khả năng theo dõi trạng thái đơn hàng theo thời gian thực.
</t>
  </si>
  <si>
    <t>MÔ TẢ CÁC KỊCH BẢN VẬN HÀNH SAU KHI CÓ PHẦN MỀM</t>
  </si>
  <si>
    <t>[Nhóm áp dụng kỹ thuật vẽ CFD hoặc Swim-lane Diagram để mô tả trong ngữ cảnh khi phần mềm được triển khai thì các quy trình nghiệp vụ thực hiện như thế nào.
Nhóm phải phân tích và vẽ Quy trình, kịch bản vận hành tổng quan, sau đó mới mô tả các quy trình chi tiết]</t>
  </si>
  <si>
    <t>Kịch bản vận hành tổng quan:</t>
  </si>
  <si>
    <t>Quy trình vận hành của hệ thống tập trung vào việc hỗ trợ người dùng từ bước tìm kiếm sản phẩm đến khi nhận hàng, bao gồm các vai trò chính như người tiêu dùng, app, cửa hàng tạp hóa, và người giao hàng. Toàn bộ quy trình vận hành thông qua ứng dụng BFA sẽ giúp người tiêu dùng dễ dàng đặt mua hàng hóa và nhận hàng ngay tại nhà.</t>
  </si>
  <si>
    <t>Mô tả quy trình chi tiết:</t>
  </si>
  <si>
    <t>1. Người dùng bắt đầu quy trình bằng cách mở ứng dụng và thực hiện thao tác đăng ký hoặc đăng nhập vào hệ thống nếu đã có tài khoản.</t>
  </si>
  <si>
    <t>2. Sau khi đăng nhập, người dùng sẽ được chuyển tới trang chủ của ứng dụng.</t>
  </si>
  <si>
    <t>3. Người dùng sẽ tìm kiếm sản phẩm mình cần thông qua chức năng tìm kiếm sản phẩm của ứng dụng.</t>
  </si>
  <si>
    <t>4. Ứng dụng hiển thị danh sách các sản phẩm liên quan đến từ khóa mà người dùng đã tìm kiếm.</t>
  </si>
  <si>
    <t>5. Người dùng có thể xem vị trí cửa hàng gần nhất có sản phẩm mà họ tìm kiếm và chi tiết thông tin về sản phẩm đó.</t>
  </si>
  <si>
    <t>6. Người dùng chọn sản phẩm mong muốn và thêm vào giỏ hàng để tiếp tục tiến hành đặt hàng.</t>
  </si>
  <si>
    <t>7. Sau khi chọn sản phẩm, người dùng sẽ xác nhận số lượng và cung cấp các thông tin liên lạc cần thiết cho việc giao hàng.</t>
  </si>
  <si>
    <t>8. Người dùng sẽ chọn phương thức thanh toán phù hợp, có thể là thanh toán online hoặc thanh toán khi nhận hàng.</t>
  </si>
  <si>
    <t>9.1. Nếu thanh toán không thành công, người dùng sẽ được yêu cầu chọn phương thức thanh toán khác.</t>
  </si>
  <si>
    <t>9.2. Nếu thanh toán thành công, đơn hàng sẽ được xác nhận.</t>
  </si>
  <si>
    <t>10. Đơn hàng sau khi được người dùng xác nhận sẽ được ứng dụng duyệt và tạo đơn hàng.</t>
  </si>
  <si>
    <t>11. Đơn hàng sau khi được tạo sẽ hiện lên thông báo cho bên cửa hàng tạp hóa.</t>
  </si>
  <si>
    <t>12. Cửa hàng tạp hóa tiếp nhận được đơn hàng sau khi ứng dụng thông báo cho họ.</t>
  </si>
  <si>
    <t>13. Cửa hàng tạp hóa sẽ chuẩn bị các sản phẩm mà người dùng đặt dựa trên thông báo về đơn hàng mà họ nhận được.</t>
  </si>
  <si>
    <t>14. Sau khi chuẩn bị xong đơn hàng thì cửa hàng tạp hóa sẽ gửi yêu cầu vận chuyển thông qua ứng dụng.</t>
  </si>
  <si>
    <t>15. Yêu cầu vận chuyển từ cửa hàng tạp hóa sẽ được ứng dụng thông báo cho nhân viên vận chuyển gần nhất.</t>
  </si>
  <si>
    <t>16. Nhân viên vận chuyển nhận thông báo yêu cầu vận chuyển từ app.</t>
  </si>
  <si>
    <t>17. Nhân viên giao hàng sau khi nhận thông báo sẽ đến cửa hàng tạp hóa để nhận hàng</t>
  </si>
  <si>
    <t>18. Nhân viên giao hàng sẽ vận chuyển sản phẩm đến địa chỉ người đặt hàng</t>
  </si>
  <si>
    <t>19. Khi tới địa điểm giao hàng, nhân viên giao hàng gọi người đặt hàng ra lấy hàng.</t>
  </si>
  <si>
    <t>20. Sau khi đã giao tận tay cho khách hàng, nhân viên giao hàng sẽ phải click vào nút "Xác nhận giao hàng thành công".</t>
  </si>
  <si>
    <t>21. Đồng thời bên phía người nhận cùng sẽ phải click vào nút "Xác nhận đã nhận hàng" để kết thúc quá trình mua sắm.</t>
  </si>
  <si>
    <r>
      <rPr>
        <b/>
        <sz val="24"/>
        <color rgb="FF000000"/>
        <rFont val="Calibri"/>
      </rPr>
      <t xml:space="preserve"> User Story Map -</t>
    </r>
    <r>
      <rPr>
        <b/>
        <sz val="24"/>
        <color rgb="FFED7D31"/>
        <rFont val="Calibri"/>
      </rPr>
      <t xml:space="preserve"> [NGƯỜI TIÊU DÙNG]</t>
    </r>
  </si>
  <si>
    <t>USER/PERSONA</t>
  </si>
  <si>
    <t>Người tiêu dùng: là những người bận rộn trong độ tuổi từ 22 đến 40 bao gồm sinh viên, người đi làm và nội trợ. Họ thường tìm mua thực phẩm và các mặt hàng thiết yếu hàng ngày, muốn tiết kiệm thời gian và nhận ưu đãi.</t>
  </si>
  <si>
    <t>USER ACTIVITIES 
(HIGH LEVEL)</t>
  </si>
  <si>
    <t>UA1_Mua hàng</t>
  </si>
  <si>
    <t>UA2_Tìm kiếm tiệm tạp hóa gần nhất</t>
  </si>
  <si>
    <t xml:space="preserve">UA3_Thanh toán nhanh chóng và dễ dàng </t>
  </si>
  <si>
    <t>Người tiêu dùng sử dụng app BFA để làm gì? 
- Mua hàng.
- Tìm kiếm tiệm tạp hóa gần nhất.
- Thanh toán nhanh chóng và dễ dàng.</t>
  </si>
  <si>
    <t>ACTIVITY</t>
  </si>
  <si>
    <r>
      <rPr>
        <b/>
        <sz val="11"/>
        <color rgb="FF000000"/>
        <rFont val="Calibri"/>
      </rPr>
      <t xml:space="preserve">BUSINESS RULES : Các quy định tác động đến việc thực hiện hành động này của user trên phần mềm
</t>
    </r>
    <r>
      <rPr>
        <sz val="11"/>
        <color rgb="FF000000"/>
        <rFont val="Calibri"/>
      </rPr>
      <t>BR1: Chỉ hiện thị những của hàng trong phạm vi 5km trở lại tính từ định vị người dùng.
BR2: Hiển thị trạng thái của cửa hàng tạp hóa là đóng hay mở cửa.
BR3: Chỉ cho phép đặt hàng từ các cửa hàng đang mở cửa.
BR4: Chỉ hiển thị những sản phẩm có sẵn trong kho của cửa hàng.
BR5: Hiển thị thông tin chi tiết về phí giao hàng dựa trên khoảng cách đến cửa hàng.
BR6: Thông báo cho người dùng nếu đơn hàng vượt mức tồn kho hoặc sản phẩm không khả dụng.</t>
    </r>
  </si>
  <si>
    <t>STEPS</t>
  </si>
  <si>
    <t>1. Nhập địa chỉ của mình</t>
  </si>
  <si>
    <t>2. Tìm kiếm cửa hàng gần nhà</t>
  </si>
  <si>
    <t>3. Xem danh sách kết quả</t>
  </si>
  <si>
    <t>4. Chọn cửa hàng cần mua</t>
  </si>
  <si>
    <t>5. Chọn sản phẩm và thêm vào giỏ hàng</t>
  </si>
  <si>
    <t>6. Xác nhận đơn hàng và tiến hành thanh toán</t>
  </si>
  <si>
    <t>DETAILS</t>
  </si>
  <si>
    <t>1.1 Nhập địa chỉ</t>
  </si>
  <si>
    <t>2.1 Tìm kiếm tên của hàng</t>
  </si>
  <si>
    <t>3.1 Xem ds các cửa hàng tìm kiếm</t>
  </si>
  <si>
    <t>4.1 Chọn cửa hàng có sản phẩm cần thiết</t>
  </si>
  <si>
    <t>5.1 Chọn sản phẩm từ danh sách cửa hàng</t>
  </si>
  <si>
    <t>6.1 Kiểm tra lại danh sách sản phẩm trong giỏ</t>
  </si>
  <si>
    <t>1.2 Định vị theo GPS</t>
  </si>
  <si>
    <t>3.2 Hiển thị trạng thái cửa hàng (mở/đóng)</t>
  </si>
  <si>
    <t>4.2 Nhấn chọn cửa hàng và bắt đầu mua sắm</t>
  </si>
  <si>
    <t>5.2 Xem thông tin chi tiết sản phẩm (giá, mô tả)</t>
  </si>
  <si>
    <t>6.2 Chọn phương thức giao hàng</t>
  </si>
  <si>
    <t>5.3 Thêm sản phẩm vào giỏ hàng</t>
  </si>
  <si>
    <t>6.3 Nhập mã khuyến mãi (nếu có)</t>
  </si>
  <si>
    <t>6.4 Xác nhận và tiến hành thanh toán</t>
  </si>
  <si>
    <t>LINK OF PROTOTYPES</t>
  </si>
  <si>
    <t>https://www.figma.com/design/QGE46cLkNtVvNaOQYqurlO/Untitled?node-id=301-3&amp;node-type=canvas&amp;t=wjrqIzuNy9BTlutH-0</t>
  </si>
  <si>
    <t>UA2_Tìm kiểm cửa hàng gần nhất</t>
  </si>
  <si>
    <r>
      <rPr>
        <b/>
        <sz val="11"/>
        <color rgb="FF000000"/>
        <rFont val="Calibri"/>
      </rPr>
      <t xml:space="preserve">BUSINESS RULES : Các quy định tác động đến việc thực hiện hành động này của user trên phần mềm
</t>
    </r>
    <r>
      <rPr>
        <sz val="11"/>
        <color rgb="FF000000"/>
        <rFont val="Calibri"/>
      </rPr>
      <t>BR1: Hiển thị cửa hàng tạp hóa theo thứ tự khoảng cách gần nhất với người dùng (ưu tiên các cửa hàng trong phạm vi 5km).
BR2: Hiển thị vị trí cửa hàng trên bản đồ kèm theo thông tin chỉ đường từ vị trí của người dùng.
BR3: Chỉ hiện thị các cửa hàng có trạng thái mở cửa.
BR4: Hiển thị giờ mở cửa và đóng cửa của các cửa hàng để người dùng có thể sắp xếp thời gian hợp lý.
BR5: Cho phép người dùng lọc kết quả tìm kiếm theo các tiêu chí như giá sản phẩm, đánh giá cửa hàng, hoặc các dịch vụ đi kèm (giao hàng, thanh toán trực tuyến).</t>
    </r>
  </si>
  <si>
    <t>1. Nhập địa chỉ cửa hàng</t>
  </si>
  <si>
    <t>2. Chọn phạm vi tìm kiếm</t>
  </si>
  <si>
    <t>3. Hiển thị danh sách cửa hàng</t>
  </si>
  <si>
    <t>4. Xem chi tiết cửa hàng</t>
  </si>
  <si>
    <t>5. Chọn cửa hàng cần đến</t>
  </si>
  <si>
    <t>2.1 Chọn phạm vi khoảng cách</t>
  </si>
  <si>
    <t>3.1 Hiển thị danh sách theo khoảng cách</t>
  </si>
  <si>
    <t>4.1 Xem giờ mở cửa, thông tin liên hệ</t>
  </si>
  <si>
    <t>5.1 Chọn cửa hàng muốn đến</t>
  </si>
  <si>
    <t>1.2 Sử dụng GPS để định vị</t>
  </si>
  <si>
    <t>3.2 Hiển thị trạng thái mở/đóng cửa</t>
  </si>
  <si>
    <t>4.2 Xem chỉ đường đến cửa hàng</t>
  </si>
  <si>
    <t>5.2 Thêm vào danh sách yêu thích</t>
  </si>
  <si>
    <t>1.3 Lưu địa chỉ vào danh sách yêu thích</t>
  </si>
  <si>
    <t>5.3 Xem hướng dẫn đường đi</t>
  </si>
  <si>
    <t>UA3_Thanh toán nhanh chóng và dễ dàng</t>
  </si>
  <si>
    <r>
      <rPr>
        <b/>
        <sz val="11"/>
        <color rgb="FF000000"/>
        <rFont val="Calibri"/>
      </rPr>
      <t xml:space="preserve">BUSINESS RULES : Các quy định tác động đến việc thực hiện hành động này của user trên phần mềm
</t>
    </r>
    <r>
      <rPr>
        <sz val="11"/>
        <color rgb="FF000000"/>
        <rFont val="Calibri"/>
      </rPr>
      <t>BR1: Hỗ trợ thanh toán qua nhiều hình thức khác nhau như thẻ tín dụng, ví điện tử, hoặc chuyển khoản ngân hàng.
BR2: Chỉ chấp nhận thanh toán nếu tổng giá trị đơn hàng đạt mức tối thiểu mà cửa hàng yêu cầu.
BR3: Xác nhận thanh toán qua mã OTP hoặc các phương pháp bảo mật khác trước khi hoàn tất giao dịch.
BR4: Hiển thị rõ ràng các khoản phí phát sinh như phí giao hàng, phí dịch vụ, và thuế trước khi thanh toán.
BR5: Cung cấp hóa đơn điện tử sau khi giao dịch thành công và lưu vào hồ sơ người dùng.
BR6: Cung cấp tính năng lưu thông tin thanh toán để giúp người dùng thanh toán nhanh hơn trong các lần mua sắm sau.</t>
    </r>
  </si>
  <si>
    <t>1. Chọn phương thức thanh toán</t>
  </si>
  <si>
    <t>2. Kiểm tra và xác nhận đơn hàng</t>
  </si>
  <si>
    <t>3. Nhập mã giảm giá, ưu đãi</t>
  </si>
  <si>
    <t>4. Xác nhận thanh toán</t>
  </si>
  <si>
    <t>5. Nhận thông báo giao dịch thành công</t>
  </si>
  <si>
    <t>1.1 Chọn phương thức thanh toán</t>
  </si>
  <si>
    <t>2.1 Kiểm tra chi tiết đơn hàng</t>
  </si>
  <si>
    <t>3.1 Nhập mã giảm giá</t>
  </si>
  <si>
    <t>4.1 Nhận mã OTP để xác nhận</t>
  </si>
  <si>
    <t>5.1 Nhận thông báo xác nhận</t>
  </si>
  <si>
    <t>1.2 Nhập thông tin thẻ hoặc ví điện tử</t>
  </si>
  <si>
    <t>2.2 Kiểm tra địa chỉ giao hàng</t>
  </si>
  <si>
    <t>3.2 Kiểm tra tổng tiền sau giảm giá</t>
  </si>
  <si>
    <t>4.2 Nhập mã OTP</t>
  </si>
  <si>
    <t>5.2 Lưu hóa đơn điện tử</t>
  </si>
  <si>
    <t>1.3 Lưu thông tin thanh toán</t>
  </si>
  <si>
    <t>2.3 Xác nhận đơn hàng</t>
  </si>
  <si>
    <t>4.3 Xác thực qua vân tay hoặc khuôn mặt</t>
  </si>
  <si>
    <t>5.3 Xem lại lịch sử giao dịch</t>
  </si>
  <si>
    <t>4.4 Nhận thông báo giao dịch hoàn tất</t>
  </si>
  <si>
    <r>
      <rPr>
        <b/>
        <sz val="24"/>
        <color rgb="FF000000"/>
        <rFont val="Calibri"/>
      </rPr>
      <t xml:space="preserve"> User Story Map -</t>
    </r>
    <r>
      <rPr>
        <b/>
        <sz val="24"/>
        <color rgb="FFED7D31"/>
        <rFont val="Calibri"/>
      </rPr>
      <t xml:space="preserve"> [CỬA HÀNG TẠP HÓA]</t>
    </r>
  </si>
  <si>
    <t>Của hàng tạp hóa: là chủ cửa hàng ông Quang, thường kinh doanh đa dạng các mặt hàng như gia vị, bánh kẹo, nhu yếu phẩm,... Khách hàng thường là các hộ gia đình trong khu vực. Thường mở cửa hàng tại gia</t>
  </si>
  <si>
    <t>UA1_Thêm sản phẩm</t>
  </si>
  <si>
    <t>UA2_Xác nhận đơn hàng</t>
  </si>
  <si>
    <t>UA3_Thêm thông tin khuyến mãi</t>
  </si>
  <si>
    <t>UA4_Theo dõi thu nhập</t>
  </si>
  <si>
    <t>Chủ cửa hàng tạp hoá sử dụng app BFA để làm gì? 
- Nhập sản phẩm
- Xác nhận đơn hàng
- Thêm thông tin khuyến mãi</t>
  </si>
  <si>
    <r>
      <rPr>
        <b/>
        <sz val="11"/>
        <color rgb="FF000000"/>
        <rFont val="Calibri"/>
      </rPr>
      <t xml:space="preserve">BUSINESS RULES : Các quy định tác động đến việc thực hiện hành động này của user trên phần mềm
</t>
    </r>
    <r>
      <rPr>
        <sz val="11"/>
        <color rgb="FF000000"/>
        <rFont val="Calibri"/>
      </rPr>
      <t>BR1: Chủ cửa hàng phải thoả mãn điều kiện sử dụng phần mềm
BR2: Phải là chủ cửa hàng đã đăng ký sử dụng dụng phần mềm.
BR3: Sản phẩm phải được nhập đầy đủ thông tin.</t>
    </r>
  </si>
  <si>
    <t>1. Đăng nhập</t>
  </si>
  <si>
    <t>2. Chọn "Thêm sản phẩm"</t>
  </si>
  <si>
    <t>3. Nhập thông tin sản phẩm</t>
  </si>
  <si>
    <t>4. Xác nhận thêm sản phẩm</t>
  </si>
  <si>
    <t>Đăng nhập bằng tài khoản chủ cửa hàng</t>
  </si>
  <si>
    <t>Chọn mục "Thêm sản phẩm"</t>
  </si>
  <si>
    <t>Nhập tên sản phẩm</t>
  </si>
  <si>
    <t>Nhấn "Thêm", hiện thông báo yêu cầu kiểm tra lại thông tin</t>
  </si>
  <si>
    <t>Cung cấp hình ảnh sản phẩm</t>
  </si>
  <si>
    <t>Nhấn "Xác nhận" để thêm sản phẩm</t>
  </si>
  <si>
    <t>Nhập giá tiền sản phẩm</t>
  </si>
  <si>
    <t>Nhập mô tả sản phẩm</t>
  </si>
  <si>
    <t>https://www.figma.com/design/QGE46cLkNtVvNaOQYqurlO/Untitled?node-id=512-145&amp;t=04yixWORAhYq4yBu-1</t>
  </si>
  <si>
    <r>
      <rPr>
        <b/>
        <sz val="11"/>
        <color rgb="FF000000"/>
        <rFont val="Calibri"/>
      </rPr>
      <t xml:space="preserve">BUSINESS RULES : Các quy định tác động đến việc thực hiện hành động này của user trên phần mềm
</t>
    </r>
    <r>
      <rPr>
        <sz val="11"/>
        <color rgb="FF000000"/>
        <rFont val="Calibri"/>
      </rPr>
      <t>BR1: Phải là chủ cửa hàng đã đăng ký sử dụng phần mềm.
BR2: Phải xác nhận đơn hàng trong vòng 48 giờ.
BR3: Phải bàn giao vận chuyển trong vòng 48 giờ.
BR4: Đơn hàng phải được đóng gói cẩn thận.</t>
    </r>
  </si>
  <si>
    <t>1. TIếp nhận đơn hàng</t>
  </si>
  <si>
    <t>2. Chuẩn bị đơn hàng</t>
  </si>
  <si>
    <t>3. Bàn giao vận chuyển</t>
  </si>
  <si>
    <t>Thông báo "Có đơn hàng mới"</t>
  </si>
  <si>
    <t>Xem chi tiết các sản phẩm trong đơn hàng</t>
  </si>
  <si>
    <t>Nhấn "Giao hàng"</t>
  </si>
  <si>
    <t>Nhấn vào "Thông báo" hoặc "Đơn hàng"</t>
  </si>
  <si>
    <t>Chuẩn bị các sản phẩm</t>
  </si>
  <si>
    <t>Gói hàng</t>
  </si>
  <si>
    <r>
      <rPr>
        <b/>
        <sz val="11"/>
        <color rgb="FF000000"/>
        <rFont val="Calibri"/>
      </rPr>
      <t xml:space="preserve">BUSINESS RULES : Các quy định tác động đến việc thực hiện hành động này của user trên phần mềm
</t>
    </r>
    <r>
      <rPr>
        <sz val="11"/>
        <color rgb="FF000000"/>
        <rFont val="Calibri"/>
      </rPr>
      <t>BR1: Phải là chủ cửa hàng đã đăng ký sử dụng phần mềm.
BR2: Các thông tin khuyến mãi phải được nhập đầy đủ.
BR3: Các thông tin khuyến mãi phải được nhập hợp lý.</t>
    </r>
  </si>
  <si>
    <t>2. Nhấn "Thêm khuyến mãi"</t>
  </si>
  <si>
    <t>3. Thêm thông tin khuyến mãi</t>
  </si>
  <si>
    <t>4. Xác nhận thêm thông tin khuyến mãi</t>
  </si>
  <si>
    <t>Chọn mục "Thêm khuyến mãi"</t>
  </si>
  <si>
    <t>Nhập tên các sản phẩm được khuyến mãi</t>
  </si>
  <si>
    <t>Nhập phần trăm khuyến mãi cho từng sản phẩm</t>
  </si>
  <si>
    <t>Nhấn "Xác nhận" để thêm khuyến mãi</t>
  </si>
  <si>
    <t>Nhập ngày bắt đầu khuyến mãi</t>
  </si>
  <si>
    <t>Nhập ngày kết thúc khuyến mãi</t>
  </si>
  <si>
    <r>
      <rPr>
        <b/>
        <sz val="11"/>
        <color rgb="FF000000"/>
        <rFont val="Calibri"/>
      </rPr>
      <t xml:space="preserve">BUSINESS RULES : Các quy định tác động đến việc thực hiện hành động này của user trên phần mềm
</t>
    </r>
    <r>
      <rPr>
        <sz val="11"/>
        <color rgb="FF000000"/>
        <rFont val="Calibri"/>
      </rPr>
      <t>BR1: Phải là chủ cửa hàng đã đăng ký sử dụng phần mềm.
BR2: Phải đăng nhập bằng tài khoản chủ cửa hàng
BR3: Phải thêm tài khoản ngân hàng của chủ cửa hàng</t>
    </r>
  </si>
  <si>
    <t>2. Nhấn "Tài chính"</t>
  </si>
  <si>
    <t>3. Theo dõi thu nhập theo tháng hoặc năm</t>
  </si>
  <si>
    <t>Theo dõi thuế phải nộp theo tháng</t>
  </si>
  <si>
    <t>Chọn mục "Tài chính"</t>
  </si>
  <si>
    <t>Chọn năm để theo dõi thu nhập theo năm</t>
  </si>
  <si>
    <t>Chọn tháng để theo dõi thuế thu nhập phải đóng theo tháng</t>
  </si>
  <si>
    <t>Chọn tháng để theo dõi thu nhập theo tháng</t>
  </si>
  <si>
    <r>
      <rPr>
        <b/>
        <sz val="24"/>
        <color rgb="FF000000"/>
        <rFont val="Calibri"/>
      </rPr>
      <t xml:space="preserve"> User Story Map -</t>
    </r>
    <r>
      <rPr>
        <b/>
        <sz val="24"/>
        <color rgb="FFED7D31"/>
        <rFont val="Calibri"/>
      </rPr>
      <t xml:space="preserve"> [NGƯỜI GIAO HÀNG]</t>
    </r>
  </si>
  <si>
    <t xml:space="preserve">Người giao hàng: Đạt là một người một người dân lao động tại địa phương. Thường làm việc tại các cửa hàng với vai trò là người vận chuyển và bốc vác sản phẩm để trang trải cuộc sống.
</t>
  </si>
  <si>
    <t>UA1_Nhận yêu cầu vận chuyển</t>
  </si>
  <si>
    <t>UA2_Nhận hàng từ cửa hàng tạp hóa</t>
  </si>
  <si>
    <t>UA3_Các thao tác vận chuyển sản phẩm</t>
  </si>
  <si>
    <t>UA4_Giao hàng cho người mua</t>
  </si>
  <si>
    <r>
      <rPr>
        <b/>
        <sz val="11"/>
        <color rgb="FF000000"/>
        <rFont val="Calibri"/>
      </rPr>
      <t xml:space="preserve">BUSINESS RULES : Các quy định tác động đến việc thực hiện hành động này của user trên phần mềm
</t>
    </r>
    <r>
      <rPr>
        <sz val="11"/>
        <color rgb="FF000000"/>
        <rFont val="Calibri"/>
      </rPr>
      <t>BR1:Người dùng phải đăng nhập vào hệ thống trước khi nhận yêu cầu.
BR2:Yêu cầu vận chuyển phải có thông tin đầy đủ về người gửi và người nhận.
BR3:Hệ thống phải thông báo khi có yêu cầu mới.</t>
    </r>
  </si>
  <si>
    <t>1.Đăng nhập</t>
  </si>
  <si>
    <t>2. Truy cập vào phần "Nhận yêu cầu vận chuyển"</t>
  </si>
  <si>
    <t>3. Xem danh sách các yêu cầu vận chuyển mới</t>
  </si>
  <si>
    <t>4.Xác nhận việc nhận vận chuyển</t>
  </si>
  <si>
    <t>Người tiêu dùng mua hàng trên app qua các bước nào?</t>
  </si>
  <si>
    <t>Đăng nhập bằng tài khoản của nhân viên vận chuyển</t>
  </si>
  <si>
    <t>Tìm kiếm mục trong menu chính của ứng dụng.</t>
  </si>
  <si>
    <t>Danh sách hiển thị thông tin yêu cầu như tên người gửi, người nhận, địa chỉ, và thời gian yêu cầu.</t>
  </si>
  <si>
    <t>Nhấn nút nhận đơn và sẽ được chuyển đến giao diện bản đồ .</t>
  </si>
  <si>
    <t>Đảm bảo rằng tất cả thông tin là chính xác và đầy đủ.</t>
  </si>
  <si>
    <t>https://www.figma.com/design/QGE46cLkNtVvNaOQYqurlO/Untitled?node-id=512-144&amp;t=KWrcTRWuswK8mG6j-1</t>
  </si>
  <si>
    <t>vẽ ở figma các giao diện</t>
  </si>
  <si>
    <r>
      <rPr>
        <b/>
        <sz val="11"/>
        <color rgb="FF000000"/>
        <rFont val="Calibri"/>
      </rPr>
      <t xml:space="preserve">BUSINESS RULES : Các quy định tác động đến việc thực hiện hành động này của user trên phần mềm
</t>
    </r>
    <r>
      <rPr>
        <sz val="11"/>
        <color rgb="FF000000"/>
        <rFont val="Calibri"/>
      </rPr>
      <t>BR1: Người giao hàng phải xác nhận thông tin đơn hàng trước khi nhận.
BR2:Hàng hóa phải được kiểm tra tình trạng trước khi nhận.
BR3:Thời gian nhận hàng phải nằm trong khung giờ quy định.</t>
    </r>
  </si>
  <si>
    <t>1. Xem vị trí cửa hàng</t>
  </si>
  <si>
    <t>2.Di chuyển đến cửa hàng</t>
  </si>
  <si>
    <t>3.Xuất trình mã xác nhận</t>
  </si>
  <si>
    <t>4.Kiểm tra và nhận hàng hóa</t>
  </si>
  <si>
    <t>Khi xác nhận tiếp nhận đơn thì màn hình chính sẽ phải đưa tới giao diện bản đồ để đến cửa hàng.</t>
  </si>
  <si>
    <t>Sử dụng phương tiện cá nhân hoặc công cộng để đến cửa hàng.</t>
  </si>
  <si>
    <t xml:space="preserve"> Đưa ra mã số đơn hàng để nhân viên cửa hàng xác minh.</t>
  </si>
  <si>
    <t>Đảm bảo hàng hóa đúng với đơn hàng và không bị hư hỏng.</t>
  </si>
  <si>
    <t>Xác nhận vận chuyển bằng cách nhấn vào nút "Đã lấy hàng"</t>
  </si>
  <si>
    <r>
      <rPr>
        <b/>
        <sz val="11"/>
        <color rgb="FF000000"/>
        <rFont val="Calibri"/>
      </rPr>
      <t xml:space="preserve">BUSINESS RULES : Các quy định tác động đến việc thực hiện hành động này của user trên phần mềm
</t>
    </r>
    <r>
      <rPr>
        <sz val="11"/>
        <color rgb="FF000000"/>
        <rFont val="Calibri"/>
      </rPr>
      <t xml:space="preserve">BR1: Hàng hóa phải được bảo quản an toàn trong suốt quá trình vận chuyển.
BR2:Người giao hàng phải tuân thủ các quy định giao thông trong app.
</t>
    </r>
  </si>
  <si>
    <t>1.Đặt hàng hóa vào phương tiện và nhấn vào "Đã lấy hàng"</t>
  </si>
  <si>
    <t>2.Xác định lộ trình giao hàng trên app</t>
  </si>
  <si>
    <t>3.Bắt đầu giao hàng</t>
  </si>
  <si>
    <t>Sắp xếp hàng hóa gọn gàng, đảm bảo an toàn trong quá trình di chuyển.</t>
  </si>
  <si>
    <t>Sử dụng ứng dụng bản đồ của app để tìm đường đi nhanh nhất.</t>
  </si>
  <si>
    <t>Khởi hành đúng thời gian đã hẹn trên app.</t>
  </si>
  <si>
    <t>Chấp hành tất cả biển báo và tín hiệu giao thông.</t>
  </si>
  <si>
    <t xml:space="preserve"> Dừng lại kiểm tra nếu cần thiết để đảm bảo hàng hóa không bị hư hỏng.</t>
  </si>
  <si>
    <r>
      <rPr>
        <b/>
        <sz val="11"/>
        <color rgb="FF000000"/>
        <rFont val="Calibri"/>
      </rPr>
      <t xml:space="preserve">BUSINESS RULES : Các quy định tác động đến việc thực hiện hành động này của user trên phần mềm
</t>
    </r>
    <r>
      <rPr>
        <sz val="11"/>
        <color rgb="FF000000"/>
        <rFont val="Calibri"/>
      </rPr>
      <t>BR1: Người giao hàng phải xác nhận địa chỉ giao hàng trước khi giao.
BR2:Yêu cầu người nhận phải kiểm hàng khi nhận hàng.
BR3:Hệ thống phải ghi lại thời gian giao hàng.
BR4: Người giao hàng phải nhập thông tin xác nhận vào hệ thống.
BR5:Hệ thống phải gửi thông báo cho người nhận khi hàng đã được giao.</t>
    </r>
  </si>
  <si>
    <t>1.Đến địa chỉ giao hàng</t>
  </si>
  <si>
    <t>2.Gọi điện cho người nhận</t>
  </si>
  <si>
    <t>3.Đưa hàng hóa cho người nhận</t>
  </si>
  <si>
    <t>4.Xác nhận đã giao hàng</t>
  </si>
  <si>
    <t>Kiểm tra địa chỉ trên đơn hàng một lần nữa.</t>
  </si>
  <si>
    <t>Thông báo cho họ biết bạn đã đến nơi.</t>
  </si>
  <si>
    <t>Yêu cầu người nhận đưa mã hoặc đọc thông tin để kiểm tra xác minh người nhận</t>
  </si>
  <si>
    <t xml:space="preserve">Chụp hình xác minh </t>
  </si>
  <si>
    <t xml:space="preserve">Trượt thanh đã đến địa điểm giao hàng </t>
  </si>
  <si>
    <t xml:space="preserve">Giao hàng và yêu cầu khách hàng kiểm tra hàng </t>
  </si>
  <si>
    <t>Xác nhận đã giao hàng trên hệ thống</t>
  </si>
  <si>
    <t>Project name:</t>
  </si>
  <si>
    <t>BFA</t>
  </si>
  <si>
    <t>PRODUCT BACKLOG</t>
  </si>
  <si>
    <t>FEATURE</t>
  </si>
  <si>
    <t>User Story ID</t>
  </si>
  <si>
    <t>User Story Title</t>
  </si>
  <si>
    <t xml:space="preserve">AS A/AN [type of user]
Là </t>
  </si>
  <si>
    <t>I NEED TO [do some task]
Tôi cần…</t>
  </si>
  <si>
    <t>SO THAT I CAN [get some result]
Để…</t>
  </si>
  <si>
    <t>PRIORITY</t>
  </si>
  <si>
    <t>USER STORY DESCRIPTION</t>
  </si>
  <si>
    <t>ACCEPTANCE CRITERIA 
(Tiêu chí chấp nhận)</t>
  </si>
  <si>
    <t>LINK PROTOTYPES</t>
  </si>
  <si>
    <t>STORY POINT</t>
  </si>
  <si>
    <t>SPRINT</t>
  </si>
  <si>
    <t>Tìm kiếm sản phẩm</t>
  </si>
  <si>
    <t>Là một người tiêu dùng</t>
  </si>
  <si>
    <t>Tôi cần tìm kiếm các sản phẩm tại cửa hàng tạp hóa thông qua app BFA</t>
  </si>
  <si>
    <t>Để tôi có thể nhanh chóng tìm thấy sản phẩm tôi muốn mua</t>
  </si>
  <si>
    <t>Cao</t>
  </si>
  <si>
    <t>Người dùng nhập tên sản phẩm vào thanh tìm kiếm. Hệ thống sẽ hiển thị danh sách các sản phẩm có liên quan</t>
  </si>
  <si>
    <t>AC1: Khi người dùng nhập tên sản phẩm vào ô tìm kiếm và nhấn nút "Tìm kiếm", hệ thống sẽ xử lý và trả về danh sách các sản phẩm có liên quan.
AC2: Hệ thống sẽ hiển thị thông tin sản phẩm bao gồm tên, giá, hình ảnh, và đánh giá của người dùng (nếu có) để người dùng dễ dàng chọn lựa.
AC3: Nếu không có sản phẩm nào phù hợp với từ khóa, hệ thống sẽ hiển thị thông báo “Không tìm thấy sản phẩm nào” ở vị trí dễ thấy.
AC4: Thời gian phản hồi của hệ thống không quá 2 giây sau khi người dùng nhấn nút "Tìm kiếm" để đảm bảo trải nghiệm mượt mà.</t>
  </si>
  <si>
    <t xml:space="preserve">Xem cửa hàng gần	</t>
  </si>
  <si>
    <t>Hiển thị cửa hàng gần</t>
  </si>
  <si>
    <t>Tôi cần xem danh sách cửa hàng gần tôi</t>
  </si>
  <si>
    <t>Để tôi có thể chọn cửa hàng thuận tiện nhất để mua sắm</t>
  </si>
  <si>
    <t>Trung bình</t>
  </si>
  <si>
    <t>Ứng dụng sẽ hiển thị danh sách cửa hàng tạp hóa gần vị trí của người dùng</t>
  </si>
  <si>
    <t>AC1: Khi người dùng truy cập vào mục "Cửa hàng gần bạn", hệ thống sẽ yêu cầu quyền truy cập vị trí để xác định vị trí hiện tại của người dùng.
AC2: Sau khi xác định vị trí, hệ thống sẽ hiển thị danh sách các cửa hàng tạp hóa xung quanh, sắp xếp theo khoảng cách từ gần đến xa.
AC3: Mỗi cửa hàng sẽ hiển thị thông tin cơ bản bao gồm tên, địa chỉ, khoảng cách tính theo mét hoặc km, và đánh giá trung bình của cửa hàng (nếu có).
AC4: Nếu không có cửa hàng nào gần vị trí của người dùng, hệ thống sẽ hiển thị thông báo “Không có cửa hàng nào gần bạn” và gợi ý người dùng tìm kiếm với vị trí khác.
AC5: Nếu người dùng từ chối quyền truy cập vị trí, hệ thống sẽ hiển thị thông báo yêu cầu người dùng cho phép truy cập hoặc nhập thủ công vị trí.</t>
  </si>
  <si>
    <t>Đặt hàng trực tuyến</t>
  </si>
  <si>
    <t>Tôi cần đặt hàng trực tuyến các sản phẩm đã chọn</t>
  </si>
  <si>
    <t>Để tôi có thể mua hàng mà không cần đến cửa hàng</t>
  </si>
  <si>
    <t>Người dùng chọn sản phẩm và nhấn nút "Đặt hàng". Hệ thống sẽ xác nhận đơn hàng và thông báo thời gian giao hàng</t>
  </si>
  <si>
    <t>AC1: Khi người dùng chọn sản phẩm và nhấn "Đặt hàng", hệ thống sẽ hiển thị một cửa sổ xác nhận, yêu cầu người dùng kiểm tra lại thông tin đơn hàng như sản phẩm, số lượng, và tổng tiền.
AC2: Người dùng nhấn "Xác nhận" để hoàn tất đặt hàng, và hệ thống sẽ hiển thị thông báo đặt hàng thành công ngay lập tức.
AC3: Sau khi đặt hàng thành công, người dùng sẽ nhận được email xác nhận đơn hàng với chi tiết thời gian giao hàng và thông tin liên hệ hỗ trợ.
AC4: Nếu đặt hàng không thành công, hệ thống sẽ hiển thị lý do rõ ràng (ví dụ: sản phẩm đã hết hàng, lỗi thanh toán) và gợi ý các hành động khắc phục (như kiểm tra phương thức thanh toán, chọn lại sản phẩm khác).
AC5: Người dùng có thể theo dõi tình trạng đơn hàng qua tài khoản cá nhân của mình trong ứng dụng.</t>
  </si>
  <si>
    <t>Đánh giá sản phẩm</t>
  </si>
  <si>
    <t>Tôi cần đánh giá sản phẩm đã mua</t>
  </si>
  <si>
    <t>Để tôi có thể chia sẻ ý kiến của mình và giúp người khác tham khảo</t>
  </si>
  <si>
    <t>Thấp</t>
  </si>
  <si>
    <t>Người dùng có thể để lại đánh giá và xếp hạng sao cho các sản phẩm mà họ đã mua. Đánh giá này sẽ hiển thị công khai cho người dùng khác</t>
  </si>
  <si>
    <t>AC1: Khi người dùng nhấn vào "Đánh giá" trên trang sản phẩm, hệ thống sẽ mở form đánh giá bao gồm một trường nhập văn bản cho ý kiến và một thanh kéo để xếp hạng sao từ 1 đến 5.
AC2: Sau khi điền thông tin đánh giá và nhấn "Xác nhận", hệ thống sẽ hiển thị thông báo đánh giá thành công và đánh giá sẽ xuất hiện ngay lập tức trên trang sản phẩm.
AC3: Đánh giá của người dùng sẽ bao gồm tên người dùng, số sao và ý kiến của họ, được sắp xếp từ mới nhất đến cũ nhất để người khác dễ dàng tham khảo.
AC4: Nếu xảy ra lỗi trong quá trình đánh giá (ví dụ: lỗi kết nối mạng), hệ thống sẽ hiển thị thông báo lỗi và yêu cầu người dùng thử lại.
AC5: Người dùng chỉ có thể đánh giá sản phẩm mà họ đã mua thành công trước đó.</t>
  </si>
  <si>
    <t>Tham gia chương trình khuyến mãi</t>
  </si>
  <si>
    <t>Tôi cần tham gia các chương trình khuyến mãi</t>
  </si>
  <si>
    <t>Để tôi có thể tiết kiệm chi phí và nhận được ưu đãi đặc biệt</t>
  </si>
  <si>
    <t>Người dùng có thể chọn các chương trình khuyến mãi có sẵn và áp dụng khi đặt hàng. Hệ thống sẽ cập nhật tổng chi phí và các ưu đãi đi kèm</t>
  </si>
  <si>
    <t xml:space="preserve">AC1: Khi người dùng chọn chương trình khuyến mãi và nhấn "Áp dụng" trong trang giỏ hàng, hệ thống sẽ xác nhận và tính lại tổng chi phí đơn hàng với mức ưu đãi đã được áp dụng.
AC2: Hệ thống sẽ hiển thị giá trước và sau khi áp dụng khuyến mãi để người dùng dễ dàng thấy số tiền tiết kiệm được.
AC3: Nếu có nhiều khuyến mãi khả dụng, hệ thống sẽ cho phép người dùng chọn một chương trình phù hợp nhất và chỉ áp dụng một chương trình cho mỗi đơn hàng.
AC4: Nếu khuyến mãi không thể áp dụng (ví dụ: chương trình khuyến mãi đã hết hạn hoặc không hợp lệ), hệ thống sẽ hiển thị lý do cụ thể và yêu cầu người dùng kiểm tra lại điều kiện khuyến mãi.
AC5: Người dùng có thể hủy áp dụng khuyến mãi nếu họ thay đổi ý định, và tổng chi phí sẽ tự động cập nhật lại theo giá gốc.
</t>
  </si>
  <si>
    <t>Thêm sản phẩm</t>
  </si>
  <si>
    <t>Là một chủ cửa hàng</t>
  </si>
  <si>
    <t>Tôi cần thêm các sản phẩm cho cửa hàng online của mình</t>
  </si>
  <si>
    <t>Để tôi có thể cung cấp cho người dùng thông tin sản phẩm của cửa hàng tôi</t>
  </si>
  <si>
    <t>Chủ cửa hàng có thể thêm sản phẩm lên cửa hàng online của app, những sản phẩm này sẽ được hiển thị cho người dùng xem và chọn lựa.</t>
  </si>
  <si>
    <t>AC1: Khi chủ cửa hàng nhập đầy đủ các thông tin và nhấn "Thêm sản phẩm", chủ cửa hàng sẽ nhận được thông báo thành công "Sản phẩm đã được thêm thành công".
AC2: Sản phẩm mới được thêm sẽ hiển thị trong danh sách sản phẩm của cửa hàng với đầy đủ thông tin đã được nhập.
AC3: Nếu chủ cửa hàng điền thiếu thông tin sản phẩm thì hệ thông sẽ hiển thị thông báo lỗi yêu cầu người dùng nhập đầy đủ thông bắt buộc.
AC4: Nếu gặp các vấn đề về cơ sở dữ liệu trong quá trình thêm sản phẩm thì hệ thống sẽ hiển thị lỗi "Có lỗi xảy ra, vui lòng thêm lại sau!".
AC5: Nếu chủ cửa hàng điền sai định dạng kiểu dữ liệu thì hệ thống sẽ thông báo "Yêu cầu nhập dữ liệu đúng định dạng".
AC6: Mỗi sản phẩm sẽ có một mã riêng, nếu chủ cửa hàng nhập mã sản phẩm trùng với mã đã tồn tại thì hệ thống sẽ báo lỗi "Mã sản phẩm đã tồn tại, vui lòng nhập mã khác".</t>
  </si>
  <si>
    <t>Quản lý đơn hàng</t>
  </si>
  <si>
    <t>Tôi cần xem được thông tin đơn hàng của khách</t>
  </si>
  <si>
    <t>Để tôi có thể chuẩn bị các sản phẩm khách hàng cần và bàn giao cho bên vận chuyển</t>
  </si>
  <si>
    <t>Chủ cửa hàng có thể xem thông tin đơn hàng của khách hàng gồm những sản phẩm nào để chuẩn bị và bàn giao cho bên vận chuyển.</t>
  </si>
  <si>
    <t>AC1: Khi chủ cửa hàng đăng nhập thành công và truy cập "Đơn hàng", danh sách các đơn hàng sẽ được hiển thị với đầy đủ thông tin bao gồm mã đơn hàng, tên khách hàng, địa chỉ, sản phẩm đặt mua, và trạng thái đơn hàng.
AC2: Chủ cửa hàng có thể nhấp vào mã đơn hàng để xem chi tiết đơn hàng, bao gồm thông tin chi tiết về từng sản phẩm trong đơn hàng, số lượng và giá tiền.
AC3: Nếu có bất kỳ lỗi nào xảy ra khi lấy thông tin đơn hàng từ cơ sở dữ liệu, hệ thống sẽ hiển thị thông báo lỗi "Có lỗi xảy ra, vui lòng thử lại sau!".
AC5: Chủ cửa hàng có thể cập nhật trạng thái đơn hàng (ví dụ: từ "Chờ xử lý" sang "Đang vận chuyển" hoặc "Hoàn thành"). Khi cập nhật thành công, hệ thống sẽ hiển thị thông báo "Cập nhật trạng thái đơn hàng thành công".
AC6: Chủ cửa hàng có thể lọc danh sách đơn hàng theo trạng thái (ví dụ: tất cả, chờ xử lý, đang vận chuyển, hoàn thành) để dễ dàng quản lý và tìm kiếm các đơn hàng cụ thể.</t>
  </si>
  <si>
    <t>Quản lý tài chính</t>
  </si>
  <si>
    <t>Quản lý thu nhập của cửa hàng</t>
  </si>
  <si>
    <t>Tôi cần theo dõi được thu nhập của cửa hàng theo thời gian thực</t>
  </si>
  <si>
    <t>Để tôi có thể quản lý ngân sách cửa hàng một cách hiệu quả</t>
  </si>
  <si>
    <t>Chủ cửa hàng có thể xem thu nhập của cửa hàng theo thời gian thực để quản lý ngân cửa hàng một cách hiệu quả.</t>
  </si>
  <si>
    <t>AC1: Khi chủ cửa hàng đăng nhập thành công và truy cập "Tài chính", hệ thống sẽ hiển thị tổng thu nhập của cửa hàng theo thời gian thực, bao gồm doanh thu từ các đơn hàng và các khoản thu nhập khác.
AC2: Trang "Tài chính" sẽ hiển thị biểu đồ doanh thu theo thời gian, cho phép chủ cửa hàng xem doanh thu hàng ngày, hàng tuần, hàng tháng và hàng năm.
AC3: Chủ cửa hàng có thể lọc và xem chi tiết doanh thu theo các khoảng thời gian cụ thể (ví dụ: hôm nay, tuần này, tháng này, quý này, năm này).
AC4: Nếu có bất kỳ lỗi nào xảy ra khi lấy thông tin thu nhập từ cơ sở dữ liệu, hệ thống sẽ hiển thị thông báo lỗi "Có lỗi xảy ra, vui lòng thử lại sau!".</t>
  </si>
  <si>
    <t>Theo dõi hiệu quả bán hàng</t>
  </si>
  <si>
    <t>Tôi cần theo dõi doanh số và phân tích hiệu quả bán hàng theo thời gian thực</t>
  </si>
  <si>
    <t>Để tôi có thể điều chỉnh chiến lược bán hàng và tối ưu hoá doanh thu</t>
  </si>
  <si>
    <t>Chủ cửa hàng có thể theo dõi doanh thu và những phân tích hiệu quả bán hàng trong thời gian thực để có thể điều chỉnh chiến lược và tối ưu hoá doanh thu.</t>
  </si>
  <si>
    <t>AC1: Khi chủ cửa hàng đăng nhập thành công và truy cập trang "Hiệu quả bán hàng", hệ thống sẽ hiển thị tổng doanh thu của cửa hàng theo thời gian thực.
AC2: Trang "Hiệu quả bán hàng" sẽ hiển thị biểu đồ doanh thu theo thời gian, cho phép chủ cửa hàng xem doanh thu hàng ngày, hàng tuần, hàng tháng và hàng năm.
AC3: Chủ cửa hàng có thể lọc và xem chi tiết doanh thu theo các khoảng thời gian cụ thể (ví dụ: hôm nay, tuần này, tháng này, quý này, năm này).
AC4: Nếu có bất kỳ lỗi nào xảy ra khi lấy thông tin doanh thu từ cơ sở dữ liệu, hệ thống sẽ hiển thị thông báo lỗi "Có lỗi xảy ra, vui lòng thử lại sau!".</t>
  </si>
  <si>
    <t>Thêm khuyến mãi</t>
  </si>
  <si>
    <t>Tôi cần thêm chương trình khuyến mãi cho cửa hàng của tôi</t>
  </si>
  <si>
    <t>Để tôi có thể thu hút thêm khách hàng và tăng doanh thu bán hàng</t>
  </si>
  <si>
    <t>Chủ cửa hàng có thể thêm chương trình khuyến mãi cho cửa hàng để có thể thu hút thêm khách hàng và tăng doanh thu bán hàng.</t>
  </si>
  <si>
    <t>AC1: Khi chủ cửa hàng đăng nhập thành công và truy cập trang "Thêm khuyến mãi", họ có thể nhập đầy đủ thông tin cho chương trình khuyến mãi bao gồm tên chương trình, mô tả, phần trăm giảm giá, ngày bắt đầu và ngày kết thúc.
AC2: Khi chủ cửa hàng nhập đầy đủ các thông tin và nhấn "Thêm khuyến mãi", hệ thống sẽ lưu chương trình khuyến mãi mới vào cơ sở dữ liệu và hiển thị thông báo "Chương trình khuyến mãi đã được thêm thành công!".
AC3: Chương trình khuyến mãi mới được thêm sẽ hiển thị trong danh sách khuyến mãi của cửa hàng với đầy đủ thông tin đã được nhập.
AC4: Nếu chủ cửa hàng điền thiếu thông tin bắt buộc cho chương trình khuyến mãi, hệ thống sẽ hiển thị thông báo lỗi yêu cầu người dùng nhập đầy đủ các trường thông tin bắt buộc.
AC5: Nếu có bất kỳ lỗi nào xảy ra khi lưu thông tin khuyến mãi vào cơ sở dữ liệu, hệ thống sẽ hiển thị thông báo lỗi "Có lỗi xảy ra, vui lòng thử lại sau!".
AC6: Nếu chủ cửa hàng điền sai định dạng kiểu dữ liệu (ví dụ: phần trăm giảm giá không phải là số), hệ thống sẽ thông báo "Vui lòng nhập dữ liệu đúng định dạng".</t>
  </si>
  <si>
    <t>Xem đơn hàng</t>
  </si>
  <si>
    <t>Đơn hàng và chỉnh sửa đơn hàng</t>
  </si>
  <si>
    <t>Là một nhân viên giao hàng</t>
  </si>
  <si>
    <t>Tôi cần xem danh sách các món của đơn hàng và chỉnh sửa theo yêu cầu của khách hàng</t>
  </si>
  <si>
    <t xml:space="preserve">Để tôi có thể kiểm tra và giao đúng hàng </t>
  </si>
  <si>
    <t>Nhân viên giao hàng có thể xem được danh sách chi tiết đơn hàng của khách hàng.</t>
  </si>
  <si>
    <t>AC1:Nhân viên giao hàng sau khi ấn "Xác nhận đã đến cửa hàng", hệ thống sẽ phải hiện ra danh sách các mặt hàng cần giao bao gồm số lượng, tên sản phẩm và giá tiền.
AC2:Hệ thống sẽ phải có ô tích chọn để đánh dấu những món hàng đã được chuẩn bị đầy đủ.
AC3:Nhân viên giao hàng sau khi ấn" Sửa đơn", hệ thống sẽ cho phép nhân viên giao hàng sửa lại danh sách các mặt hàng theo yêu cầu của khách hàng.
AC4:Nếu chức năng"Sửa đơn" lỗi, hệ thống sẽ hiển thị thông báo lỗi và yêu cầu nhân viên giao hàng thử lại.</t>
  </si>
  <si>
    <t>Xem trạng thái</t>
  </si>
  <si>
    <t xml:space="preserve">Trạng thái giao hàng </t>
  </si>
  <si>
    <t>Tôi cần hiển thị trạng thái các quy trình giao hàng</t>
  </si>
  <si>
    <t xml:space="preserve">Để tôi có thể làm đúng quy trình giao hàng mà không bỏ sót bước nào </t>
  </si>
  <si>
    <t>Nhân viên giao hàng có thể xem được mình đang ở bước nào trong quy trình giao hàng</t>
  </si>
  <si>
    <t xml:space="preserve">AC1:Nhân viên giao hàng sau khi ấn "Đã đến cửa hàng", hệ thống sẽ phải hiện thị trạng thái đã đến cửa hàng cho nhân viên giao hàng lẫn người dùng.
AC2:Nhân viên giao hàng sau khi ấn "Đã đến địa điểm giao hàng", hệ thống sẽ phải hiện thị trạng thái đã đến địa điểm giao hàng cho nhân viên giao hàng lẫn người dùng.
</t>
  </si>
  <si>
    <t>Xem Bản đồ</t>
  </si>
  <si>
    <t>Bản đồ chỉ đường</t>
  </si>
  <si>
    <t>Tôi cần xem bản đồ chỉ đường đến cửa hàng và khách hàng</t>
  </si>
  <si>
    <t>Để tôi có thể xác định được đường đi đến cửa hàng và địa chỉ giao hàng một cách nhanh chống</t>
  </si>
  <si>
    <t>Nhân viên giao hàng có thể xem và biết được đường đi đến cửa hàng và địa điểm giao hàng một cách nhanh chóng.</t>
  </si>
  <si>
    <t>AC1:Nhân viên giao hàng sau khi ấn "Nhận đơn", hệ thống sẽ phải hiện thị bản đồ dẫn đến cửa hàng .
AC2:Nhân viên giao hàng sau khi ấn "Đã lấy hàng", hệ thống sẽ phải hiện thị bản đồ dẫn đến địa chỉ giao hàng.</t>
  </si>
  <si>
    <t xml:space="preserve">Chụp hình </t>
  </si>
  <si>
    <t>Chụp hình xác nhận</t>
  </si>
  <si>
    <t>Tôi cần chụp hình xác nhận đã giao hàng cho khách hàng</t>
  </si>
  <si>
    <t>Để tôi có thể chụp hình xác mình rằng mình đã giao hàng đến tay khách hàng</t>
  </si>
  <si>
    <t>Nhân viên giao hàng có thể chụp hình xác minh đã giao hàng đến tay khách hàng</t>
  </si>
  <si>
    <t>AC1:Nhân viên giao hàng sau khi ấn"Chụp hình xác minh", hệ thống sẽ hiển thị giao diện máy ảnh để chụp hình và lưu trong đơn hàng để xác minh.
AC2:Nếu chức năng"Chụp hình xác minh" lỗi, hệ thống sẽ hiển thị thông báo lỗi và yêu cầu nhân viên giao hàng thử lại.</t>
  </si>
  <si>
    <t>Xem Thu nhập</t>
  </si>
  <si>
    <t>Thu nhập</t>
  </si>
  <si>
    <t>Tôi cần xem thu nhập của bản thân.</t>
  </si>
  <si>
    <t>Để tôi có thể xem thu nhập của bản thân sau khi hoàn thành tất cả các đơn hàng.</t>
  </si>
  <si>
    <t>Nhân viên giao hàng có thể xem được thu nhập của bản thân sau khi đã hoàn thành tất cả các đơn hàng</t>
  </si>
  <si>
    <t>AC1:Nhân viên giao hàng sau khi ấn"Thu nhập", hệ thống sẽ hiển thị danh sách thu nhập của tất cả các ngày mà nhân viên giao hàng đã làm việc.
AC2:Nếu chức năng"Thu nhập" lỗi, hệ thống sẽ hiển thị thông báo lỗi và yêu cầu nhân viên giao hàng thử lại.</t>
  </si>
  <si>
    <t>Xem Lịch sử</t>
  </si>
  <si>
    <t>Lịch sử</t>
  </si>
  <si>
    <t>Tôi cần xem lịch sử giao hàng của mình</t>
  </si>
  <si>
    <t>Để tôi có thể xem lịch sử giao hàng của mình</t>
  </si>
  <si>
    <t>Nhân viên giao hàng có thể xem lại các đơn hàng mà mình đã giao</t>
  </si>
  <si>
    <t>AC1:Nhân viên giao hàng sau khi ấn"Lịch sử", hệ thống sẽ hiển thị danh sách đơn hàng đã được nhân viên giao hàng tiếp nhận.
AC2:Nếu chức năng"Lịch sử" lỗi, hệ thống sẽ hiển thị thông báo lỗi và yêu cầu nhân viên giao hàng thử lại.</t>
  </si>
  <si>
    <t>DANH SÁCH CÁC YÊU CẦU CHỨC NĂNG (FUNCTIONAL REQUIREMENTS)</t>
  </si>
  <si>
    <t>TÍNH NĂNG (FEATURE)</t>
  </si>
  <si>
    <t>YÊU CẦU CHỨC NĂNG (FUNCTIONAL REQUIREMENT)</t>
  </si>
  <si>
    <t>MÔ TẢ (DESCRIPTION)</t>
  </si>
  <si>
    <t>ID</t>
  </si>
  <si>
    <t>Tìm kiếm và duyệt sản phẩm</t>
  </si>
  <si>
    <t>App cho phép người dùng tìm kiếm sản phẩm theo từ khóa hoặc danh mục để hiển thị kết quả phù hợp.</t>
  </si>
  <si>
    <t>F01</t>
  </si>
  <si>
    <t>Xem chi tiết sản phẩm</t>
  </si>
  <si>
    <t xml:space="preserve">App hiển thị thông tin chi tiết của sản phẩm bao gồm mô tả, hình ảnh, giá, đánh giá và các thông tin liên quan.	</t>
  </si>
  <si>
    <t>F02</t>
  </si>
  <si>
    <t>Giỏ hàng và thanh toán</t>
  </si>
  <si>
    <t>Thêm sản phẩm vào giỏ hàng</t>
  </si>
  <si>
    <t>App cho phép người dùng thêm sản phẩm vào giỏ hàng để chuẩn bị cho việc thanh toán.</t>
  </si>
  <si>
    <t>F03</t>
  </si>
  <si>
    <t>Xem giỏ hàng</t>
  </si>
  <si>
    <t>App hiển thị danh sách sản phẩm trong giỏ hàng, bao gồm số lượng và tổng chi phí.</t>
  </si>
  <si>
    <t>F04</t>
  </si>
  <si>
    <t>Đặt hàng và thanh toán</t>
  </si>
  <si>
    <t>App cho phép người dùng tiến hành thanh toán cho đơn hàng và chọn phương thức thanh toán mong muốn.</t>
  </si>
  <si>
    <t>F05</t>
  </si>
  <si>
    <t>Quản lý tài khoản</t>
  </si>
  <si>
    <t>Đăng ký tài khoản</t>
  </si>
  <si>
    <t xml:space="preserve">App cho phép người dùng đăng ký tài khoản theo form đăng ký, nhập thông tin cá nhân và xác nhận.	</t>
  </si>
  <si>
    <t>F06</t>
  </si>
  <si>
    <t>Xem chi tiết tài khoản</t>
  </si>
  <si>
    <t>App hiển thị chi tiết thông tin tài khoản cho người dùng xem, bao gồm tên, địa chỉ và các thông tin liên quan.</t>
  </si>
  <si>
    <t>F07</t>
  </si>
  <si>
    <t>Cập nhật thông tin tài khoản</t>
  </si>
  <si>
    <t xml:space="preserve">App cho phép người dùng cập nhật thông tin tài khoản khi cần thiết, như địa chỉ hoặc số điện thoại.	</t>
  </si>
  <si>
    <t>F08</t>
  </si>
  <si>
    <t>Đổi mật khẩu</t>
  </si>
  <si>
    <t>App cho phép người dùng đổi password khi muốn nâng cao tính bảo mật tài khoản của mình.</t>
  </si>
  <si>
    <t>F09</t>
  </si>
  <si>
    <t>Lấy lại mật khẩu</t>
  </si>
  <si>
    <t>App cho phép người dùng lấy lại password trong trường hợp quên, bằng cách nhập email hoặc số điện thoại.</t>
  </si>
  <si>
    <t>F10</t>
  </si>
  <si>
    <t>Đăng nhập tài khoản</t>
  </si>
  <si>
    <t>App cho phép người dùng đăng nhập với account của mình, app kiểm tra và xác nhận tài khoản trước khi truy cập.</t>
  </si>
  <si>
    <t>F11</t>
  </si>
  <si>
    <t>Đăng xuất</t>
  </si>
  <si>
    <t>App cho phép người dùng đăng xuất khỏi hệ thống khi không muốn duy trì phiên đăng nhập.</t>
  </si>
  <si>
    <t>F12</t>
  </si>
  <si>
    <t xml:space="preserve">Theo dõi đơn hàng	</t>
  </si>
  <si>
    <t>App cho phép người dùng theo dõi trạng thái đơn hàng từ lúc đặt hàng đến khi hoàn tất giao hàng.</t>
  </si>
  <si>
    <t>F13</t>
  </si>
  <si>
    <t>Đánh giá và phản hồi</t>
  </si>
  <si>
    <t>App cho phép người dùng để lại đánh giá và xếp hạng cho sản phẩm đã mua để giúp người khác tham khảo.</t>
  </si>
  <si>
    <t>F14</t>
  </si>
  <si>
    <t>TB</t>
  </si>
  <si>
    <t>Quản lý sản phảm</t>
  </si>
  <si>
    <t>Thêm sản phẩm vào cửa hàng</t>
  </si>
  <si>
    <t>App cho phép chủ cửa hàng thêm sản phẩm mới vào danh sách cửa hàng của mình và hiển thị nó cho người dùng.</t>
  </si>
  <si>
    <t>F15</t>
  </si>
  <si>
    <t>Xem danh sách đơn hàng khách hàng đặt ở thời gian thực</t>
  </si>
  <si>
    <t>App cho phép chủ cửa hàng xem danh sách những đơn hàng được người dùng đặt ở cửa hàng của họ trong thời gian thực.</t>
  </si>
  <si>
    <t>F16</t>
  </si>
  <si>
    <t>Xem được thông tin chi tiết của đơn hàng</t>
  </si>
  <si>
    <t>App cho phép chủ cửa hàng xem được thông tin chi tiết của từng đơn hàng với những thông tin như địa chỉ, sản phẩm, giá tiền,...</t>
  </si>
  <si>
    <t>F17</t>
  </si>
  <si>
    <t>Quản lý tình trạng đơn hàng</t>
  </si>
  <si>
    <t>App cho phép chủ cửa hàng quản lý tình trạng của đơn hàng như Đang chuẩn bị, Đang giao, Đã giao,...</t>
  </si>
  <si>
    <t>F18</t>
  </si>
  <si>
    <t>Xem tài chính của cửa hàng theo thời gian thực</t>
  </si>
  <si>
    <t>App cho phép chủ cửa hàng xem được doanh thu từ các đơn hàng và các nguồn doanh thu khác theo thời gian thực.</t>
  </si>
  <si>
    <t>F19</t>
  </si>
  <si>
    <t>Xem hiệu quả bán hàng theo thời gian thực</t>
  </si>
  <si>
    <t>App cho phép chủ cửa hàng xem doanh thu bán hàng theo thời gian thực</t>
  </si>
  <si>
    <t>F20</t>
  </si>
  <si>
    <t>Quản lý sự kiện khuyến mãi</t>
  </si>
  <si>
    <t>Thêm khuyến mãi cho cửa hàng</t>
  </si>
  <si>
    <t>App cho phép chủ cửa hàng thêm sự kiện khuyến mãi mới cho cửa hàng và hiển thị sự kiện này cho người dùng</t>
  </si>
  <si>
    <t>F21</t>
  </si>
  <si>
    <t>Giao hàng</t>
  </si>
  <si>
    <t>Nhận đơn</t>
  </si>
  <si>
    <t>App cho phép nhân viên giao hàng có thể nhận đơn để bắt đầu quy trình giao hàng</t>
  </si>
  <si>
    <t>F22</t>
  </si>
  <si>
    <t>Điện thoại</t>
  </si>
  <si>
    <t>App cho phép nhân viên giao hàng điện thoại cho cửa hàng và khách hàng</t>
  </si>
  <si>
    <t>F23</t>
  </si>
  <si>
    <t>Chat</t>
  </si>
  <si>
    <t>App cho phép nhân viên giao hàng nhắn tin cho cửa hàng và khách hàng</t>
  </si>
  <si>
    <t>F24</t>
  </si>
  <si>
    <t>Từ chối</t>
  </si>
  <si>
    <t>App cho phép nhân viên giao hàng từ chối giao hàng sau khi đã nhận đơn</t>
  </si>
  <si>
    <t>F25</t>
  </si>
  <si>
    <t xml:space="preserve">Thông tin </t>
  </si>
  <si>
    <t>App cho phép nhân viên giao hàng có thể xem được thông tin của cửa hàng và khách hàng</t>
  </si>
  <si>
    <t>F26</t>
  </si>
  <si>
    <t>Đã đến cửa hàng</t>
  </si>
  <si>
    <t>Sau khi kéo thanh "Đã đến cửa hàng" App sẽ hiển thị giao diện đơn hàng</t>
  </si>
  <si>
    <t>F27</t>
  </si>
  <si>
    <t>Sửa đơn</t>
  </si>
  <si>
    <t>App cho phép nhân viên giao hàng sửa đơn theo yêu cầu của khách hàng</t>
  </si>
  <si>
    <t>F28</t>
  </si>
  <si>
    <t>Đã lấy hàng</t>
  </si>
  <si>
    <t>Sau khi ấn "Đã lấy hàng" App sẽ hiển thị bản đồ dẫn đường đến địa điểm giao hàng.</t>
  </si>
  <si>
    <t>F29</t>
  </si>
  <si>
    <t>Báo cáo</t>
  </si>
  <si>
    <t>App cho phép nhân viên giao hàng báo cáo tình trạng hiện tại đang gặp phải để được hướng dẫn</t>
  </si>
  <si>
    <t>F30</t>
  </si>
  <si>
    <t>Đã đến địa điểm giao hàng</t>
  </si>
  <si>
    <t>Sau khi kéo thanh "Đã đến địa điểm giao hàng" App sẽ hiển thị giao diện chi tiết số tiền đơn hàng của khách hàng.</t>
  </si>
  <si>
    <t>F31</t>
  </si>
  <si>
    <t>Khiếu nại</t>
  </si>
  <si>
    <t>App cho phép nhân viên giao hàng gửi khiếu nại về cho cửa hàng</t>
  </si>
  <si>
    <t>F32</t>
  </si>
  <si>
    <t>Chụp hình xác minh</t>
  </si>
  <si>
    <t>App cho phép nhân viên giao hàng chụp hình xác mình trước khi hoàn tất quy trình giao hàng</t>
  </si>
  <si>
    <t>F33</t>
  </si>
  <si>
    <t>Xem thu nhập</t>
  </si>
  <si>
    <t>Xem thu nhập cá nhân</t>
  </si>
  <si>
    <t>App cho phép nhân viên giao hàng xem thu nhập cá nhân của mình sau khi đã kết thúc phiên giao hàng</t>
  </si>
  <si>
    <t>F34</t>
  </si>
  <si>
    <t>Xem lịch sử</t>
  </si>
  <si>
    <t>Xem lịch sử giao hàng</t>
  </si>
  <si>
    <t>App cho phép nhân viên giao hàng xem lịch sử giao hàng của mình</t>
  </si>
  <si>
    <t>F35</t>
  </si>
  <si>
    <t>1. USE CASE DIAGRAM (NHÓM INPUT UCD VÀO ĐÂY)</t>
  </si>
  <si>
    <t>2. FEATURE TREE (NHÓM INPUT FEATURE TREE VÀO ĐÂY)</t>
  </si>
  <si>
    <t>DANH SÁCH CÁC THUỘC TÍNH CHẤT LƯỢNG (QUALITY ATTRIBUTES)</t>
  </si>
  <si>
    <t>YÊU CẦU PHI CHỨC NĂNG (NON - FUNCTIONAL REQUIREMENT)</t>
  </si>
  <si>
    <t>Hiệu năng hoạt động (Performance)</t>
  </si>
  <si>
    <t>1.1</t>
  </si>
  <si>
    <t>Yêu cầu về thời gian</t>
  </si>
  <si>
    <t>a</t>
  </si>
  <si>
    <t xml:space="preserve">Thời gian cho phép để hệ thống phản hồi lại thông tin đã tiếp nhận yêu cầu xử lý từ phía người sử dụng là 3 giây (s); </t>
  </si>
  <si>
    <t>b</t>
  </si>
  <si>
    <t xml:space="preserve">Thời gian cho phép để hiển thị đầy đủ trang thông tin là 3 (s); </t>
  </si>
  <si>
    <t>c</t>
  </si>
  <si>
    <t xml:space="preserve">Thời gian cho phép để gửi kết quả tìm kiếm thông tin là 5 (s); </t>
  </si>
  <si>
    <t>1.2</t>
  </si>
  <si>
    <t>Yêu cầu về tài nguyên sử dụng</t>
  </si>
  <si>
    <t>Tài nguyên lưu trữ chiếm dụng của ứng dụng trong trạng thái hoạt động bình thường không được phép lớn hơn 80% tài nguyên lưu trữ được phép sử dụng</t>
  </si>
  <si>
    <t>Công suất tối đa</t>
  </si>
  <si>
    <t>Đảm bảo khả năng 100 người sử dụng dịch vụ truy cập đồng thời</t>
  </si>
  <si>
    <t>Đảm bảo tối thiểu 80% số giao dịch thực hiện thành công/ phút;</t>
  </si>
  <si>
    <t>Đảm bảo khả năng thực hiện 10 giao dịch/giây; băng thông sử dụng tối đa cho phép là 20% băng thông của toàn mạng</t>
  </si>
  <si>
    <t>Tính khả dụng (Usability)</t>
  </si>
  <si>
    <t>App phải cho người dùng Dễ dàng học cách sử dụng</t>
  </si>
  <si>
    <t>Thời gian trung bình cho phép để người sử dụng dịch vụ bình thường (tốt nghiệp Phổ thông trung học) có thể học và sử dụng được hệ thống là 3 giờ (h);</t>
  </si>
  <si>
    <t>Các cửa sổ, thực đơn, biểu tượng được bố cục một cách khoa học, rõ ràng, nhất quán, dễ hiểu; tông màu chủ đạo của các giao diện là tông màu trắng và màu hồng</t>
  </si>
  <si>
    <t>d</t>
  </si>
  <si>
    <t>Giao diện hỗ trợ 02 ngôn ngữ (Tiếng Việt + tiếng Anh)</t>
  </si>
  <si>
    <t>e</t>
  </si>
  <si>
    <t>Hỗ trợ font chữ Unicode theo tiêu chuẩn TCVN 6909:2001;</t>
  </si>
  <si>
    <t>f</t>
  </si>
  <si>
    <t>Tương thích  (Integration)</t>
  </si>
  <si>
    <t>g</t>
  </si>
  <si>
    <t xml:space="preserve">App có thể thực hiện các chức năng đáp ứng yêu cầu người sử dụng một cách hiệu quả và hiệu suất trong điều kiện chia sẻ môi trường hoạt động và tài nguyên dùng chung với các hệ thống khác mà không làm ảnh hưởng đến sự hoạt động bình thường của các hệ thống khác. </t>
  </si>
  <si>
    <t>h</t>
  </si>
  <si>
    <t>App cho phép kết nối và dùng chung với các thiết bị khác như: hệ thống máy scan, máy in, ….</t>
  </si>
  <si>
    <t>i</t>
  </si>
  <si>
    <t>Tính tin cậy (Reliability)</t>
  </si>
  <si>
    <t>j</t>
  </si>
  <si>
    <t>Khả năng xảy ra lỗi của app trong mức khả năng chấp nhận là 0.01%</t>
  </si>
  <si>
    <t>k</t>
  </si>
  <si>
    <t>Tính sẵn sàng của sản phẩm phải đạt mức 99,5% theo năm</t>
  </si>
  <si>
    <t>l</t>
  </si>
  <si>
    <t>Trong mọi trường hợp xảy ra sự cố (dữ liệu, máy chủ vật lý, máy chủ ứng dụng), thời gian cho phép để hệ thống phục hồi trạng thái hoạt động bình thường là 3 (h)</t>
  </si>
  <si>
    <t>An toàn thông tin (Security)</t>
  </si>
  <si>
    <t>Hệ thống hỗ trợ cấu hình ứng dụng đảm bảo khả năng bảo mật nhiều mức</t>
  </si>
  <si>
    <t>Sử dụng kênh kết nối an toàn trong việc truy cập máy chủ ứng dụng và công cụ quản lý</t>
  </si>
  <si>
    <t>Không cho phép tên tài khoản và mật khẩu đăng nhập được truyền trên môi trường mạng mà không được mã hóa;</t>
  </si>
  <si>
    <t>Hỗ trợ việc truy vết toàn bộ hoạt động trên app nhằm xác định chính xác thực thể gây ra sự kiện/hành động trong hệ thống;</t>
  </si>
  <si>
    <t>Hệ thống hỗ trợ việc xác thực bằng tên tài khoản, mật khẩu đăng nhập</t>
  </si>
  <si>
    <t>Các yêu cầu phi chức năng khác</t>
  </si>
  <si>
    <t>Hệ thống hỗ trợ đa kênh truy cập với các kích thước màn hình hiển thị khác nhau như hỗ trợ truy cập thông qua máy tính cá nhân, điện thoại thông minh, thiết bị di động, ki ốt thông tin… các bảng cơ sở dữ liệu cho phép mở rộng trường thuộc tính lên đến 50 trường; hỗ trợ các các trình duyệt thông dụng hiện nay như Micrsoft Internet Explorer, Google Crome, Mozila Firefox…;</t>
  </si>
  <si>
    <t>App phải chạy được trên hệ điều hành Android, iOS</t>
  </si>
  <si>
    <t xml:space="preserve">App được đóng gói và cài đặt tự động, dễ dàng; hạn chế các thao tác cấu hình thủ công trong việc cài đặt; </t>
  </si>
  <si>
    <t>x</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</si>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</sst>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43">
    <font>
      <sz val="11"/>
      <color theme="1"/>
      <name val="Calibri"/>
      <scheme val="minor"/>
    </font>
    <font>
      <sz val="11"/>
      <color theme="1"/>
      <name val="Calibri"/>
    </font>
    <font>
      <b/>
      <sz val="12"/>
      <color theme="1"/>
      <name val="Calibri"/>
    </font>
    <font>
      <sz val="12"/>
      <color theme="1"/>
      <name val="Calibri"/>
    </font>
    <font>
      <b/>
      <sz val="11"/>
      <color theme="1"/>
      <name val="Calibri"/>
      <scheme val="minor"/>
    </font>
    <font>
      <b/>
      <i/>
      <sz val="12"/>
      <color theme="1"/>
      <name val="Calibri"/>
    </font>
    <font>
      <b/>
      <i/>
      <sz val="11"/>
      <color theme="1"/>
      <name val="Calibri"/>
    </font>
    <font>
      <sz val="11"/>
      <color rgb="FF000000"/>
      <name val="Calibri"/>
    </font>
    <font>
      <b/>
      <sz val="11"/>
      <color theme="1"/>
      <name val="Calibri"/>
    </font>
    <font>
      <sz val="11"/>
      <name val="Calibri"/>
    </font>
    <font>
      <b/>
      <sz val="24"/>
      <color theme="1"/>
      <name val="Calibri"/>
    </font>
    <font>
      <i/>
      <sz val="12"/>
      <color theme="5"/>
      <name val="Calibri"/>
    </font>
    <font>
      <b/>
      <sz val="22"/>
      <color theme="1"/>
      <name val="Calibri"/>
    </font>
    <font>
      <sz val="11"/>
      <color theme="1"/>
      <name val="Calibri"/>
      <scheme val="minor"/>
    </font>
    <font>
      <b/>
      <sz val="20"/>
      <color theme="1"/>
      <name val="Calibri"/>
    </font>
    <font>
      <b/>
      <sz val="14"/>
      <color theme="1"/>
      <name val="Calibri"/>
    </font>
    <font>
      <sz val="12"/>
      <color theme="5"/>
      <name val="Calibri"/>
    </font>
    <font>
      <sz val="11"/>
      <color rgb="FFC00000"/>
      <name val="Calibri"/>
    </font>
    <font>
      <b/>
      <sz val="11"/>
      <color rgb="FFC00000"/>
      <name val="Calibri"/>
    </font>
    <font>
      <b/>
      <sz val="12"/>
      <color theme="5"/>
      <name val="Calibri"/>
    </font>
    <font>
      <b/>
      <sz val="15"/>
      <color theme="1"/>
      <name val="Calibri"/>
    </font>
    <font>
      <b/>
      <sz val="12"/>
      <color theme="0"/>
      <name val="Calibri"/>
    </font>
    <font>
      <b/>
      <sz val="12"/>
      <color rgb="FFFF0000"/>
      <name val="Calibri"/>
    </font>
    <font>
      <b/>
      <sz val="18"/>
      <color theme="0"/>
      <name val="Calibri"/>
    </font>
    <font>
      <b/>
      <sz val="11"/>
      <color theme="0"/>
      <name val="Calibri"/>
    </font>
    <font>
      <b/>
      <sz val="18"/>
      <color theme="1"/>
      <name val="Calibri"/>
    </font>
    <font>
      <b/>
      <sz val="11"/>
      <color theme="8"/>
      <name val="Calibri"/>
    </font>
    <font>
      <b/>
      <sz val="11"/>
      <color rgb="FF333333"/>
      <name val="Calibri"/>
      <scheme val="minor"/>
    </font>
    <font>
      <b/>
      <sz val="24"/>
      <color rgb="FFED7D31"/>
      <name val="Calibri"/>
    </font>
    <font>
      <i/>
      <sz val="12"/>
      <color rgb="FFED7D31"/>
      <name val="Calibri"/>
      <scheme val="minor"/>
    </font>
    <font>
      <i/>
      <sz val="12"/>
      <color theme="1"/>
      <name val="Calibri"/>
      <scheme val="minor"/>
    </font>
    <font>
      <sz val="12"/>
      <color theme="1"/>
      <name val="Calibri"/>
      <scheme val="minor"/>
    </font>
    <font>
      <sz val="11"/>
      <color rgb="FF006100"/>
      <name val="Calibri"/>
      <charset val="163"/>
      <scheme val="minor"/>
    </font>
    <font>
      <sz val="11"/>
      <color rgb="FF242424"/>
      <name val="Aptos Narrow"/>
      <charset val="1"/>
    </font>
    <font>
      <b/>
      <sz val="24"/>
      <color rgb="FF000000"/>
      <name val="Calibri"/>
    </font>
    <font>
      <b/>
      <sz val="11"/>
      <color rgb="FF000000"/>
      <name val="Calibri"/>
    </font>
    <font>
      <b/>
      <sz val="12"/>
      <color theme="1"/>
      <name val="Calibri"/>
      <scheme val="minor"/>
    </font>
    <font>
      <b/>
      <sz val="12"/>
      <color rgb="FFED7D31"/>
      <name val="Calibri"/>
      <charset val="1"/>
    </font>
    <font>
      <b/>
      <sz val="11"/>
      <name val="Calibri"/>
    </font>
    <font>
      <sz val="11"/>
      <color theme="5"/>
      <name val="Aptos Narrow"/>
      <charset val="1"/>
    </font>
    <font>
      <sz val="11"/>
      <color theme="5"/>
      <name val="Calibri"/>
    </font>
    <font>
      <u/>
      <sz val="11"/>
      <color theme="10"/>
      <name val="Calibri"/>
      <scheme val="minor"/>
    </font>
    <font>
      <u/>
      <sz val="11"/>
      <color rgb="FF0563C1"/>
      <name val="Calibri"/>
      <charset val="1"/>
    </font>
  </fonts>
  <fills count="21">
    <fill>
      <patternFill patternType="none"/>
    </fill>
    <fill>
      <patternFill patternType="gray125"/>
    </fill>
    <fill>
      <patternFill patternType="solid">
        <fgColor rgb="FFA8D08D"/>
        <bgColor rgb="FFA8D08D"/>
      </patternFill>
    </fill>
    <fill>
      <patternFill patternType="solid">
        <fgColor rgb="FFFFD965"/>
        <bgColor rgb="FFFFD965"/>
      </patternFill>
    </fill>
    <fill>
      <patternFill patternType="solid">
        <fgColor rgb="FF8EAADB"/>
        <bgColor rgb="FF8EAADB"/>
      </patternFill>
    </fill>
    <fill>
      <patternFill patternType="solid">
        <fgColor rgb="FFF2E5F9"/>
        <bgColor rgb="FFF2E5F9"/>
      </patternFill>
    </fill>
    <fill>
      <patternFill patternType="solid">
        <fgColor rgb="FFFFFFFF"/>
        <bgColor rgb="FFFFFFFF"/>
      </patternFill>
    </fill>
    <fill>
      <patternFill patternType="solid">
        <fgColor theme="0"/>
        <bgColor theme="0"/>
      </patternFill>
    </fill>
    <fill>
      <patternFill patternType="solid">
        <fgColor rgb="FF9CC2E5"/>
        <bgColor rgb="FF9CC2E5"/>
      </patternFill>
    </fill>
    <fill>
      <patternFill patternType="solid">
        <fgColor rgb="FF7030A0"/>
        <bgColor rgb="FF7030A0"/>
      </patternFill>
    </fill>
    <fill>
      <patternFill patternType="solid">
        <fgColor rgb="FFA4C2F4"/>
        <bgColor rgb="FFA4C2F4"/>
      </patternFill>
    </fill>
    <fill>
      <patternFill patternType="solid">
        <fgColor rgb="FF0070C0"/>
        <bgColor rgb="FF0070C0"/>
      </patternFill>
    </fill>
    <fill>
      <patternFill patternType="solid">
        <fgColor rgb="FFD8D8D8"/>
        <bgColor rgb="FFD8D8D8"/>
      </patternFill>
    </fill>
    <fill>
      <patternFill patternType="solid">
        <fgColor rgb="FFC5E0B3"/>
        <bgColor rgb="FFC5E0B3"/>
      </patternFill>
    </fill>
    <fill>
      <patternFill patternType="solid">
        <fgColor rgb="FFFBE4D5"/>
        <bgColor rgb="FFFBE4D5"/>
      </patternFill>
    </fill>
    <fill>
      <patternFill patternType="solid">
        <fgColor rgb="FFC6EFCE"/>
      </patternFill>
    </fill>
    <fill>
      <patternFill patternType="solid">
        <fgColor theme="0"/>
        <bgColor indexed="64"/>
      </patternFill>
    </fill>
    <fill>
      <patternFill patternType="solid">
        <fgColor rgb="FFF4B084"/>
        <bgColor rgb="FF000000"/>
      </patternFill>
    </fill>
    <fill>
      <patternFill patternType="solid">
        <fgColor rgb="FFFFFF00"/>
        <bgColor rgb="FF000000"/>
      </patternFill>
    </fill>
    <fill>
      <patternFill patternType="solid">
        <fgColor rgb="FFFFC000"/>
        <bgColor rgb="FF000000"/>
      </patternFill>
    </fill>
    <fill>
      <patternFill patternType="solid">
        <fgColor theme="8" tint="0.79998168889431442"/>
        <bgColor indexed="64"/>
      </patternFill>
    </fill>
  </fills>
  <borders count="2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style="thick">
        <color rgb="FFFFFFFF"/>
      </top>
      <bottom/>
      <diagonal/>
    </border>
    <border>
      <left style="thick">
        <color rgb="FFFFFFFF"/>
      </left>
      <right/>
      <top style="thick">
        <color rgb="FFFFFFFF"/>
      </top>
      <bottom style="thick">
        <color rgb="FFFFFFFF"/>
      </bottom>
      <diagonal/>
    </border>
    <border>
      <left/>
      <right style="thick">
        <color rgb="FFFFFFFF"/>
      </right>
      <top style="thick">
        <color rgb="FFFFFFFF"/>
      </top>
      <bottom style="thick">
        <color rgb="FFFFFFFF"/>
      </bottom>
      <diagonal/>
    </border>
    <border>
      <left style="thick">
        <color rgb="FFFFFFFF"/>
      </left>
      <right/>
      <top/>
      <bottom style="thick">
        <color rgb="FFFFFFFF"/>
      </bottom>
      <diagonal/>
    </border>
    <border>
      <left/>
      <right/>
      <top/>
      <bottom style="thick">
        <color rgb="FFFFFFFF"/>
      </bottom>
      <diagonal/>
    </border>
    <border>
      <left style="thick">
        <color rgb="FFFFFFFF"/>
      </left>
      <right style="thick">
        <color rgb="FFFFFFFF"/>
      </right>
      <top/>
      <bottom/>
      <diagonal/>
    </border>
    <border>
      <left/>
      <right/>
      <top style="thick">
        <color rgb="FFFFFFFF"/>
      </top>
      <bottom/>
      <diagonal/>
    </border>
    <border>
      <left/>
      <right/>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ck">
        <color rgb="FFFFFFFF"/>
      </left>
      <right/>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s>
  <cellStyleXfs count="3">
    <xf numFmtId="0" fontId="0" fillId="0" borderId="0"/>
    <xf numFmtId="0" fontId="32" fillId="15" borderId="0" applyNumberFormat="0" applyBorder="0" applyAlignment="0" applyProtection="0"/>
    <xf numFmtId="0" fontId="41" fillId="0" borderId="0" applyNumberFormat="0" applyFill="0" applyBorder="0" applyAlignment="0" applyProtection="0"/>
  </cellStyleXfs>
  <cellXfs count="208">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horizontal="center"/>
    </xf>
    <xf numFmtId="0" fontId="5" fillId="0" borderId="0" xfId="0" applyFont="1" applyAlignment="1">
      <alignment vertical="center"/>
    </xf>
    <xf numFmtId="1" fontId="6" fillId="0" borderId="0" xfId="0" applyNumberFormat="1" applyFont="1" applyAlignment="1">
      <alignment vertical="center"/>
    </xf>
    <xf numFmtId="0" fontId="6" fillId="0" borderId="0" xfId="0" applyFont="1" applyAlignment="1">
      <alignment vertical="center"/>
    </xf>
    <xf numFmtId="164" fontId="6" fillId="0" borderId="0" xfId="0" applyNumberFormat="1" applyFont="1" applyAlignment="1">
      <alignment vertical="center"/>
    </xf>
    <xf numFmtId="0" fontId="6" fillId="0" borderId="0" xfId="0" applyFont="1" applyAlignment="1">
      <alignment horizontal="right" vertical="center"/>
    </xf>
    <xf numFmtId="0" fontId="7" fillId="0" borderId="0" xfId="0" applyFont="1" applyAlignment="1">
      <alignment vertical="center"/>
    </xf>
    <xf numFmtId="0" fontId="3" fillId="0" borderId="0" xfId="0" applyFont="1" applyAlignment="1">
      <alignment horizontal="center" vertical="center"/>
    </xf>
    <xf numFmtId="0" fontId="2" fillId="3" borderId="5" xfId="0" applyFont="1" applyFill="1" applyBorder="1" applyAlignment="1">
      <alignment horizontal="center" vertical="center"/>
    </xf>
    <xf numFmtId="0" fontId="2" fillId="4" borderId="5" xfId="0" applyFont="1" applyFill="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vertical="center"/>
    </xf>
    <xf numFmtId="0" fontId="3" fillId="0" borderId="0" xfId="0" applyFont="1"/>
    <xf numFmtId="0" fontId="10" fillId="0" borderId="0" xfId="0" applyFont="1"/>
    <xf numFmtId="0" fontId="2" fillId="0" borderId="0" xfId="0" applyFont="1"/>
    <xf numFmtId="0" fontId="2" fillId="5" borderId="5" xfId="0" applyFont="1" applyFill="1" applyBorder="1" applyAlignment="1">
      <alignment horizontal="center"/>
    </xf>
    <xf numFmtId="0" fontId="8" fillId="0" borderId="0" xfId="0" applyFont="1" applyAlignment="1">
      <alignment horizontal="center" vertical="top" wrapText="1"/>
    </xf>
    <xf numFmtId="0" fontId="1" fillId="0" borderId="5" xfId="0" applyFont="1" applyBorder="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center" wrapText="1"/>
    </xf>
    <xf numFmtId="0" fontId="13" fillId="0" borderId="0" xfId="0" applyFont="1" applyAlignment="1">
      <alignment vertical="center" wrapText="1"/>
    </xf>
    <xf numFmtId="0" fontId="15" fillId="5" borderId="5" xfId="0" applyFont="1" applyFill="1" applyBorder="1" applyAlignment="1">
      <alignment horizontal="center" vertical="top"/>
    </xf>
    <xf numFmtId="0" fontId="16" fillId="0" borderId="5" xfId="0" applyFont="1" applyBorder="1" applyAlignment="1">
      <alignment vertical="top" wrapText="1"/>
    </xf>
    <xf numFmtId="0" fontId="10" fillId="0" borderId="7" xfId="0" applyFont="1" applyBorder="1"/>
    <xf numFmtId="0" fontId="10" fillId="6" borderId="7" xfId="0" applyFont="1" applyFill="1" applyBorder="1"/>
    <xf numFmtId="0" fontId="1" fillId="0" borderId="7" xfId="0" applyFont="1" applyBorder="1"/>
    <xf numFmtId="0" fontId="17" fillId="0" borderId="7" xfId="0" applyFont="1" applyBorder="1"/>
    <xf numFmtId="0" fontId="8" fillId="0" borderId="7" xfId="0" applyFont="1" applyBorder="1" applyAlignment="1">
      <alignment horizontal="center" vertical="center" textRotation="90"/>
    </xf>
    <xf numFmtId="0" fontId="1" fillId="6" borderId="7" xfId="0" applyFont="1" applyFill="1" applyBorder="1" applyAlignment="1">
      <alignment horizontal="center" vertical="center" textRotation="90"/>
    </xf>
    <xf numFmtId="0" fontId="1" fillId="0" borderId="8" xfId="0" applyFont="1" applyBorder="1" applyAlignment="1">
      <alignment vertical="center"/>
    </xf>
    <xf numFmtId="0" fontId="1" fillId="0" borderId="8" xfId="0" applyFont="1" applyBorder="1"/>
    <xf numFmtId="0" fontId="18" fillId="0" borderId="7" xfId="0" applyFont="1" applyBorder="1" applyAlignment="1">
      <alignment horizontal="center" vertical="center" textRotation="90"/>
    </xf>
    <xf numFmtId="0" fontId="1" fillId="0" borderId="9" xfId="0" applyFont="1" applyBorder="1" applyAlignment="1">
      <alignment horizontal="center" vertical="center"/>
    </xf>
    <xf numFmtId="0" fontId="18" fillId="0" borderId="7" xfId="0" applyFont="1" applyBorder="1" applyAlignment="1">
      <alignment horizontal="center" vertical="center" textRotation="90" wrapText="1"/>
    </xf>
    <xf numFmtId="0" fontId="20" fillId="2" borderId="10"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7" borderId="10" xfId="0" applyFont="1" applyFill="1" applyBorder="1" applyAlignment="1">
      <alignment horizontal="center" vertical="center" wrapText="1"/>
    </xf>
    <xf numFmtId="0" fontId="1" fillId="6" borderId="7" xfId="0" applyFont="1" applyFill="1" applyBorder="1" applyAlignment="1">
      <alignment horizontal="center" vertical="center" textRotation="90" wrapText="1"/>
    </xf>
    <xf numFmtId="0" fontId="2" fillId="6" borderId="7" xfId="0" applyFont="1" applyFill="1" applyBorder="1" applyAlignment="1">
      <alignment horizontal="center" vertical="center" textRotation="90" wrapText="1"/>
    </xf>
    <xf numFmtId="0" fontId="21" fillId="9" borderId="7"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3" fillId="0" borderId="0" xfId="0" applyFont="1" applyAlignment="1">
      <alignment vertical="top" wrapText="1"/>
    </xf>
    <xf numFmtId="0" fontId="5" fillId="0" borderId="0" xfId="0" applyFont="1" applyAlignment="1">
      <alignment horizontal="center" vertical="top" wrapText="1"/>
    </xf>
    <xf numFmtId="0" fontId="23" fillId="11" borderId="15" xfId="0" applyFont="1" applyFill="1" applyBorder="1" applyAlignment="1">
      <alignment horizontal="center" vertical="top" wrapText="1"/>
    </xf>
    <xf numFmtId="0" fontId="3" fillId="11" borderId="15" xfId="0" applyFont="1" applyFill="1" applyBorder="1" applyAlignment="1">
      <alignment vertical="top" wrapText="1"/>
    </xf>
    <xf numFmtId="0" fontId="24" fillId="11" borderId="5" xfId="0" applyFont="1" applyFill="1" applyBorder="1" applyAlignment="1">
      <alignment horizontal="center" vertical="center" wrapText="1"/>
    </xf>
    <xf numFmtId="0" fontId="19" fillId="0" borderId="5" xfId="0" applyFont="1" applyBorder="1" applyAlignment="1">
      <alignment horizontal="center" vertical="top" wrapText="1"/>
    </xf>
    <xf numFmtId="0" fontId="16" fillId="0" borderId="5" xfId="0" applyFont="1" applyBorder="1" applyAlignment="1">
      <alignment horizontal="center" vertical="top" wrapText="1"/>
    </xf>
    <xf numFmtId="0" fontId="16" fillId="7" borderId="5" xfId="0" applyFont="1" applyFill="1" applyBorder="1" applyAlignment="1">
      <alignment vertical="top" wrapText="1"/>
    </xf>
    <xf numFmtId="0" fontId="3" fillId="12" borderId="5" xfId="0" applyFont="1" applyFill="1" applyBorder="1" applyAlignment="1">
      <alignment vertical="top" wrapText="1"/>
    </xf>
    <xf numFmtId="0" fontId="8" fillId="0" borderId="0" xfId="0" applyFont="1" applyAlignment="1">
      <alignment horizontal="left" vertical="top" wrapText="1"/>
    </xf>
    <xf numFmtId="0" fontId="1" fillId="0" borderId="0" xfId="0" applyFont="1" applyAlignment="1">
      <alignment horizontal="left" vertical="top" wrapText="1"/>
    </xf>
    <xf numFmtId="0" fontId="8" fillId="13" borderId="5" xfId="0" applyFont="1" applyFill="1" applyBorder="1" applyAlignment="1">
      <alignment horizontal="center" vertical="top" wrapText="1"/>
    </xf>
    <xf numFmtId="0" fontId="8" fillId="0" borderId="5" xfId="0" applyFont="1" applyBorder="1" applyAlignment="1">
      <alignment horizontal="left" vertical="top" wrapText="1"/>
    </xf>
    <xf numFmtId="0" fontId="1" fillId="0" borderId="5" xfId="0" applyFont="1" applyBorder="1" applyAlignment="1">
      <alignment horizontal="left" vertical="top" wrapText="1"/>
    </xf>
    <xf numFmtId="0" fontId="26" fillId="3" borderId="15" xfId="0" applyFont="1" applyFill="1" applyBorder="1" applyAlignment="1">
      <alignment horizontal="left" vertical="top" wrapText="1"/>
    </xf>
    <xf numFmtId="0" fontId="8" fillId="14" borderId="5" xfId="0" applyFont="1" applyFill="1" applyBorder="1" applyAlignment="1">
      <alignment horizontal="left" vertical="top" wrapText="1"/>
    </xf>
    <xf numFmtId="0" fontId="1" fillId="14" borderId="5" xfId="0" applyFont="1" applyFill="1" applyBorder="1" applyAlignment="1">
      <alignment horizontal="left" vertical="top" wrapText="1"/>
    </xf>
    <xf numFmtId="0" fontId="20" fillId="7" borderId="11" xfId="0" applyFont="1" applyFill="1" applyBorder="1" applyAlignment="1">
      <alignment horizontal="center" vertical="center" wrapText="1"/>
    </xf>
    <xf numFmtId="0" fontId="20" fillId="7" borderId="12"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0" fillId="0" borderId="0" xfId="0" applyAlignment="1">
      <alignment wrapText="1"/>
    </xf>
    <xf numFmtId="0" fontId="2" fillId="5" borderId="1" xfId="0" applyFont="1" applyFill="1" applyBorder="1" applyAlignment="1">
      <alignment horizontal="center"/>
    </xf>
    <xf numFmtId="14" fontId="1" fillId="0" borderId="5" xfId="0" applyNumberFormat="1" applyFont="1" applyBorder="1" applyAlignment="1">
      <alignment vertical="center"/>
    </xf>
    <xf numFmtId="14" fontId="33" fillId="0" borderId="0" xfId="0" applyNumberFormat="1" applyFont="1"/>
    <xf numFmtId="0" fontId="32" fillId="15" borderId="5" xfId="1" applyBorder="1" applyAlignment="1">
      <alignment vertical="center"/>
    </xf>
    <xf numFmtId="0" fontId="0" fillId="0" borderId="15" xfId="0" applyBorder="1"/>
    <xf numFmtId="0" fontId="0" fillId="0" borderId="5" xfId="0" applyBorder="1"/>
    <xf numFmtId="0" fontId="1" fillId="0" borderId="1" xfId="0" applyFont="1" applyBorder="1" applyAlignment="1">
      <alignment vertical="center"/>
    </xf>
    <xf numFmtId="14" fontId="1" fillId="0" borderId="1" xfId="0" applyNumberFormat="1" applyFont="1" applyBorder="1" applyAlignment="1">
      <alignment vertical="center"/>
    </xf>
    <xf numFmtId="14" fontId="33" fillId="0" borderId="15" xfId="0" applyNumberFormat="1" applyFont="1" applyBorder="1"/>
    <xf numFmtId="0" fontId="2" fillId="0" borderId="15" xfId="0" applyFont="1" applyBorder="1"/>
    <xf numFmtId="0" fontId="3" fillId="0" borderId="5" xfId="0" applyFont="1" applyBorder="1" applyAlignment="1">
      <alignment vertical="center"/>
    </xf>
    <xf numFmtId="0" fontId="3" fillId="0" borderId="1" xfId="0" applyFont="1" applyBorder="1" applyAlignment="1">
      <alignment vertical="center"/>
    </xf>
    <xf numFmtId="0" fontId="3" fillId="0" borderId="5" xfId="0" applyFont="1" applyBorder="1" applyAlignment="1">
      <alignment vertical="center" wrapText="1"/>
    </xf>
    <xf numFmtId="0" fontId="3" fillId="0" borderId="3" xfId="0" applyFont="1" applyBorder="1" applyAlignment="1">
      <alignment vertical="center"/>
    </xf>
    <xf numFmtId="0" fontId="3" fillId="0" borderId="16" xfId="0" applyFont="1" applyBorder="1" applyAlignment="1">
      <alignment vertical="center"/>
    </xf>
    <xf numFmtId="0" fontId="3" fillId="0" borderId="18" xfId="0" applyFont="1" applyBorder="1" applyAlignment="1">
      <alignment wrapText="1"/>
    </xf>
    <xf numFmtId="0" fontId="3" fillId="0" borderId="18" xfId="0" applyFont="1" applyBorder="1"/>
    <xf numFmtId="0" fontId="16" fillId="0" borderId="5" xfId="0" applyFont="1" applyBorder="1" applyAlignment="1">
      <alignment horizontal="center" vertical="center"/>
    </xf>
    <xf numFmtId="0" fontId="0" fillId="0" borderId="1" xfId="0" applyBorder="1"/>
    <xf numFmtId="0" fontId="16" fillId="0" borderId="1" xfId="0" applyFont="1" applyBorder="1" applyAlignment="1">
      <alignment horizontal="center" vertical="center"/>
    </xf>
    <xf numFmtId="0" fontId="16" fillId="0" borderId="1" xfId="0" applyFont="1" applyBorder="1" applyAlignment="1">
      <alignment vertical="top" wrapText="1"/>
    </xf>
    <xf numFmtId="14" fontId="0" fillId="0" borderId="5" xfId="0" applyNumberFormat="1" applyBorder="1"/>
    <xf numFmtId="0" fontId="16" fillId="0" borderId="1" xfId="0" quotePrefix="1" applyFont="1" applyBorder="1" applyAlignment="1">
      <alignment vertical="top" wrapText="1"/>
    </xf>
    <xf numFmtId="0" fontId="16" fillId="0" borderId="15" xfId="0" applyFont="1" applyBorder="1" applyAlignment="1">
      <alignment horizontal="center" vertical="center"/>
    </xf>
    <xf numFmtId="0" fontId="16" fillId="0" borderId="15" xfId="0" applyFont="1" applyBorder="1" applyAlignment="1">
      <alignment vertical="top" wrapText="1"/>
    </xf>
    <xf numFmtId="0" fontId="31" fillId="0" borderId="0" xfId="0" applyFont="1"/>
    <xf numFmtId="0" fontId="36" fillId="0" borderId="0" xfId="0" applyFont="1"/>
    <xf numFmtId="0" fontId="36" fillId="0" borderId="0" xfId="0" applyFont="1" applyAlignment="1">
      <alignment horizontal="left" vertical="top"/>
    </xf>
    <xf numFmtId="0" fontId="31" fillId="0" borderId="0" xfId="0" applyFont="1" applyAlignment="1">
      <alignment horizontal="left" vertical="top"/>
    </xf>
    <xf numFmtId="0" fontId="31" fillId="0" borderId="0" xfId="0" applyFont="1" applyAlignment="1">
      <alignment vertical="top"/>
    </xf>
    <xf numFmtId="0" fontId="3" fillId="12" borderId="5" xfId="0" applyFont="1" applyFill="1" applyBorder="1" applyAlignment="1">
      <alignment horizontal="center" vertical="top" wrapText="1"/>
    </xf>
    <xf numFmtId="0" fontId="20" fillId="16" borderId="7" xfId="0" applyFont="1" applyFill="1" applyBorder="1" applyAlignment="1">
      <alignment horizontal="center" vertical="center" wrapText="1"/>
    </xf>
    <xf numFmtId="0" fontId="0" fillId="0" borderId="19" xfId="0" applyBorder="1" applyAlignment="1">
      <alignment vertical="top" wrapText="1"/>
    </xf>
    <xf numFmtId="0" fontId="0" fillId="0" borderId="15" xfId="0" applyBorder="1" applyAlignment="1">
      <alignment vertical="top" wrapText="1"/>
    </xf>
    <xf numFmtId="0" fontId="16" fillId="7" borderId="2" xfId="0" applyFont="1" applyFill="1" applyBorder="1" applyAlignment="1">
      <alignment vertical="top" wrapText="1"/>
    </xf>
    <xf numFmtId="0" fontId="3" fillId="12" borderId="3" xfId="0" applyFont="1" applyFill="1" applyBorder="1" applyAlignment="1">
      <alignment vertical="top" wrapText="1"/>
    </xf>
    <xf numFmtId="0" fontId="24" fillId="11" borderId="1" xfId="0" applyFont="1" applyFill="1" applyBorder="1" applyAlignment="1">
      <alignment horizontal="center" vertical="center" wrapText="1"/>
    </xf>
    <xf numFmtId="0" fontId="16" fillId="0" borderId="5" xfId="0" applyFont="1" applyBorder="1" applyAlignment="1">
      <alignment horizontal="left" vertical="top" wrapText="1"/>
    </xf>
    <xf numFmtId="0" fontId="16" fillId="7" borderId="5" xfId="0" applyFont="1" applyFill="1" applyBorder="1" applyAlignment="1">
      <alignment horizontal="left" vertical="top" wrapText="1"/>
    </xf>
    <xf numFmtId="0" fontId="3" fillId="12" borderId="5" xfId="0" applyFont="1" applyFill="1" applyBorder="1" applyAlignment="1">
      <alignment horizontal="left" vertical="top" wrapText="1"/>
    </xf>
    <xf numFmtId="0" fontId="39" fillId="0" borderId="0" xfId="0" applyFont="1" applyAlignment="1">
      <alignment horizontal="left" vertical="top" wrapText="1"/>
    </xf>
    <xf numFmtId="0" fontId="0" fillId="0" borderId="0" xfId="0" applyAlignment="1">
      <alignment horizontal="left" vertical="top" wrapText="1"/>
    </xf>
    <xf numFmtId="0" fontId="40" fillId="7" borderId="5" xfId="0" applyFont="1" applyFill="1" applyBorder="1" applyAlignment="1">
      <alignment horizontal="left" vertical="top" wrapText="1"/>
    </xf>
    <xf numFmtId="0" fontId="40" fillId="0" borderId="5" xfId="0" applyFont="1" applyBorder="1" applyAlignment="1">
      <alignment horizontal="left" vertical="top" wrapText="1"/>
    </xf>
    <xf numFmtId="0" fontId="1" fillId="12" borderId="5" xfId="0" applyFont="1" applyFill="1" applyBorder="1" applyAlignment="1">
      <alignment horizontal="left" vertical="top" wrapText="1"/>
    </xf>
    <xf numFmtId="0" fontId="8" fillId="0" borderId="15" xfId="0" applyFont="1" applyBorder="1" applyAlignment="1">
      <alignment horizontal="left" vertical="top" wrapText="1"/>
    </xf>
    <xf numFmtId="0" fontId="1" fillId="0" borderId="15" xfId="0" applyFont="1" applyBorder="1" applyAlignment="1">
      <alignment horizontal="left" vertical="top" wrapText="1"/>
    </xf>
    <xf numFmtId="0" fontId="1" fillId="0" borderId="1" xfId="0" applyFont="1" applyBorder="1" applyAlignment="1">
      <alignment horizontal="left" vertical="top" wrapText="1"/>
    </xf>
    <xf numFmtId="0" fontId="8" fillId="0" borderId="0" xfId="0" applyFont="1" applyAlignment="1">
      <alignment horizontal="left" vertical="center" wrapText="1"/>
    </xf>
    <xf numFmtId="0" fontId="8" fillId="13" borderId="5" xfId="0" applyFont="1" applyFill="1" applyBorder="1" applyAlignment="1">
      <alignment horizontal="center" vertical="center" wrapText="1"/>
    </xf>
    <xf numFmtId="0" fontId="0" fillId="0" borderId="15" xfId="0" applyBorder="1" applyAlignment="1">
      <alignment vertical="center"/>
    </xf>
    <xf numFmtId="0" fontId="0" fillId="0" borderId="0" xfId="0" applyAlignment="1">
      <alignment vertical="center"/>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14" borderId="5"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4" xfId="0" applyFont="1" applyBorder="1" applyAlignment="1">
      <alignment horizontal="left" vertical="top" wrapText="1"/>
    </xf>
    <xf numFmtId="0" fontId="1" fillId="0" borderId="4" xfId="0" applyFont="1" applyBorder="1" applyAlignment="1">
      <alignment horizontal="left" vertical="top" wrapText="1"/>
    </xf>
    <xf numFmtId="0" fontId="7" fillId="17" borderId="5" xfId="0" applyFont="1" applyFill="1" applyBorder="1"/>
    <xf numFmtId="0" fontId="7" fillId="18" borderId="3" xfId="0" applyFont="1" applyFill="1" applyBorder="1"/>
    <xf numFmtId="0" fontId="7" fillId="18" borderId="16" xfId="0" applyFont="1" applyFill="1" applyBorder="1"/>
    <xf numFmtId="0" fontId="7" fillId="19" borderId="4" xfId="0" applyFont="1" applyFill="1" applyBorder="1"/>
    <xf numFmtId="0" fontId="7" fillId="0" borderId="20" xfId="0" applyFont="1" applyBorder="1"/>
    <xf numFmtId="0" fontId="7" fillId="0" borderId="6" xfId="0" applyFont="1" applyBorder="1"/>
    <xf numFmtId="0" fontId="7" fillId="0" borderId="5" xfId="0" applyFont="1" applyBorder="1"/>
    <xf numFmtId="0" fontId="7" fillId="0" borderId="3" xfId="0" applyFont="1" applyBorder="1"/>
    <xf numFmtId="0" fontId="7" fillId="0" borderId="4" xfId="0" applyFont="1" applyBorder="1"/>
    <xf numFmtId="0" fontId="7" fillId="0" borderId="15" xfId="0" applyFont="1" applyBorder="1"/>
    <xf numFmtId="0" fontId="7" fillId="0" borderId="21" xfId="0" applyFont="1" applyBorder="1"/>
    <xf numFmtId="0" fontId="7" fillId="0" borderId="17" xfId="0" applyFont="1" applyBorder="1"/>
    <xf numFmtId="0" fontId="7" fillId="19" borderId="17" xfId="0" applyFont="1" applyFill="1" applyBorder="1"/>
    <xf numFmtId="0" fontId="7" fillId="19" borderId="5" xfId="0" applyFont="1" applyFill="1" applyBorder="1"/>
    <xf numFmtId="0" fontId="35" fillId="0" borderId="5" xfId="0" applyFont="1" applyBorder="1" applyAlignment="1">
      <alignment horizontal="center" vertical="center" wrapText="1"/>
    </xf>
    <xf numFmtId="0" fontId="35" fillId="0" borderId="4" xfId="0" applyFont="1" applyBorder="1" applyAlignment="1">
      <alignment horizontal="center" vertical="center" wrapText="1"/>
    </xf>
    <xf numFmtId="0" fontId="4" fillId="0" borderId="5" xfId="0" applyFont="1" applyBorder="1" applyAlignment="1">
      <alignment horizontal="center" vertical="center"/>
    </xf>
    <xf numFmtId="0" fontId="8" fillId="20" borderId="5" xfId="0" applyFont="1" applyFill="1" applyBorder="1" applyAlignment="1">
      <alignment horizontal="center" vertical="center" wrapText="1"/>
    </xf>
    <xf numFmtId="0" fontId="8" fillId="20" borderId="5" xfId="0" applyFont="1" applyFill="1" applyBorder="1" applyAlignment="1">
      <alignment horizontal="left" vertical="top" wrapText="1"/>
    </xf>
    <xf numFmtId="0" fontId="1" fillId="20" borderId="5" xfId="0" applyFont="1" applyFill="1" applyBorder="1" applyAlignment="1">
      <alignment horizontal="left" vertical="top" wrapText="1"/>
    </xf>
    <xf numFmtId="0" fontId="1" fillId="0" borderId="3" xfId="0" applyFont="1" applyBorder="1" applyAlignment="1">
      <alignment horizontal="left" vertical="top" wrapText="1"/>
    </xf>
    <xf numFmtId="0" fontId="8" fillId="0" borderId="1" xfId="0" applyFont="1" applyBorder="1" applyAlignment="1">
      <alignment horizontal="left" vertical="top" wrapText="1"/>
    </xf>
    <xf numFmtId="0" fontId="0" fillId="0" borderId="2" xfId="0" applyBorder="1"/>
    <xf numFmtId="0" fontId="1" fillId="0" borderId="17" xfId="0" applyFont="1" applyBorder="1" applyAlignment="1">
      <alignment horizontal="left" vertical="top" wrapText="1"/>
    </xf>
    <xf numFmtId="0" fontId="8" fillId="0" borderId="4" xfId="0" applyFont="1" applyBorder="1" applyAlignment="1">
      <alignment horizontal="center" vertical="center" wrapText="1"/>
    </xf>
    <xf numFmtId="0" fontId="1" fillId="0" borderId="20" xfId="0" applyFont="1" applyBorder="1" applyAlignment="1">
      <alignment horizontal="left" vertical="top" wrapText="1"/>
    </xf>
    <xf numFmtId="0" fontId="26" fillId="0" borderId="15" xfId="0" applyFont="1" applyBorder="1" applyAlignment="1">
      <alignment horizontal="left" vertical="top" wrapText="1"/>
    </xf>
    <xf numFmtId="0" fontId="0" fillId="0" borderId="5" xfId="0" applyBorder="1" applyAlignment="1">
      <alignment horizontal="left" vertical="top"/>
    </xf>
    <xf numFmtId="0" fontId="8"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11" fillId="0" borderId="0" xfId="0" applyFont="1" applyAlignment="1">
      <alignment horizontal="left" vertical="top" wrapText="1"/>
    </xf>
    <xf numFmtId="0" fontId="2" fillId="0" borderId="1" xfId="0" applyFont="1" applyBorder="1" applyAlignment="1">
      <alignment horizontal="center" vertical="center"/>
    </xf>
    <xf numFmtId="0" fontId="2" fillId="0" borderId="17" xfId="0" applyFont="1" applyBorder="1" applyAlignment="1">
      <alignment horizontal="center" vertical="center"/>
    </xf>
    <xf numFmtId="0" fontId="2" fillId="0" borderId="4" xfId="0" applyFont="1" applyBorder="1" applyAlignment="1">
      <alignment horizontal="center" vertical="center"/>
    </xf>
    <xf numFmtId="0" fontId="10" fillId="0" borderId="15" xfId="0" applyFont="1" applyBorder="1" applyAlignment="1">
      <alignment horizontal="center"/>
    </xf>
    <xf numFmtId="0" fontId="29" fillId="0" borderId="0" xfId="0" quotePrefix="1" applyFont="1" applyAlignment="1">
      <alignment horizontal="left" vertical="top" wrapText="1"/>
    </xf>
    <xf numFmtId="0" fontId="31" fillId="0" borderId="0" xfId="0" applyFont="1" applyAlignment="1">
      <alignment wrapText="1"/>
    </xf>
    <xf numFmtId="0" fontId="11" fillId="0" borderId="0" xfId="0" quotePrefix="1" applyFont="1" applyAlignment="1">
      <alignment horizontal="left" vertical="top" wrapText="1"/>
    </xf>
    <xf numFmtId="0" fontId="0" fillId="0" borderId="0" xfId="0" applyAlignment="1">
      <alignment wrapText="1"/>
    </xf>
    <xf numFmtId="0" fontId="29" fillId="0" borderId="0" xfId="0" applyFont="1" applyAlignment="1">
      <alignment horizontal="left" vertical="top" wrapText="1"/>
    </xf>
    <xf numFmtId="0" fontId="30" fillId="0" borderId="0" xfId="0" applyFont="1" applyAlignment="1">
      <alignment vertical="top"/>
    </xf>
    <xf numFmtId="0" fontId="12" fillId="0" borderId="0" xfId="0" applyFont="1" applyAlignment="1">
      <alignment horizontal="center"/>
    </xf>
    <xf numFmtId="0" fontId="14" fillId="0" borderId="0" xfId="0" applyFont="1" applyAlignment="1">
      <alignment horizontal="center" vertical="top" wrapText="1"/>
    </xf>
    <xf numFmtId="0" fontId="11" fillId="0" borderId="6" xfId="0" applyFont="1" applyBorder="1" applyAlignment="1">
      <alignment horizontal="left" vertical="top" wrapText="1"/>
    </xf>
    <xf numFmtId="0" fontId="2" fillId="0" borderId="0" xfId="0" applyFont="1" applyAlignment="1">
      <alignment horizontal="center" vertical="top" wrapText="1"/>
    </xf>
    <xf numFmtId="0" fontId="31" fillId="0" borderId="0" xfId="0" applyFont="1" applyAlignment="1">
      <alignment horizontal="left" vertical="top" wrapText="1"/>
    </xf>
    <xf numFmtId="0" fontId="37" fillId="0" borderId="2" xfId="0" applyFont="1" applyBorder="1" applyAlignment="1">
      <alignment horizontal="left" vertical="center" wrapText="1"/>
    </xf>
    <xf numFmtId="0" fontId="38" fillId="0" borderId="3" xfId="0" applyFont="1" applyBorder="1" applyAlignment="1">
      <alignment vertical="center"/>
    </xf>
    <xf numFmtId="0" fontId="7" fillId="8" borderId="11" xfId="0" applyFont="1" applyFill="1" applyBorder="1" applyAlignment="1">
      <alignment horizontal="left" vertical="top" wrapText="1"/>
    </xf>
    <xf numFmtId="0" fontId="18" fillId="0" borderId="8" xfId="0" applyFont="1" applyBorder="1" applyAlignment="1">
      <alignment horizontal="center" vertical="center" textRotation="90" wrapText="1"/>
    </xf>
    <xf numFmtId="0" fontId="7" fillId="10" borderId="11" xfId="0" applyFont="1" applyFill="1" applyBorder="1" applyAlignment="1">
      <alignment horizontal="left" vertical="top" wrapText="1"/>
    </xf>
    <xf numFmtId="0" fontId="0" fillId="0" borderId="19" xfId="0" applyBorder="1" applyAlignment="1">
      <alignment horizontal="left" vertical="top" wrapText="1"/>
    </xf>
    <xf numFmtId="0" fontId="0" fillId="0" borderId="15" xfId="0" applyBorder="1" applyAlignment="1">
      <alignment horizontal="left" vertical="top" wrapText="1"/>
    </xf>
    <xf numFmtId="0" fontId="41" fillId="5" borderId="14" xfId="2" applyFill="1" applyBorder="1" applyAlignment="1">
      <alignment horizontal="left" vertical="top"/>
    </xf>
    <xf numFmtId="0" fontId="41" fillId="0" borderId="14" xfId="2" applyBorder="1" applyAlignment="1"/>
    <xf numFmtId="0" fontId="22" fillId="0" borderId="0" xfId="0" applyFont="1" applyAlignment="1">
      <alignment horizontal="left" vertical="top" wrapText="1"/>
    </xf>
    <xf numFmtId="0" fontId="23" fillId="11" borderId="15" xfId="0" applyFont="1" applyFill="1" applyBorder="1" applyAlignment="1">
      <alignment horizontal="center" vertical="top" wrapText="1"/>
    </xf>
    <xf numFmtId="0" fontId="8" fillId="0" borderId="17"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4" xfId="0" applyFont="1" applyBorder="1" applyAlignment="1">
      <alignment horizontal="center" vertical="center" wrapText="1"/>
    </xf>
    <xf numFmtId="0" fontId="25" fillId="0" borderId="15" xfId="0" applyFont="1" applyBorder="1" applyAlignment="1">
      <alignment horizontal="center" vertical="top" wrapText="1"/>
    </xf>
    <xf numFmtId="0" fontId="8" fillId="0" borderId="1" xfId="0" applyFont="1" applyBorder="1" applyAlignment="1">
      <alignment horizontal="center" vertical="center" wrapText="1"/>
    </xf>
    <xf numFmtId="0" fontId="25" fillId="0" borderId="6" xfId="0" applyFont="1" applyBorder="1" applyAlignment="1">
      <alignment horizontal="center" vertical="top" wrapText="1"/>
    </xf>
    <xf numFmtId="0" fontId="41" fillId="7" borderId="5" xfId="2" applyFill="1" applyBorder="1" applyAlignment="1">
      <alignment vertical="top" wrapText="1"/>
    </xf>
    <xf numFmtId="0" fontId="41" fillId="7" borderId="4" xfId="2" applyFill="1" applyBorder="1" applyAlignment="1">
      <alignment vertical="top" wrapText="1"/>
    </xf>
    <xf numFmtId="0" fontId="41" fillId="0" borderId="5" xfId="2" applyBorder="1" applyAlignment="1">
      <alignment vertical="top"/>
    </xf>
    <xf numFmtId="0" fontId="41" fillId="7" borderId="5" xfId="2" applyFill="1" applyBorder="1" applyAlignment="1">
      <alignment horizontal="left" vertical="top" wrapText="1"/>
    </xf>
    <xf numFmtId="0" fontId="42" fillId="0" borderId="0" xfId="0" applyFont="1" applyAlignment="1">
      <alignment vertical="top"/>
    </xf>
    <xf numFmtId="0" fontId="9" fillId="0" borderId="3" xfId="0" applyFont="1" applyBorder="1" applyAlignment="1"/>
    <xf numFmtId="0" fontId="9" fillId="0" borderId="4" xfId="0" applyFont="1" applyBorder="1" applyAlignment="1"/>
    <xf numFmtId="0" fontId="0" fillId="0" borderId="0" xfId="0" applyAlignment="1"/>
    <xf numFmtId="0" fontId="9" fillId="0" borderId="6" xfId="0" applyFont="1" applyBorder="1" applyAlignment="1"/>
    <xf numFmtId="0" fontId="31" fillId="0" borderId="0" xfId="0" applyFont="1" applyAlignment="1"/>
    <xf numFmtId="0" fontId="9" fillId="0" borderId="12" xfId="0" applyFont="1" applyBorder="1" applyAlignment="1"/>
    <xf numFmtId="0" fontId="9" fillId="0" borderId="13" xfId="0" applyFont="1" applyBorder="1" applyAlignment="1"/>
    <xf numFmtId="0" fontId="9" fillId="0" borderId="15" xfId="0" applyFont="1" applyBorder="1" applyAlignment="1"/>
  </cellXfs>
  <cellStyles count="3">
    <cellStyle name="Good" xfId="1" builtinId="26"/>
    <cellStyle name="Hyperlink" xfId="2" builtinId="8"/>
    <cellStyle name="Normal" xfId="0" builtinId="0"/>
  </cellStyles>
  <dxfs count="9">
    <dxf>
      <font>
        <color rgb="FF9C0006"/>
      </font>
      <fill>
        <patternFill patternType="solid">
          <fgColor rgb="FFFFC7CE"/>
          <bgColor rgb="FFFFC7CE"/>
        </patternFill>
      </fill>
    </dxf>
    <dxf>
      <font>
        <color theme="5"/>
      </font>
      <fill>
        <patternFill patternType="solid">
          <fgColor rgb="FFFEF2CB"/>
          <bgColor rgb="FFFEF2CB"/>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theme="5"/>
      </font>
      <fill>
        <patternFill patternType="solid">
          <fgColor rgb="FFFEF2CB"/>
          <bgColor rgb="FFFEF2CB"/>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jpg"/></Relationships>
</file>

<file path=xl/drawings/_rels/drawing4.xml.rels><?xml version="1.0" encoding="UTF-8" standalone="yes"?>
<Relationships xmlns="http://schemas.openxmlformats.org/package/2006/relationships"><Relationship Id="rId1" Type="http://schemas.openxmlformats.org/officeDocument/2006/relationships/image" Target="../media/image6.jp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29</xdr:row>
      <xdr:rowOff>38100</xdr:rowOff>
    </xdr:from>
    <xdr:to>
      <xdr:col>2</xdr:col>
      <xdr:colOff>4067175</xdr:colOff>
      <xdr:row>55</xdr:row>
      <xdr:rowOff>95250</xdr:rowOff>
    </xdr:to>
    <xdr:pic>
      <xdr:nvPicPr>
        <xdr:cNvPr id="2" name="Picture 1">
          <a:extLst>
            <a:ext uri="{FF2B5EF4-FFF2-40B4-BE49-F238E27FC236}">
              <a16:creationId xmlns:a16="http://schemas.microsoft.com/office/drawing/2014/main" id="{80A5F5B1-95EB-14E6-FEA1-F187B819F343}"/>
            </a:ext>
          </a:extLst>
        </xdr:cNvPr>
        <xdr:cNvPicPr>
          <a:picLocks noChangeAspect="1"/>
        </xdr:cNvPicPr>
      </xdr:nvPicPr>
      <xdr:blipFill>
        <a:blip xmlns:r="http://schemas.openxmlformats.org/officeDocument/2006/relationships" r:embed="rId1"/>
        <a:stretch>
          <a:fillRect/>
        </a:stretch>
      </xdr:blipFill>
      <xdr:spPr>
        <a:xfrm>
          <a:off x="123825" y="9972675"/>
          <a:ext cx="7248525" cy="5010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523875</xdr:colOff>
      <xdr:row>28</xdr:row>
      <xdr:rowOff>123825</xdr:rowOff>
    </xdr:from>
    <xdr:to>
      <xdr:col>13</xdr:col>
      <xdr:colOff>447675</xdr:colOff>
      <xdr:row>46</xdr:row>
      <xdr:rowOff>180975</xdr:rowOff>
    </xdr:to>
    <xdr:pic>
      <xdr:nvPicPr>
        <xdr:cNvPr id="4" name="Picture 1">
          <a:extLst>
            <a:ext uri="{FF2B5EF4-FFF2-40B4-BE49-F238E27FC236}">
              <a16:creationId xmlns:a16="http://schemas.microsoft.com/office/drawing/2014/main" id="{8C9F220C-771E-CE88-434D-39DE6098B7C6}"/>
            </a:ext>
            <a:ext uri="{147F2762-F138-4A5C-976F-8EAC2B608ADB}">
              <a16:predDERef xmlns:a16="http://schemas.microsoft.com/office/drawing/2014/main" pred="{A7EE8801-CF9E-9C53-4158-76471A7072B5}"/>
            </a:ext>
          </a:extLst>
        </xdr:cNvPr>
        <xdr:cNvPicPr>
          <a:picLocks noChangeAspect="1"/>
        </xdr:cNvPicPr>
      </xdr:nvPicPr>
      <xdr:blipFill>
        <a:blip xmlns:r="http://schemas.openxmlformats.org/officeDocument/2006/relationships" r:embed="rId1"/>
        <a:stretch>
          <a:fillRect/>
        </a:stretch>
      </xdr:blipFill>
      <xdr:spPr>
        <a:xfrm>
          <a:off x="3429000" y="6257925"/>
          <a:ext cx="4572000" cy="3486150"/>
        </a:xfrm>
        <a:prstGeom prst="rect">
          <a:avLst/>
        </a:prstGeom>
      </xdr:spPr>
    </xdr:pic>
    <xdr:clientData/>
  </xdr:twoCellAnchor>
  <xdr:twoCellAnchor editAs="oneCell">
    <xdr:from>
      <xdr:col>13</xdr:col>
      <xdr:colOff>552450</xdr:colOff>
      <xdr:row>28</xdr:row>
      <xdr:rowOff>133350</xdr:rowOff>
    </xdr:from>
    <xdr:to>
      <xdr:col>21</xdr:col>
      <xdr:colOff>190500</xdr:colOff>
      <xdr:row>52</xdr:row>
      <xdr:rowOff>133350</xdr:rowOff>
    </xdr:to>
    <xdr:pic>
      <xdr:nvPicPr>
        <xdr:cNvPr id="6" name="Picture 3">
          <a:extLst>
            <a:ext uri="{FF2B5EF4-FFF2-40B4-BE49-F238E27FC236}">
              <a16:creationId xmlns:a16="http://schemas.microsoft.com/office/drawing/2014/main" id="{EAF4DB29-8645-966C-E877-9495E31FCC6D}"/>
            </a:ext>
            <a:ext uri="{147F2762-F138-4A5C-976F-8EAC2B608ADB}">
              <a16:predDERef xmlns:a16="http://schemas.microsoft.com/office/drawing/2014/main" pred="{8C9F220C-771E-CE88-434D-39DE6098B7C6}"/>
            </a:ext>
          </a:extLst>
        </xdr:cNvPr>
        <xdr:cNvPicPr>
          <a:picLocks noChangeAspect="1"/>
        </xdr:cNvPicPr>
      </xdr:nvPicPr>
      <xdr:blipFill>
        <a:blip xmlns:r="http://schemas.openxmlformats.org/officeDocument/2006/relationships" r:embed="rId2"/>
        <a:stretch>
          <a:fillRect/>
        </a:stretch>
      </xdr:blipFill>
      <xdr:spPr>
        <a:xfrm>
          <a:off x="8105775" y="6267450"/>
          <a:ext cx="4286250" cy="4572000"/>
        </a:xfrm>
        <a:prstGeom prst="rect">
          <a:avLst/>
        </a:prstGeom>
      </xdr:spPr>
    </xdr:pic>
    <xdr:clientData/>
  </xdr:twoCellAnchor>
  <xdr:twoCellAnchor editAs="oneCell">
    <xdr:from>
      <xdr:col>0</xdr:col>
      <xdr:colOff>0</xdr:colOff>
      <xdr:row>53</xdr:row>
      <xdr:rowOff>85725</xdr:rowOff>
    </xdr:from>
    <xdr:to>
      <xdr:col>16</xdr:col>
      <xdr:colOff>381000</xdr:colOff>
      <xdr:row>91</xdr:row>
      <xdr:rowOff>152400</xdr:rowOff>
    </xdr:to>
    <xdr:pic>
      <xdr:nvPicPr>
        <xdr:cNvPr id="10" name="Picture 4">
          <a:extLst>
            <a:ext uri="{FF2B5EF4-FFF2-40B4-BE49-F238E27FC236}">
              <a16:creationId xmlns:a16="http://schemas.microsoft.com/office/drawing/2014/main" id="{3F94CCA4-E744-DA4A-C34A-7E681B7F0318}"/>
            </a:ext>
            <a:ext uri="{147F2762-F138-4A5C-976F-8EAC2B608ADB}">
              <a16:predDERef xmlns:a16="http://schemas.microsoft.com/office/drawing/2014/main" pred="{EAF4DB29-8645-966C-E877-9495E31FCC6D}"/>
            </a:ext>
          </a:extLst>
        </xdr:cNvPr>
        <xdr:cNvPicPr>
          <a:picLocks noChangeAspect="1"/>
        </xdr:cNvPicPr>
      </xdr:nvPicPr>
      <xdr:blipFill>
        <a:blip xmlns:r="http://schemas.openxmlformats.org/officeDocument/2006/relationships" r:embed="rId3"/>
        <a:stretch>
          <a:fillRect/>
        </a:stretch>
      </xdr:blipFill>
      <xdr:spPr>
        <a:xfrm>
          <a:off x="0" y="10982325"/>
          <a:ext cx="9677400" cy="7305675"/>
        </a:xfrm>
        <a:prstGeom prst="rect">
          <a:avLst/>
        </a:prstGeom>
      </xdr:spPr>
    </xdr:pic>
    <xdr:clientData/>
  </xdr:twoCellAnchor>
  <xdr:twoCellAnchor editAs="oneCell">
    <xdr:from>
      <xdr:col>0</xdr:col>
      <xdr:colOff>0</xdr:colOff>
      <xdr:row>28</xdr:row>
      <xdr:rowOff>104775</xdr:rowOff>
    </xdr:from>
    <xdr:to>
      <xdr:col>5</xdr:col>
      <xdr:colOff>457200</xdr:colOff>
      <xdr:row>52</xdr:row>
      <xdr:rowOff>95250</xdr:rowOff>
    </xdr:to>
    <xdr:pic>
      <xdr:nvPicPr>
        <xdr:cNvPr id="11" name="Picture 10">
          <a:extLst>
            <a:ext uri="{FF2B5EF4-FFF2-40B4-BE49-F238E27FC236}">
              <a16:creationId xmlns:a16="http://schemas.microsoft.com/office/drawing/2014/main" id="{AFCD8FA9-76AF-B19D-D4F3-A702080EEC7B}"/>
            </a:ext>
            <a:ext uri="{147F2762-F138-4A5C-976F-8EAC2B608ADB}">
              <a16:predDERef xmlns:a16="http://schemas.microsoft.com/office/drawing/2014/main" pred="{3F94CCA4-E744-DA4A-C34A-7E681B7F0318}"/>
            </a:ext>
          </a:extLst>
        </xdr:cNvPr>
        <xdr:cNvPicPr>
          <a:picLocks noChangeAspect="1"/>
        </xdr:cNvPicPr>
      </xdr:nvPicPr>
      <xdr:blipFill>
        <a:blip xmlns:r="http://schemas.openxmlformats.org/officeDocument/2006/relationships" r:embed="rId4"/>
        <a:stretch>
          <a:fillRect/>
        </a:stretch>
      </xdr:blipFill>
      <xdr:spPr>
        <a:xfrm>
          <a:off x="0" y="6238875"/>
          <a:ext cx="3362325" cy="456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5</xdr:col>
      <xdr:colOff>47625</xdr:colOff>
      <xdr:row>1</xdr:row>
      <xdr:rowOff>180975</xdr:rowOff>
    </xdr:from>
    <xdr:ext cx="6010275" cy="1285875"/>
    <xdr:sp macro="" textlink="">
      <xdr:nvSpPr>
        <xdr:cNvPr id="3" name="Shape 3">
          <a:extLst>
            <a:ext uri="{FF2B5EF4-FFF2-40B4-BE49-F238E27FC236}">
              <a16:creationId xmlns:a16="http://schemas.microsoft.com/office/drawing/2014/main" id="{00000000-0008-0000-0500-000003000000}"/>
            </a:ext>
          </a:extLst>
        </xdr:cNvPr>
        <xdr:cNvSpPr/>
      </xdr:nvSpPr>
      <xdr:spPr>
        <a:xfrm>
          <a:off x="2345625" y="3141825"/>
          <a:ext cx="6000750" cy="1276350"/>
        </a:xfrm>
        <a:prstGeom prst="roundRect">
          <a:avLst>
            <a:gd name="adj" fmla="val 16667"/>
          </a:avLst>
        </a:prstGeom>
        <a:solidFill>
          <a:srgbClr val="FFFFFF"/>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accent2"/>
              </a:solidFill>
              <a:latin typeface="Calibri"/>
              <a:ea typeface="Calibri"/>
              <a:cs typeface="Calibri"/>
              <a:sym typeface="Calibri"/>
            </a:rPr>
            <a:t>Hướng dẫn:  </a:t>
          </a:r>
          <a:br>
            <a:rPr lang="en-US" sz="1100">
              <a:solidFill>
                <a:schemeClr val="accent2"/>
              </a:solidFill>
              <a:latin typeface="Calibri"/>
              <a:ea typeface="Calibri"/>
              <a:cs typeface="Calibri"/>
              <a:sym typeface="Calibri"/>
            </a:rPr>
          </a:br>
          <a:r>
            <a:rPr lang="en-US" sz="1100">
              <a:solidFill>
                <a:schemeClr val="accent2"/>
              </a:solidFill>
              <a:latin typeface="Calibri"/>
              <a:ea typeface="Calibri"/>
              <a:cs typeface="Calibri"/>
              <a:sym typeface="Calibri"/>
            </a:rPr>
            <a:t>Nhóm liệt kê Tất cả User Activities của User Group này vào đây. Sắp xếp Thứ tự User Activities mang tính logic, có thứ tự. </a:t>
          </a:r>
          <a:endParaRPr sz="1400"/>
        </a:p>
        <a:p>
          <a:pPr marL="0" lvl="0" indent="0" algn="l" rtl="0">
            <a:spcBef>
              <a:spcPts val="0"/>
            </a:spcBef>
            <a:spcAft>
              <a:spcPts val="0"/>
            </a:spcAft>
            <a:buNone/>
          </a:pPr>
          <a:r>
            <a:rPr lang="en-US" sz="1100">
              <a:solidFill>
                <a:schemeClr val="accent2"/>
              </a:solidFill>
              <a:latin typeface="Calibri"/>
              <a:ea typeface="Calibri"/>
              <a:cs typeface="Calibri"/>
              <a:sym typeface="Calibri"/>
            </a:rPr>
            <a:t>Với mỗi User Activity, nhóm tiếp tục phân tích để xác định các Steps và Details theo biểu mẫu.</a:t>
          </a:r>
          <a:endParaRPr sz="1400"/>
        </a:p>
        <a:p>
          <a:pPr marL="0" lvl="0" indent="0" algn="l" rtl="0">
            <a:spcBef>
              <a:spcPts val="0"/>
            </a:spcBef>
            <a:spcAft>
              <a:spcPts val="0"/>
            </a:spcAft>
            <a:buNone/>
          </a:pPr>
          <a:r>
            <a:rPr lang="en-US" sz="1100">
              <a:solidFill>
                <a:schemeClr val="accent2"/>
              </a:solidFill>
              <a:latin typeface="Calibri"/>
              <a:ea typeface="Calibri"/>
              <a:cs typeface="Calibri"/>
              <a:sym typeface="Calibri"/>
            </a:rPr>
            <a:t>Áp dụng kỹ thuật Prototyping để minh họa cho từng User activity</a:t>
          </a:r>
          <a:endParaRPr sz="1100">
            <a:solidFill>
              <a:schemeClr val="accent2"/>
            </a:solidFill>
          </a:endParaRPr>
        </a:p>
      </xdr:txBody>
    </xdr:sp>
    <xdr:clientData fLocksWithSheet="0"/>
  </xdr:oneCellAnchor>
  <xdr:oneCellAnchor>
    <xdr:from>
      <xdr:col>2</xdr:col>
      <xdr:colOff>561975</xdr:colOff>
      <xdr:row>2</xdr:row>
      <xdr:rowOff>85725</xdr:rowOff>
    </xdr:from>
    <xdr:ext cx="657225" cy="857250"/>
    <xdr:pic>
      <xdr:nvPicPr>
        <xdr:cNvPr id="2" name="image1.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47625</xdr:colOff>
      <xdr:row>2</xdr:row>
      <xdr:rowOff>0</xdr:rowOff>
    </xdr:from>
    <xdr:ext cx="6010275" cy="1285875"/>
    <xdr:sp macro="" textlink="">
      <xdr:nvSpPr>
        <xdr:cNvPr id="2" name="Shape 3">
          <a:extLst>
            <a:ext uri="{FF2B5EF4-FFF2-40B4-BE49-F238E27FC236}">
              <a16:creationId xmlns:a16="http://schemas.microsoft.com/office/drawing/2014/main" id="{8ECFC685-97FE-4E2B-B7C5-F1356AC69FFC}"/>
            </a:ext>
          </a:extLst>
        </xdr:cNvPr>
        <xdr:cNvSpPr/>
      </xdr:nvSpPr>
      <xdr:spPr>
        <a:xfrm>
          <a:off x="6581775" y="514350"/>
          <a:ext cx="6010275" cy="1285875"/>
        </a:xfrm>
        <a:prstGeom prst="roundRect">
          <a:avLst>
            <a:gd name="adj" fmla="val 16667"/>
          </a:avLst>
        </a:prstGeom>
        <a:solidFill>
          <a:srgbClr val="FFFFFF"/>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accent2"/>
              </a:solidFill>
              <a:latin typeface="Calibri"/>
              <a:ea typeface="Calibri"/>
              <a:cs typeface="Calibri"/>
              <a:sym typeface="Calibri"/>
            </a:rPr>
            <a:t>Hướng dẫn:  </a:t>
          </a:r>
          <a:br>
            <a:rPr lang="en-US" sz="1100">
              <a:solidFill>
                <a:schemeClr val="accent2"/>
              </a:solidFill>
              <a:latin typeface="Calibri"/>
              <a:ea typeface="Calibri"/>
              <a:cs typeface="Calibri"/>
              <a:sym typeface="Calibri"/>
            </a:rPr>
          </a:br>
          <a:r>
            <a:rPr lang="en-US" sz="1100">
              <a:solidFill>
                <a:schemeClr val="accent2"/>
              </a:solidFill>
              <a:latin typeface="Calibri"/>
              <a:ea typeface="Calibri"/>
              <a:cs typeface="Calibri"/>
              <a:sym typeface="Calibri"/>
            </a:rPr>
            <a:t>Nhóm liệt kê Tất cả User Activities của User Group này vào đây. Sắp xếp Thứ tự User Activities mang tính logic, có thứ tự. </a:t>
          </a:r>
          <a:endParaRPr sz="1400"/>
        </a:p>
        <a:p>
          <a:pPr marL="0" lvl="0" indent="0" algn="l" rtl="0">
            <a:spcBef>
              <a:spcPts val="0"/>
            </a:spcBef>
            <a:spcAft>
              <a:spcPts val="0"/>
            </a:spcAft>
            <a:buNone/>
          </a:pPr>
          <a:r>
            <a:rPr lang="en-US" sz="1100">
              <a:solidFill>
                <a:schemeClr val="accent2"/>
              </a:solidFill>
              <a:latin typeface="Calibri"/>
              <a:ea typeface="Calibri"/>
              <a:cs typeface="Calibri"/>
              <a:sym typeface="Calibri"/>
            </a:rPr>
            <a:t>Với mỗi User Activity, nhóm tiếp tục phân tích để xác định các Steps và Details theo biểu mẫu.</a:t>
          </a:r>
          <a:endParaRPr sz="1400"/>
        </a:p>
        <a:p>
          <a:pPr marL="0" lvl="0" indent="0" algn="l" rtl="0">
            <a:spcBef>
              <a:spcPts val="0"/>
            </a:spcBef>
            <a:spcAft>
              <a:spcPts val="0"/>
            </a:spcAft>
            <a:buNone/>
          </a:pPr>
          <a:r>
            <a:rPr lang="en-US" sz="1100">
              <a:solidFill>
                <a:schemeClr val="accent2"/>
              </a:solidFill>
              <a:latin typeface="Calibri"/>
              <a:ea typeface="Calibri"/>
              <a:cs typeface="Calibri"/>
              <a:sym typeface="Calibri"/>
            </a:rPr>
            <a:t>Áp dụng kỹ thuật Prototyping để minh họa cho từng User activity</a:t>
          </a:r>
          <a:endParaRPr sz="1100">
            <a:solidFill>
              <a:schemeClr val="accent2"/>
            </a:solidFill>
          </a:endParaRPr>
        </a:p>
      </xdr:txBody>
    </xdr:sp>
    <xdr:clientData fLocksWithSheet="0"/>
  </xdr:oneCellAnchor>
  <xdr:oneCellAnchor>
    <xdr:from>
      <xdr:col>2</xdr:col>
      <xdr:colOff>561975</xdr:colOff>
      <xdr:row>2</xdr:row>
      <xdr:rowOff>85725</xdr:rowOff>
    </xdr:from>
    <xdr:ext cx="657225" cy="857250"/>
    <xdr:pic>
      <xdr:nvPicPr>
        <xdr:cNvPr id="3" name="image1.jpg">
          <a:extLst>
            <a:ext uri="{FF2B5EF4-FFF2-40B4-BE49-F238E27FC236}">
              <a16:creationId xmlns:a16="http://schemas.microsoft.com/office/drawing/2014/main" id="{FFCBF7A9-EAE7-49C4-95BE-64E3D5FF25AD}"/>
            </a:ext>
            <a:ext uri="{147F2762-F138-4A5C-976F-8EAC2B608ADB}">
              <a16:predDERef xmlns:a16="http://schemas.microsoft.com/office/drawing/2014/main" pred="{8ECFC685-97FE-4E2B-B7C5-F1356AC69FFC}"/>
            </a:ext>
          </a:extLst>
        </xdr:cNvPr>
        <xdr:cNvPicPr preferRelativeResize="0"/>
      </xdr:nvPicPr>
      <xdr:blipFill>
        <a:blip xmlns:r="http://schemas.openxmlformats.org/officeDocument/2006/relationships" r:embed="rId1" cstate="print"/>
        <a:stretch>
          <a:fillRect/>
        </a:stretch>
      </xdr:blipFill>
      <xdr:spPr>
        <a:xfrm>
          <a:off x="1238250" y="600075"/>
          <a:ext cx="657225" cy="8572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5</xdr:col>
      <xdr:colOff>47625</xdr:colOff>
      <xdr:row>1</xdr:row>
      <xdr:rowOff>180975</xdr:rowOff>
    </xdr:from>
    <xdr:ext cx="6010275" cy="1285875"/>
    <xdr:sp macro="" textlink="">
      <xdr:nvSpPr>
        <xdr:cNvPr id="2" name="Shape 3">
          <a:extLst>
            <a:ext uri="{FF2B5EF4-FFF2-40B4-BE49-F238E27FC236}">
              <a16:creationId xmlns:a16="http://schemas.microsoft.com/office/drawing/2014/main" id="{1C2D75BB-D006-4FF0-827B-BB4290E1D769}"/>
            </a:ext>
          </a:extLst>
        </xdr:cNvPr>
        <xdr:cNvSpPr/>
      </xdr:nvSpPr>
      <xdr:spPr>
        <a:xfrm>
          <a:off x="6581775" y="514350"/>
          <a:ext cx="6010275" cy="1285875"/>
        </a:xfrm>
        <a:prstGeom prst="roundRect">
          <a:avLst>
            <a:gd name="adj" fmla="val 16667"/>
          </a:avLst>
        </a:prstGeom>
        <a:solidFill>
          <a:srgbClr val="FFFFFF"/>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accent2"/>
              </a:solidFill>
              <a:latin typeface="Calibri"/>
              <a:ea typeface="Calibri"/>
              <a:cs typeface="Calibri"/>
              <a:sym typeface="Calibri"/>
            </a:rPr>
            <a:t>Hướng dẫn:  </a:t>
          </a:r>
          <a:br>
            <a:rPr lang="en-US" sz="1100">
              <a:solidFill>
                <a:schemeClr val="accent2"/>
              </a:solidFill>
              <a:latin typeface="Calibri"/>
              <a:ea typeface="Calibri"/>
              <a:cs typeface="Calibri"/>
              <a:sym typeface="Calibri"/>
            </a:rPr>
          </a:br>
          <a:r>
            <a:rPr lang="en-US" sz="1100">
              <a:solidFill>
                <a:schemeClr val="accent2"/>
              </a:solidFill>
              <a:latin typeface="Calibri"/>
              <a:ea typeface="Calibri"/>
              <a:cs typeface="Calibri"/>
              <a:sym typeface="Calibri"/>
            </a:rPr>
            <a:t>Nhóm liệt kê Tất cả User Activities của User Group này vào đây. Sắp xếp Thứ tự User Activities mang tính logic, có thứ tự. </a:t>
          </a:r>
          <a:endParaRPr sz="1400"/>
        </a:p>
        <a:p>
          <a:pPr marL="0" lvl="0" indent="0" algn="l" rtl="0">
            <a:spcBef>
              <a:spcPts val="0"/>
            </a:spcBef>
            <a:spcAft>
              <a:spcPts val="0"/>
            </a:spcAft>
            <a:buNone/>
          </a:pPr>
          <a:r>
            <a:rPr lang="en-US" sz="1100">
              <a:solidFill>
                <a:schemeClr val="accent2"/>
              </a:solidFill>
              <a:latin typeface="Calibri"/>
              <a:ea typeface="Calibri"/>
              <a:cs typeface="Calibri"/>
              <a:sym typeface="Calibri"/>
            </a:rPr>
            <a:t>Với mỗi User Activity, nhóm tiếp tục phân tích để xác định các Steps và Details theo biểu mẫu.</a:t>
          </a:r>
          <a:endParaRPr sz="1400"/>
        </a:p>
        <a:p>
          <a:pPr marL="0" lvl="0" indent="0" algn="l" rtl="0">
            <a:spcBef>
              <a:spcPts val="0"/>
            </a:spcBef>
            <a:spcAft>
              <a:spcPts val="0"/>
            </a:spcAft>
            <a:buNone/>
          </a:pPr>
          <a:r>
            <a:rPr lang="en-US" sz="1100">
              <a:solidFill>
                <a:schemeClr val="accent2"/>
              </a:solidFill>
              <a:latin typeface="Calibri"/>
              <a:ea typeface="Calibri"/>
              <a:cs typeface="Calibri"/>
              <a:sym typeface="Calibri"/>
            </a:rPr>
            <a:t>Áp dụng kỹ thuật Prototyping để minh họa cho từng User activity</a:t>
          </a:r>
          <a:endParaRPr sz="1100">
            <a:solidFill>
              <a:schemeClr val="accent2"/>
            </a:solidFill>
          </a:endParaRPr>
        </a:p>
      </xdr:txBody>
    </xdr:sp>
    <xdr:clientData fLocksWithSheet="0"/>
  </xdr:oneCellAnchor>
  <xdr:oneCellAnchor>
    <xdr:from>
      <xdr:col>2</xdr:col>
      <xdr:colOff>561975</xdr:colOff>
      <xdr:row>2</xdr:row>
      <xdr:rowOff>85725</xdr:rowOff>
    </xdr:from>
    <xdr:ext cx="657225" cy="857250"/>
    <xdr:pic>
      <xdr:nvPicPr>
        <xdr:cNvPr id="3" name="image1.jpg">
          <a:extLst>
            <a:ext uri="{FF2B5EF4-FFF2-40B4-BE49-F238E27FC236}">
              <a16:creationId xmlns:a16="http://schemas.microsoft.com/office/drawing/2014/main" id="{E983E8D0-D69E-4A80-AEA2-E717850B885D}"/>
            </a:ext>
            <a:ext uri="{147F2762-F138-4A5C-976F-8EAC2B608ADB}">
              <a16:predDERef xmlns:a16="http://schemas.microsoft.com/office/drawing/2014/main" pred="{1C2D75BB-D006-4FF0-827B-BB4290E1D769}"/>
            </a:ext>
          </a:extLst>
        </xdr:cNvPr>
        <xdr:cNvPicPr preferRelativeResize="0"/>
      </xdr:nvPicPr>
      <xdr:blipFill>
        <a:blip xmlns:r="http://schemas.openxmlformats.org/officeDocument/2006/relationships" r:embed="rId1" cstate="print"/>
        <a:stretch>
          <a:fillRect/>
        </a:stretch>
      </xdr:blipFill>
      <xdr:spPr>
        <a:xfrm>
          <a:off x="1238250" y="600075"/>
          <a:ext cx="657225" cy="85725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76</xdr:row>
      <xdr:rowOff>57150</xdr:rowOff>
    </xdr:from>
    <xdr:to>
      <xdr:col>7</xdr:col>
      <xdr:colOff>114300</xdr:colOff>
      <xdr:row>100</xdr:row>
      <xdr:rowOff>0</xdr:rowOff>
    </xdr:to>
    <xdr:pic>
      <xdr:nvPicPr>
        <xdr:cNvPr id="3" name="Picture 2">
          <a:extLst>
            <a:ext uri="{FF2B5EF4-FFF2-40B4-BE49-F238E27FC236}">
              <a16:creationId xmlns:a16="http://schemas.microsoft.com/office/drawing/2014/main" id="{711A74BA-92B3-3B53-66F5-6FC21BF726D1}"/>
            </a:ext>
          </a:extLst>
        </xdr:cNvPr>
        <xdr:cNvPicPr>
          <a:picLocks noChangeAspect="1"/>
        </xdr:cNvPicPr>
      </xdr:nvPicPr>
      <xdr:blipFill>
        <a:blip xmlns:r="http://schemas.openxmlformats.org/officeDocument/2006/relationships" r:embed="rId1"/>
        <a:stretch>
          <a:fillRect/>
        </a:stretch>
      </xdr:blipFill>
      <xdr:spPr>
        <a:xfrm>
          <a:off x="0" y="21193125"/>
          <a:ext cx="11420475" cy="4514850"/>
        </a:xfrm>
        <a:prstGeom prst="rect">
          <a:avLst/>
        </a:prstGeom>
      </xdr:spPr>
    </xdr:pic>
    <xdr:clientData/>
  </xdr:twoCellAnchor>
  <xdr:twoCellAnchor editAs="oneCell">
    <xdr:from>
      <xdr:col>0</xdr:col>
      <xdr:colOff>0</xdr:colOff>
      <xdr:row>41</xdr:row>
      <xdr:rowOff>95250</xdr:rowOff>
    </xdr:from>
    <xdr:to>
      <xdr:col>1</xdr:col>
      <xdr:colOff>3086100</xdr:colOff>
      <xdr:row>72</xdr:row>
      <xdr:rowOff>95250</xdr:rowOff>
    </xdr:to>
    <xdr:pic>
      <xdr:nvPicPr>
        <xdr:cNvPr id="4" name="Picture 3">
          <a:extLst>
            <a:ext uri="{FF2B5EF4-FFF2-40B4-BE49-F238E27FC236}">
              <a16:creationId xmlns:a16="http://schemas.microsoft.com/office/drawing/2014/main" id="{0DA033B7-A46F-BC15-0150-3725971062D6}"/>
            </a:ext>
            <a:ext uri="{147F2762-F138-4A5C-976F-8EAC2B608ADB}">
              <a16:predDERef xmlns:a16="http://schemas.microsoft.com/office/drawing/2014/main" pred="{711A74BA-92B3-3B53-66F5-6FC21BF726D1}"/>
            </a:ext>
          </a:extLst>
        </xdr:cNvPr>
        <xdr:cNvPicPr>
          <a:picLocks noChangeAspect="1"/>
        </xdr:cNvPicPr>
      </xdr:nvPicPr>
      <xdr:blipFill>
        <a:blip xmlns:r="http://schemas.openxmlformats.org/officeDocument/2006/relationships" r:embed="rId2"/>
        <a:stretch>
          <a:fillRect/>
        </a:stretch>
      </xdr:blipFill>
      <xdr:spPr>
        <a:xfrm>
          <a:off x="0" y="14725650"/>
          <a:ext cx="4438650" cy="57531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figma.com/design/QGE46cLkNtVvNaOQYqurlO/Untitled?node-id=301-3&amp;node-type=canvas&amp;t=wjrqIzuNy9BTlutH-0" TargetMode="External"/><Relationship Id="rId2" Type="http://schemas.openxmlformats.org/officeDocument/2006/relationships/hyperlink" Target="https://www.figma.com/design/QGE46cLkNtVvNaOQYqurlO/Untitled?node-id=301-3&amp;node-type=canvas&amp;t=wjrqIzuNy9BTlutH-0" TargetMode="External"/><Relationship Id="rId1" Type="http://schemas.openxmlformats.org/officeDocument/2006/relationships/hyperlink" Target="https://www.figma.com/design/QGE46cLkNtVvNaOQYqurlO/Untitled?node-id=301-3&amp;node-type=canvas&amp;t=wjrqIzuNy9BTlutH-0"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figma.com/design/QGE46cLkNtVvNaOQYqurlO/Untitled?node-id=512-145&amp;t=04yixWORAhYq4yBu-1" TargetMode="External"/><Relationship Id="rId2" Type="http://schemas.openxmlformats.org/officeDocument/2006/relationships/hyperlink" Target="https://www.figma.com/design/QGE46cLkNtVvNaOQYqurlO/Untitled?node-id=512-145&amp;t=04yixWORAhYq4yBu-1" TargetMode="External"/><Relationship Id="rId1" Type="http://schemas.openxmlformats.org/officeDocument/2006/relationships/hyperlink" Target="https://www.figma.com/design/QGE46cLkNtVvNaOQYqurlO/Untitled?node-id=512-145&amp;t=04yixWORAhYq4yBu-1" TargetMode="External"/><Relationship Id="rId5" Type="http://schemas.openxmlformats.org/officeDocument/2006/relationships/drawing" Target="../drawings/drawing4.xml"/><Relationship Id="rId4" Type="http://schemas.openxmlformats.org/officeDocument/2006/relationships/hyperlink" Target="https://www.figma.com/design/QGE46cLkNtVvNaOQYqurlO/Untitled?node-id=512-145&amp;t=04yixWORAhYq4yBu-1"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figma.com/design/QGE46cLkNtVvNaOQYqurlO/Untitled?node-id=512-144&amp;t=KWrcTRWuswK8mG6j-1" TargetMode="External"/><Relationship Id="rId2" Type="http://schemas.openxmlformats.org/officeDocument/2006/relationships/hyperlink" Target="https://www.figma.com/design/QGE46cLkNtVvNaOQYqurlO/Untitled?node-id=512-144&amp;t=KWrcTRWuswK8mG6j-1" TargetMode="External"/><Relationship Id="rId1" Type="http://schemas.openxmlformats.org/officeDocument/2006/relationships/hyperlink" Target="https://www.figma.com/design/QGE46cLkNtVvNaOQYqurlO/Untitled?node-id=512-144&amp;t=KWrcTRWuswK8mG6j-1" TargetMode="External"/><Relationship Id="rId5" Type="http://schemas.openxmlformats.org/officeDocument/2006/relationships/drawing" Target="../drawings/drawing5.xml"/><Relationship Id="rId4" Type="http://schemas.openxmlformats.org/officeDocument/2006/relationships/hyperlink" Target="https://www.figma.com/design/QGE46cLkNtVvNaOQYqurlO/Untitled?node-id=512-144&amp;t=KWrcTRWuswK8mG6j-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figma.com/design/QGE46cLkNtVvNaOQYqurlO/Untitled?node-id=512-145&amp;t=04yixWORAhYq4yBu-1" TargetMode="External"/><Relationship Id="rId13" Type="http://schemas.openxmlformats.org/officeDocument/2006/relationships/hyperlink" Target="https://www.figma.com/design/QGE46cLkNtVvNaOQYqurlO/Untitled?node-id=512-144&amp;t=KWrcTRWuswK8mG6j-1" TargetMode="External"/><Relationship Id="rId3" Type="http://schemas.openxmlformats.org/officeDocument/2006/relationships/hyperlink" Target="https://www.figma.com/design/QGE46cLkNtVvNaOQYqurlO/Untitled?node-id=301-3&amp;node-type=canvas&amp;t=wjrqIzuNy9BTlutH-0" TargetMode="External"/><Relationship Id="rId7" Type="http://schemas.openxmlformats.org/officeDocument/2006/relationships/hyperlink" Target="https://www.figma.com/design/QGE46cLkNtVvNaOQYqurlO/Untitled?node-id=512-145&amp;t=04yixWORAhYq4yBu-1" TargetMode="External"/><Relationship Id="rId12" Type="http://schemas.openxmlformats.org/officeDocument/2006/relationships/hyperlink" Target="https://www.figma.com/design/QGE46cLkNtVvNaOQYqurlO/Untitled?node-id=512-144&amp;t=KWrcTRWuswK8mG6j-1" TargetMode="External"/><Relationship Id="rId17" Type="http://schemas.openxmlformats.org/officeDocument/2006/relationships/comments" Target="../comments2.xml"/><Relationship Id="rId2" Type="http://schemas.openxmlformats.org/officeDocument/2006/relationships/hyperlink" Target="https://www.figma.com/design/QGE46cLkNtVvNaOQYqurlO/Untitled?node-id=301-3&amp;node-type=canvas&amp;t=wjrqIzuNy9BTlutH-0" TargetMode="External"/><Relationship Id="rId16" Type="http://schemas.openxmlformats.org/officeDocument/2006/relationships/vmlDrawing" Target="../drawings/vmlDrawing2.vml"/><Relationship Id="rId1" Type="http://schemas.openxmlformats.org/officeDocument/2006/relationships/hyperlink" Target="https://www.figma.com/design/QGE46cLkNtVvNaOQYqurlO/Untitled?node-id=301-3&amp;node-type=canvas&amp;t=wjrqIzuNy9BTlutH-0" TargetMode="External"/><Relationship Id="rId6" Type="http://schemas.openxmlformats.org/officeDocument/2006/relationships/hyperlink" Target="https://www.figma.com/design/QGE46cLkNtVvNaOQYqurlO/Untitled?node-id=512-145&amp;t=04yixWORAhYq4yBu-1" TargetMode="External"/><Relationship Id="rId11" Type="http://schemas.openxmlformats.org/officeDocument/2006/relationships/hyperlink" Target="https://www.figma.com/design/QGE46cLkNtVvNaOQYqurlO/Untitled?node-id=512-144&amp;t=KWrcTRWuswK8mG6j-1" TargetMode="External"/><Relationship Id="rId5" Type="http://schemas.openxmlformats.org/officeDocument/2006/relationships/hyperlink" Target="https://www.figma.com/design/QGE46cLkNtVvNaOQYqurlO/Untitled?node-id=301-3&amp;node-type=canvas&amp;t=wjrqIzuNy9BTlutH-0" TargetMode="External"/><Relationship Id="rId15" Type="http://schemas.openxmlformats.org/officeDocument/2006/relationships/hyperlink" Target="https://www.figma.com/design/QGE46cLkNtVvNaOQYqurlO/Untitled?node-id=512-144&amp;t=KWrcTRWuswK8mG6j-1" TargetMode="External"/><Relationship Id="rId10" Type="http://schemas.openxmlformats.org/officeDocument/2006/relationships/hyperlink" Target="https://www.figma.com/design/QGE46cLkNtVvNaOQYqurlO/Untitled?node-id=512-145&amp;t=04yixWORAhYq4yBu-1" TargetMode="External"/><Relationship Id="rId4" Type="http://schemas.openxmlformats.org/officeDocument/2006/relationships/hyperlink" Target="https://www.figma.com/design/QGE46cLkNtVvNaOQYqurlO/Untitled?node-id=301-3&amp;node-type=canvas&amp;t=wjrqIzuNy9BTlutH-0" TargetMode="External"/><Relationship Id="rId9" Type="http://schemas.openxmlformats.org/officeDocument/2006/relationships/hyperlink" Target="https://www.figma.com/design/QGE46cLkNtVvNaOQYqurlO/Untitled?node-id=512-145&amp;t=04yixWORAhYq4yBu-1" TargetMode="External"/><Relationship Id="rId14" Type="http://schemas.openxmlformats.org/officeDocument/2006/relationships/hyperlink" Target="https://www.figma.com/design/QGE46cLkNtVvNaOQYqurlO/Untitled?node-id=512-144&amp;t=KWrcTRWuswK8mG6j-1"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T58"/>
  <sheetViews>
    <sheetView topLeftCell="A11" workbookViewId="0">
      <selection activeCell="J49" sqref="J49"/>
    </sheetView>
  </sheetViews>
  <sheetFormatPr defaultColWidth="14.42578125" defaultRowHeight="15" customHeight="1"/>
  <cols>
    <col min="1" max="1" width="9.140625" customWidth="1"/>
    <col min="2" max="2" width="45" customWidth="1"/>
    <col min="3" max="3" width="19.140625" bestFit="1" customWidth="1"/>
    <col min="4" max="4" width="15.42578125" customWidth="1"/>
    <col min="5" max="5" width="14.7109375" customWidth="1"/>
    <col min="6" max="6" width="16.5703125" customWidth="1"/>
    <col min="7" max="7" width="17.28515625" customWidth="1"/>
    <col min="8" max="8" width="34.5703125" customWidth="1"/>
    <col min="9" max="9" width="9.140625" customWidth="1"/>
    <col min="10" max="10" width="33.28515625" customWidth="1"/>
    <col min="11" max="26" width="9.140625" customWidth="1"/>
  </cols>
  <sheetData>
    <row r="2" spans="1:20" ht="14.25" customHeight="1">
      <c r="A2" s="3" t="s">
        <v>0</v>
      </c>
      <c r="B2" s="4" t="s">
        <v>1</v>
      </c>
      <c r="C2" s="5"/>
      <c r="D2" s="5"/>
      <c r="E2" s="2"/>
      <c r="F2" s="2"/>
      <c r="G2" s="2"/>
      <c r="H2" s="2"/>
      <c r="I2" s="2"/>
      <c r="J2" s="2"/>
      <c r="K2" s="2"/>
      <c r="L2" s="2"/>
      <c r="M2" s="2"/>
      <c r="N2" s="2"/>
      <c r="O2" s="2"/>
      <c r="P2" s="2"/>
      <c r="Q2" s="2"/>
      <c r="R2" s="2"/>
      <c r="S2" s="2"/>
      <c r="T2" s="2"/>
    </row>
    <row r="3" spans="1:20" ht="14.25" customHeight="1">
      <c r="A3" s="3" t="s">
        <v>2</v>
      </c>
      <c r="B3" s="6" t="s">
        <v>3</v>
      </c>
      <c r="C3" s="5"/>
      <c r="D3" s="5"/>
      <c r="E3" s="2"/>
      <c r="F3" s="2"/>
      <c r="G3" s="2"/>
      <c r="H3" s="2"/>
      <c r="I3" s="2"/>
      <c r="J3" s="2"/>
      <c r="K3" s="2"/>
      <c r="L3" s="2"/>
      <c r="M3" s="2"/>
      <c r="N3" s="2"/>
      <c r="O3" s="2"/>
      <c r="P3" s="2"/>
      <c r="Q3" s="2"/>
      <c r="R3" s="2"/>
      <c r="S3" s="2"/>
      <c r="T3" s="2"/>
    </row>
    <row r="4" spans="1:20" ht="14.25" customHeight="1">
      <c r="A4" s="3" t="s">
        <v>4</v>
      </c>
      <c r="B4" s="7" t="s">
        <v>5</v>
      </c>
      <c r="C4" s="7" t="s">
        <v>6</v>
      </c>
      <c r="D4" s="8">
        <v>2274802010710</v>
      </c>
      <c r="E4" s="9" t="s">
        <v>7</v>
      </c>
      <c r="F4" s="10">
        <v>914921033</v>
      </c>
      <c r="G4" s="11" t="s">
        <v>8</v>
      </c>
      <c r="H4" s="12" t="s">
        <v>9</v>
      </c>
      <c r="I4" s="2"/>
      <c r="J4" s="2"/>
      <c r="K4" s="2"/>
      <c r="L4" s="2"/>
      <c r="M4" s="2"/>
      <c r="N4" s="2"/>
      <c r="O4" s="2"/>
      <c r="P4" s="2"/>
      <c r="Q4" s="2"/>
      <c r="R4" s="2"/>
      <c r="S4" s="2"/>
      <c r="T4" s="2"/>
    </row>
    <row r="5" spans="1:20" ht="14.25" customHeight="1">
      <c r="A5" s="13"/>
      <c r="B5" s="7" t="s">
        <v>10</v>
      </c>
      <c r="C5" s="7" t="s">
        <v>6</v>
      </c>
      <c r="D5" s="8">
        <v>2274802010863</v>
      </c>
      <c r="E5" s="9" t="s">
        <v>7</v>
      </c>
      <c r="F5" s="10">
        <v>944469301</v>
      </c>
      <c r="G5" s="11" t="s">
        <v>8</v>
      </c>
      <c r="H5" s="2" t="s">
        <v>11</v>
      </c>
      <c r="I5" s="2"/>
      <c r="J5" s="2"/>
      <c r="K5" s="2"/>
      <c r="L5" s="2"/>
      <c r="M5" s="2"/>
      <c r="N5" s="2"/>
      <c r="O5" s="2"/>
      <c r="P5" s="2"/>
      <c r="Q5" s="2"/>
      <c r="R5" s="2"/>
      <c r="S5" s="2"/>
      <c r="T5" s="2"/>
    </row>
    <row r="6" spans="1:20" ht="14.25" customHeight="1">
      <c r="A6" s="13"/>
      <c r="B6" s="7" t="s">
        <v>12</v>
      </c>
      <c r="C6" s="7" t="s">
        <v>6</v>
      </c>
      <c r="D6" s="8">
        <v>2274802010960</v>
      </c>
      <c r="E6" s="9" t="s">
        <v>7</v>
      </c>
      <c r="F6" s="10">
        <v>935761828</v>
      </c>
      <c r="G6" s="11" t="s">
        <v>8</v>
      </c>
      <c r="H6" s="2" t="s">
        <v>13</v>
      </c>
      <c r="I6" s="2"/>
      <c r="J6" s="2"/>
      <c r="K6" s="2"/>
      <c r="L6" s="2"/>
      <c r="M6" s="2"/>
      <c r="N6" s="2"/>
      <c r="O6" s="2"/>
      <c r="P6" s="2"/>
      <c r="Q6" s="2"/>
      <c r="R6" s="2"/>
      <c r="S6" s="2"/>
      <c r="T6" s="2"/>
    </row>
    <row r="7" spans="1:20" ht="14.25" customHeight="1">
      <c r="A7" s="1"/>
      <c r="B7" s="2"/>
      <c r="C7" s="2"/>
      <c r="D7" s="2"/>
      <c r="E7" s="2"/>
      <c r="F7" s="2"/>
      <c r="G7" s="2"/>
      <c r="H7" s="2"/>
      <c r="I7" s="2"/>
      <c r="J7" s="2"/>
      <c r="K7" s="2"/>
      <c r="L7" s="2"/>
      <c r="M7" s="2"/>
      <c r="N7" s="2"/>
      <c r="O7" s="2"/>
      <c r="P7" s="2"/>
      <c r="Q7" s="2"/>
      <c r="R7" s="2"/>
      <c r="S7" s="2"/>
      <c r="T7" s="2" t="s">
        <v>14</v>
      </c>
    </row>
    <row r="8" spans="1:20" ht="14.25" customHeight="1">
      <c r="A8" s="157" t="s">
        <v>15</v>
      </c>
      <c r="B8" s="158" t="s">
        <v>16</v>
      </c>
      <c r="C8" s="159" t="s">
        <v>17</v>
      </c>
      <c r="D8" s="160" t="s">
        <v>18</v>
      </c>
      <c r="E8" s="200"/>
      <c r="F8" s="161" t="s">
        <v>19</v>
      </c>
      <c r="G8" s="200"/>
      <c r="H8" s="157" t="s">
        <v>20</v>
      </c>
      <c r="I8" s="157" t="s">
        <v>14</v>
      </c>
      <c r="J8" s="157" t="s">
        <v>21</v>
      </c>
      <c r="K8" s="2"/>
      <c r="L8" s="2"/>
      <c r="M8" s="2"/>
      <c r="N8" s="2"/>
      <c r="O8" s="2"/>
      <c r="P8" s="2"/>
      <c r="Q8" s="2"/>
      <c r="R8" s="2"/>
      <c r="S8" s="2"/>
      <c r="T8" s="2" t="s">
        <v>22</v>
      </c>
    </row>
    <row r="9" spans="1:20" ht="14.25" customHeight="1">
      <c r="A9" s="201"/>
      <c r="B9" s="201"/>
      <c r="C9" s="201"/>
      <c r="D9" s="14" t="s">
        <v>23</v>
      </c>
      <c r="E9" s="14" t="s">
        <v>24</v>
      </c>
      <c r="F9" s="15" t="s">
        <v>23</v>
      </c>
      <c r="G9" s="15" t="s">
        <v>24</v>
      </c>
      <c r="H9" s="201"/>
      <c r="I9" s="201"/>
      <c r="J9" s="201"/>
      <c r="K9" s="2"/>
      <c r="L9" s="2"/>
      <c r="M9" s="2"/>
      <c r="N9" s="2"/>
      <c r="O9" s="2"/>
      <c r="P9" s="2"/>
      <c r="Q9" s="2"/>
      <c r="R9" s="2"/>
      <c r="S9" s="2"/>
      <c r="T9" s="2" t="s">
        <v>25</v>
      </c>
    </row>
    <row r="10" spans="1:20" ht="14.25" customHeight="1">
      <c r="A10" s="16">
        <f>ROW()-9</f>
        <v>1</v>
      </c>
      <c r="B10" s="17" t="s">
        <v>26</v>
      </c>
      <c r="C10" s="17" t="s">
        <v>27</v>
      </c>
      <c r="D10" s="72">
        <v>45552</v>
      </c>
      <c r="E10" s="72">
        <v>45555</v>
      </c>
      <c r="F10" s="72">
        <v>45553</v>
      </c>
      <c r="G10" s="72">
        <v>45555</v>
      </c>
      <c r="H10" s="17"/>
      <c r="I10" s="74" t="s">
        <v>25</v>
      </c>
      <c r="J10" s="17"/>
      <c r="K10" s="2"/>
      <c r="L10" s="2"/>
      <c r="M10" s="2"/>
      <c r="N10" s="2"/>
      <c r="O10" s="2"/>
      <c r="P10" s="2"/>
      <c r="Q10" s="2"/>
      <c r="R10" s="2"/>
      <c r="S10" s="2"/>
      <c r="T10" s="2"/>
    </row>
    <row r="11" spans="1:20" ht="14.25" customHeight="1">
      <c r="A11" s="16">
        <f t="shared" ref="A11:A31" si="0">ROW()-9</f>
        <v>2</v>
      </c>
      <c r="B11" s="17" t="s">
        <v>28</v>
      </c>
      <c r="C11" s="17" t="s">
        <v>29</v>
      </c>
      <c r="D11" s="72">
        <v>45552</v>
      </c>
      <c r="E11" s="72">
        <v>45557</v>
      </c>
      <c r="F11" s="72">
        <v>45554</v>
      </c>
      <c r="G11" s="72">
        <v>45557</v>
      </c>
      <c r="H11" s="17"/>
      <c r="I11" s="17" t="s">
        <v>25</v>
      </c>
      <c r="J11" s="17"/>
      <c r="K11" s="2"/>
      <c r="L11" s="2"/>
      <c r="M11" s="2"/>
      <c r="N11" s="2"/>
      <c r="O11" s="2"/>
      <c r="P11" s="2"/>
      <c r="Q11" s="2"/>
      <c r="R11" s="2"/>
      <c r="S11" s="2"/>
      <c r="T11" s="2"/>
    </row>
    <row r="12" spans="1:20" ht="14.25" customHeight="1">
      <c r="A12" s="16">
        <f t="shared" si="0"/>
        <v>3</v>
      </c>
      <c r="B12" s="17" t="s">
        <v>28</v>
      </c>
      <c r="C12" s="17" t="s">
        <v>30</v>
      </c>
      <c r="D12" s="72">
        <v>45552</v>
      </c>
      <c r="E12" s="72">
        <v>45557</v>
      </c>
      <c r="F12" s="72">
        <v>45554</v>
      </c>
      <c r="G12" s="72">
        <v>45557</v>
      </c>
      <c r="H12" s="17"/>
      <c r="I12" s="17" t="s">
        <v>25</v>
      </c>
      <c r="J12" s="17"/>
      <c r="K12" s="2"/>
      <c r="L12" s="2"/>
      <c r="M12" s="2"/>
      <c r="N12" s="2"/>
      <c r="O12" s="2"/>
      <c r="P12" s="2"/>
      <c r="Q12" s="2"/>
      <c r="R12" s="2"/>
      <c r="S12" s="2"/>
      <c r="T12" s="2"/>
    </row>
    <row r="13" spans="1:20" ht="14.25" customHeight="1">
      <c r="A13" s="16">
        <f t="shared" si="0"/>
        <v>4</v>
      </c>
      <c r="B13" s="17" t="s">
        <v>28</v>
      </c>
      <c r="C13" s="17" t="s">
        <v>27</v>
      </c>
      <c r="D13" s="72">
        <v>45552</v>
      </c>
      <c r="E13" s="72">
        <v>45557</v>
      </c>
      <c r="F13" s="72">
        <v>45554</v>
      </c>
      <c r="G13" s="72">
        <v>45557</v>
      </c>
      <c r="H13" s="17"/>
      <c r="I13" s="17" t="s">
        <v>25</v>
      </c>
      <c r="J13" s="17"/>
      <c r="K13" s="2"/>
      <c r="L13" s="2"/>
      <c r="M13" s="2"/>
      <c r="N13" s="2"/>
      <c r="O13" s="2"/>
      <c r="P13" s="2"/>
      <c r="Q13" s="2"/>
      <c r="R13" s="2"/>
      <c r="S13" s="2"/>
      <c r="T13" s="2"/>
    </row>
    <row r="14" spans="1:20" ht="14.25" customHeight="1">
      <c r="A14" s="16">
        <f t="shared" si="0"/>
        <v>5</v>
      </c>
      <c r="B14" s="17" t="s">
        <v>31</v>
      </c>
      <c r="C14" s="17" t="s">
        <v>27</v>
      </c>
      <c r="D14" s="72">
        <v>45552</v>
      </c>
      <c r="E14" s="72">
        <v>45555</v>
      </c>
      <c r="F14" s="73">
        <v>45553</v>
      </c>
      <c r="G14" s="72">
        <v>45555</v>
      </c>
      <c r="H14" s="17"/>
      <c r="I14" s="17" t="s">
        <v>25</v>
      </c>
      <c r="J14" s="17"/>
      <c r="K14" s="2"/>
      <c r="L14" s="2"/>
      <c r="M14" s="2"/>
      <c r="N14" s="2"/>
      <c r="O14" s="2"/>
      <c r="P14" s="2"/>
      <c r="Q14" s="2"/>
      <c r="R14" s="2"/>
      <c r="S14" s="2"/>
      <c r="T14" s="2"/>
    </row>
    <row r="15" spans="1:20" ht="14.25" customHeight="1">
      <c r="A15" s="16">
        <f t="shared" si="0"/>
        <v>6</v>
      </c>
      <c r="B15" s="17" t="s">
        <v>32</v>
      </c>
      <c r="C15" s="17" t="s">
        <v>29</v>
      </c>
      <c r="D15" s="72">
        <v>45552</v>
      </c>
      <c r="E15" s="72">
        <v>45557</v>
      </c>
      <c r="F15" s="72">
        <v>45554</v>
      </c>
      <c r="G15" s="72">
        <v>45557</v>
      </c>
      <c r="H15" s="17"/>
      <c r="I15" s="17" t="s">
        <v>25</v>
      </c>
      <c r="J15" s="17"/>
      <c r="K15" s="2"/>
      <c r="L15" s="2"/>
      <c r="M15" s="2"/>
      <c r="N15" s="2"/>
      <c r="O15" s="2"/>
      <c r="P15" s="2"/>
      <c r="Q15" s="2"/>
      <c r="R15" s="2"/>
      <c r="S15" s="2"/>
      <c r="T15" s="2"/>
    </row>
    <row r="16" spans="1:20" ht="14.25" customHeight="1">
      <c r="A16" s="16">
        <f t="shared" si="0"/>
        <v>7</v>
      </c>
      <c r="B16" s="17" t="s">
        <v>33</v>
      </c>
      <c r="C16" s="17" t="s">
        <v>29</v>
      </c>
      <c r="D16" s="72">
        <v>45552</v>
      </c>
      <c r="E16" s="72">
        <v>45557</v>
      </c>
      <c r="F16" s="72">
        <v>45554</v>
      </c>
      <c r="G16" s="72">
        <v>45555</v>
      </c>
      <c r="H16" s="17"/>
      <c r="I16" s="17" t="s">
        <v>25</v>
      </c>
      <c r="J16" s="17"/>
      <c r="K16" s="2"/>
      <c r="L16" s="2"/>
      <c r="M16" s="2"/>
      <c r="N16" s="2"/>
      <c r="O16" s="2"/>
      <c r="P16" s="2"/>
      <c r="Q16" s="2"/>
      <c r="R16" s="2"/>
      <c r="S16" s="2"/>
      <c r="T16" s="2"/>
    </row>
    <row r="17" spans="1:11" ht="14.25" customHeight="1">
      <c r="A17" s="16">
        <f t="shared" si="0"/>
        <v>8</v>
      </c>
      <c r="B17" s="17" t="s">
        <v>33</v>
      </c>
      <c r="C17" s="17" t="s">
        <v>30</v>
      </c>
      <c r="D17" s="72">
        <v>45552</v>
      </c>
      <c r="E17" s="72">
        <v>45557</v>
      </c>
      <c r="F17" s="72">
        <v>45554</v>
      </c>
      <c r="G17" s="72">
        <v>45555</v>
      </c>
      <c r="H17" s="17"/>
      <c r="I17" s="17" t="s">
        <v>25</v>
      </c>
      <c r="J17" s="17"/>
    </row>
    <row r="18" spans="1:11" ht="14.25" customHeight="1">
      <c r="A18" s="16">
        <f t="shared" si="0"/>
        <v>9</v>
      </c>
      <c r="B18" s="17" t="s">
        <v>33</v>
      </c>
      <c r="C18" s="17" t="s">
        <v>27</v>
      </c>
      <c r="D18" s="72">
        <v>45552</v>
      </c>
      <c r="E18" s="72">
        <v>45557</v>
      </c>
      <c r="F18" s="72">
        <v>45554</v>
      </c>
      <c r="G18" s="72">
        <v>45555</v>
      </c>
      <c r="H18" s="17"/>
      <c r="I18" s="17" t="s">
        <v>25</v>
      </c>
      <c r="J18" s="17"/>
    </row>
    <row r="19" spans="1:11" ht="14.25" customHeight="1">
      <c r="A19" s="16">
        <f t="shared" si="0"/>
        <v>10</v>
      </c>
      <c r="B19" s="77" t="s">
        <v>34</v>
      </c>
      <c r="C19" s="77" t="s">
        <v>27</v>
      </c>
      <c r="D19" s="78">
        <v>45552</v>
      </c>
      <c r="E19" s="78">
        <v>45555</v>
      </c>
      <c r="F19" s="79">
        <v>45553</v>
      </c>
      <c r="G19" s="78">
        <v>45555</v>
      </c>
      <c r="H19" s="17"/>
      <c r="I19" s="77" t="s">
        <v>25</v>
      </c>
      <c r="J19" s="77"/>
    </row>
    <row r="20" spans="1:11" ht="15" customHeight="1">
      <c r="A20" s="16">
        <f t="shared" si="0"/>
        <v>11</v>
      </c>
      <c r="B20" s="76" t="s">
        <v>35</v>
      </c>
      <c r="C20" s="17" t="s">
        <v>27</v>
      </c>
      <c r="D20" s="92">
        <v>45560</v>
      </c>
      <c r="E20" s="92">
        <v>45563</v>
      </c>
      <c r="F20" s="92">
        <v>45561</v>
      </c>
      <c r="G20" s="92">
        <v>45563</v>
      </c>
      <c r="H20" s="76"/>
      <c r="I20" s="76" t="s">
        <v>25</v>
      </c>
      <c r="J20" s="76"/>
      <c r="K20" s="75"/>
    </row>
    <row r="21" spans="1:11" ht="15" customHeight="1">
      <c r="A21" s="16">
        <f t="shared" si="0"/>
        <v>12</v>
      </c>
      <c r="B21" s="76" t="s">
        <v>35</v>
      </c>
      <c r="C21" s="17" t="s">
        <v>29</v>
      </c>
      <c r="D21" s="92">
        <v>45560</v>
      </c>
      <c r="E21" s="92">
        <v>45563</v>
      </c>
      <c r="F21" s="92">
        <v>45561</v>
      </c>
      <c r="G21" s="92">
        <v>45563</v>
      </c>
      <c r="H21" s="76"/>
      <c r="I21" s="76" t="s">
        <v>25</v>
      </c>
      <c r="J21" s="76"/>
      <c r="K21" s="75"/>
    </row>
    <row r="22" spans="1:11" ht="15" customHeight="1">
      <c r="A22" s="16">
        <f t="shared" si="0"/>
        <v>13</v>
      </c>
      <c r="B22" s="76" t="s">
        <v>35</v>
      </c>
      <c r="C22" s="17" t="s">
        <v>30</v>
      </c>
      <c r="D22" s="92">
        <v>45560</v>
      </c>
      <c r="E22" s="92">
        <v>45563</v>
      </c>
      <c r="F22" s="92">
        <v>45561</v>
      </c>
      <c r="G22" s="92">
        <v>45563</v>
      </c>
      <c r="H22" s="76"/>
      <c r="I22" s="76" t="s">
        <v>25</v>
      </c>
      <c r="J22" s="76"/>
      <c r="K22" s="75"/>
    </row>
    <row r="23" spans="1:11" ht="15" customHeight="1">
      <c r="A23" s="16">
        <f t="shared" si="0"/>
        <v>14</v>
      </c>
      <c r="B23" s="76" t="s">
        <v>36</v>
      </c>
      <c r="C23" s="17" t="s">
        <v>27</v>
      </c>
      <c r="D23" s="92">
        <v>45567</v>
      </c>
      <c r="E23" s="92">
        <v>45571</v>
      </c>
      <c r="F23" s="92">
        <v>45567</v>
      </c>
      <c r="G23" s="92">
        <v>45571</v>
      </c>
      <c r="H23" s="76"/>
      <c r="I23" s="76" t="s">
        <v>25</v>
      </c>
      <c r="J23" s="76"/>
      <c r="K23" s="75"/>
    </row>
    <row r="24" spans="1:11" ht="15" customHeight="1">
      <c r="A24" s="16">
        <f t="shared" si="0"/>
        <v>15</v>
      </c>
      <c r="B24" s="76" t="s">
        <v>36</v>
      </c>
      <c r="C24" s="17" t="s">
        <v>30</v>
      </c>
      <c r="D24" s="92">
        <v>45567</v>
      </c>
      <c r="E24" s="92">
        <v>45571</v>
      </c>
      <c r="F24" s="92">
        <v>45567</v>
      </c>
      <c r="G24" s="92">
        <v>45571</v>
      </c>
      <c r="H24" s="76"/>
      <c r="I24" s="76" t="s">
        <v>25</v>
      </c>
      <c r="J24" s="76"/>
      <c r="K24" s="75"/>
    </row>
    <row r="25" spans="1:11" ht="15" customHeight="1">
      <c r="A25" s="16">
        <f t="shared" si="0"/>
        <v>16</v>
      </c>
      <c r="B25" s="76" t="s">
        <v>36</v>
      </c>
      <c r="C25" s="17" t="s">
        <v>29</v>
      </c>
      <c r="D25" s="92">
        <v>45567</v>
      </c>
      <c r="E25" s="92">
        <v>45571</v>
      </c>
      <c r="F25" s="92">
        <v>45567</v>
      </c>
      <c r="G25" s="92">
        <v>45571</v>
      </c>
      <c r="H25" s="76"/>
      <c r="I25" s="76" t="s">
        <v>25</v>
      </c>
      <c r="J25" s="76"/>
      <c r="K25" s="75"/>
    </row>
    <row r="26" spans="1:11" ht="15" customHeight="1">
      <c r="A26" s="16">
        <f t="shared" si="0"/>
        <v>17</v>
      </c>
      <c r="B26" s="76" t="s">
        <v>37</v>
      </c>
      <c r="C26" s="17" t="s">
        <v>27</v>
      </c>
      <c r="D26" s="92">
        <v>45583</v>
      </c>
      <c r="E26" s="92">
        <v>45590</v>
      </c>
      <c r="F26" s="92">
        <v>45583</v>
      </c>
      <c r="G26" s="92">
        <v>45590</v>
      </c>
      <c r="H26" s="76"/>
      <c r="I26" s="76" t="s">
        <v>25</v>
      </c>
      <c r="J26" s="76"/>
      <c r="K26" s="75"/>
    </row>
    <row r="27" spans="1:11" ht="15" customHeight="1">
      <c r="A27" s="16">
        <f t="shared" si="0"/>
        <v>18</v>
      </c>
      <c r="B27" s="76" t="s">
        <v>38</v>
      </c>
      <c r="C27" s="17" t="s">
        <v>30</v>
      </c>
      <c r="D27" s="92">
        <v>45583</v>
      </c>
      <c r="E27" s="92">
        <v>45590</v>
      </c>
      <c r="F27" s="92">
        <v>45583</v>
      </c>
      <c r="G27" s="92">
        <v>45590</v>
      </c>
      <c r="H27" s="76"/>
      <c r="I27" s="76" t="s">
        <v>25</v>
      </c>
      <c r="J27" s="76"/>
      <c r="K27" s="75"/>
    </row>
    <row r="28" spans="1:11" ht="15" customHeight="1">
      <c r="A28" s="16">
        <f t="shared" si="0"/>
        <v>19</v>
      </c>
      <c r="B28" s="76" t="s">
        <v>39</v>
      </c>
      <c r="C28" s="17" t="s">
        <v>29</v>
      </c>
      <c r="D28" s="92">
        <v>45583</v>
      </c>
      <c r="E28" s="92">
        <v>45590</v>
      </c>
      <c r="F28" s="92">
        <v>45583</v>
      </c>
      <c r="G28" s="92">
        <v>45590</v>
      </c>
      <c r="H28" s="76"/>
      <c r="I28" s="76" t="s">
        <v>25</v>
      </c>
      <c r="J28" s="76"/>
      <c r="K28" s="75"/>
    </row>
    <row r="29" spans="1:11" ht="15" customHeight="1">
      <c r="A29" s="16">
        <f t="shared" si="0"/>
        <v>20</v>
      </c>
      <c r="B29" s="76" t="s">
        <v>40</v>
      </c>
      <c r="C29" s="17" t="s">
        <v>27</v>
      </c>
      <c r="D29" s="92">
        <v>45583</v>
      </c>
      <c r="E29" s="92">
        <v>45590</v>
      </c>
      <c r="F29" s="92">
        <v>45583</v>
      </c>
      <c r="G29" s="92">
        <v>45590</v>
      </c>
      <c r="H29" s="76"/>
      <c r="I29" s="76" t="s">
        <v>25</v>
      </c>
      <c r="J29" s="76"/>
      <c r="K29" s="75"/>
    </row>
    <row r="30" spans="1:11" ht="15" customHeight="1">
      <c r="A30" s="16">
        <f t="shared" si="0"/>
        <v>21</v>
      </c>
      <c r="B30" s="76" t="s">
        <v>40</v>
      </c>
      <c r="C30" s="17" t="s">
        <v>30</v>
      </c>
      <c r="D30" s="92">
        <v>45583</v>
      </c>
      <c r="E30" s="92">
        <v>45590</v>
      </c>
      <c r="F30" s="92">
        <v>45583</v>
      </c>
      <c r="G30" s="92">
        <v>45590</v>
      </c>
      <c r="H30" s="76"/>
      <c r="I30" s="76" t="s">
        <v>25</v>
      </c>
      <c r="J30" s="76"/>
      <c r="K30" s="75"/>
    </row>
    <row r="31" spans="1:11" ht="15" customHeight="1">
      <c r="A31" s="16">
        <f t="shared" si="0"/>
        <v>22</v>
      </c>
      <c r="B31" s="76" t="s">
        <v>40</v>
      </c>
      <c r="C31" s="17" t="s">
        <v>29</v>
      </c>
      <c r="D31" s="92">
        <v>45583</v>
      </c>
      <c r="E31" s="92">
        <v>45590</v>
      </c>
      <c r="F31" s="92">
        <v>45583</v>
      </c>
      <c r="G31" s="92">
        <v>45590</v>
      </c>
      <c r="H31" s="76"/>
      <c r="I31" s="76" t="s">
        <v>25</v>
      </c>
      <c r="J31" s="76"/>
      <c r="K31" s="75"/>
    </row>
    <row r="32" spans="1:11" ht="15" customHeight="1">
      <c r="A32" s="16">
        <f t="shared" ref="A11:A57" si="1">ROW()-9</f>
        <v>23</v>
      </c>
      <c r="B32" s="76" t="s">
        <v>41</v>
      </c>
      <c r="C32" s="17" t="s">
        <v>27</v>
      </c>
      <c r="D32" s="92">
        <v>45595</v>
      </c>
      <c r="E32" s="92">
        <v>45606</v>
      </c>
      <c r="F32" s="92">
        <v>45602</v>
      </c>
      <c r="G32" s="92">
        <v>45610</v>
      </c>
      <c r="H32" s="76"/>
      <c r="I32" s="76" t="s">
        <v>25</v>
      </c>
      <c r="J32" s="76"/>
      <c r="K32" s="75"/>
    </row>
    <row r="33" spans="1:11" ht="15" customHeight="1">
      <c r="A33" s="16">
        <f t="shared" si="1"/>
        <v>24</v>
      </c>
      <c r="B33" s="76" t="s">
        <v>41</v>
      </c>
      <c r="C33" s="17" t="s">
        <v>30</v>
      </c>
      <c r="D33" s="92">
        <v>45595</v>
      </c>
      <c r="E33" s="92">
        <v>45606</v>
      </c>
      <c r="F33" s="92">
        <v>45602</v>
      </c>
      <c r="G33" s="92">
        <v>45610</v>
      </c>
      <c r="H33" s="76"/>
      <c r="I33" s="76" t="s">
        <v>25</v>
      </c>
      <c r="J33" s="76"/>
      <c r="K33" s="75"/>
    </row>
    <row r="34" spans="1:11" ht="15" customHeight="1">
      <c r="A34" s="16">
        <f t="shared" si="1"/>
        <v>25</v>
      </c>
      <c r="B34" s="76" t="s">
        <v>41</v>
      </c>
      <c r="C34" s="17" t="s">
        <v>29</v>
      </c>
      <c r="D34" s="92">
        <v>45595</v>
      </c>
      <c r="E34" s="92">
        <v>45606</v>
      </c>
      <c r="F34" s="92">
        <v>45602</v>
      </c>
      <c r="G34" s="92">
        <v>45610</v>
      </c>
      <c r="H34" s="76"/>
      <c r="I34" s="76" t="s">
        <v>25</v>
      </c>
      <c r="J34" s="76"/>
      <c r="K34" s="75"/>
    </row>
    <row r="35" spans="1:11" ht="15" customHeight="1">
      <c r="A35" s="16">
        <f t="shared" si="1"/>
        <v>26</v>
      </c>
      <c r="B35" s="76" t="s">
        <v>42</v>
      </c>
      <c r="C35" s="17" t="s">
        <v>27</v>
      </c>
      <c r="D35" s="92">
        <v>45595</v>
      </c>
      <c r="E35" s="92">
        <v>45606</v>
      </c>
      <c r="F35" s="92">
        <v>45602</v>
      </c>
      <c r="G35" s="92">
        <v>45610</v>
      </c>
      <c r="H35" s="76"/>
      <c r="I35" s="76" t="s">
        <v>25</v>
      </c>
      <c r="J35" s="76"/>
      <c r="K35" s="75"/>
    </row>
    <row r="36" spans="1:11" ht="15" customHeight="1">
      <c r="A36" s="16">
        <f t="shared" si="1"/>
        <v>27</v>
      </c>
      <c r="B36" s="76" t="s">
        <v>42</v>
      </c>
      <c r="C36" s="17" t="s">
        <v>30</v>
      </c>
      <c r="D36" s="92">
        <v>45595</v>
      </c>
      <c r="E36" s="92">
        <v>45606</v>
      </c>
      <c r="F36" s="92">
        <v>45602</v>
      </c>
      <c r="G36" s="92">
        <v>45610</v>
      </c>
      <c r="H36" s="76"/>
      <c r="I36" s="76" t="s">
        <v>25</v>
      </c>
      <c r="J36" s="76"/>
      <c r="K36" s="75"/>
    </row>
    <row r="37" spans="1:11" ht="15" customHeight="1">
      <c r="A37" s="16">
        <f t="shared" si="1"/>
        <v>28</v>
      </c>
      <c r="B37" s="76" t="s">
        <v>42</v>
      </c>
      <c r="C37" s="17" t="s">
        <v>29</v>
      </c>
      <c r="D37" s="92">
        <v>45595</v>
      </c>
      <c r="E37" s="92">
        <v>45606</v>
      </c>
      <c r="F37" s="92">
        <v>45602</v>
      </c>
      <c r="G37" s="92">
        <v>45610</v>
      </c>
      <c r="H37" s="76"/>
      <c r="I37" s="76" t="s">
        <v>25</v>
      </c>
      <c r="J37" s="76"/>
      <c r="K37" s="75"/>
    </row>
    <row r="38" spans="1:11" ht="15" customHeight="1">
      <c r="A38" s="16">
        <f t="shared" si="1"/>
        <v>29</v>
      </c>
      <c r="B38" s="76" t="s">
        <v>43</v>
      </c>
      <c r="C38" s="17" t="s">
        <v>27</v>
      </c>
      <c r="D38" s="92">
        <v>45595</v>
      </c>
      <c r="E38" s="92">
        <v>45606</v>
      </c>
      <c r="F38" s="92">
        <v>45602</v>
      </c>
      <c r="G38" s="92">
        <v>45610</v>
      </c>
      <c r="H38" s="76"/>
      <c r="I38" s="76" t="s">
        <v>25</v>
      </c>
      <c r="J38" s="76"/>
      <c r="K38" s="75"/>
    </row>
    <row r="39" spans="1:11" ht="15" customHeight="1">
      <c r="A39" s="16">
        <f t="shared" si="1"/>
        <v>30</v>
      </c>
      <c r="B39" s="76" t="s">
        <v>43</v>
      </c>
      <c r="C39" s="17" t="s">
        <v>30</v>
      </c>
      <c r="D39" s="92">
        <v>45595</v>
      </c>
      <c r="E39" s="92">
        <v>45606</v>
      </c>
      <c r="F39" s="92">
        <v>45602</v>
      </c>
      <c r="G39" s="92">
        <v>45610</v>
      </c>
      <c r="H39" s="76"/>
      <c r="I39" s="76" t="s">
        <v>25</v>
      </c>
      <c r="J39" s="76"/>
      <c r="K39" s="75"/>
    </row>
    <row r="40" spans="1:11" ht="15" customHeight="1">
      <c r="A40" s="16">
        <f t="shared" si="1"/>
        <v>31</v>
      </c>
      <c r="B40" s="76" t="s">
        <v>43</v>
      </c>
      <c r="C40" s="17" t="s">
        <v>29</v>
      </c>
      <c r="D40" s="92">
        <v>45595</v>
      </c>
      <c r="E40" s="92">
        <v>45606</v>
      </c>
      <c r="F40" s="92">
        <v>45602</v>
      </c>
      <c r="G40" s="92">
        <v>45610</v>
      </c>
      <c r="H40" s="76"/>
      <c r="I40" s="76" t="s">
        <v>25</v>
      </c>
      <c r="J40" s="76"/>
      <c r="K40" s="75"/>
    </row>
    <row r="41" spans="1:11" ht="15" customHeight="1">
      <c r="A41" s="16">
        <f t="shared" si="1"/>
        <v>32</v>
      </c>
      <c r="B41" s="76" t="s">
        <v>44</v>
      </c>
      <c r="C41" s="17" t="s">
        <v>27</v>
      </c>
      <c r="D41" s="92">
        <v>45595</v>
      </c>
      <c r="E41" s="92">
        <v>45606</v>
      </c>
      <c r="F41" s="92">
        <v>45602</v>
      </c>
      <c r="G41" s="92">
        <v>45610</v>
      </c>
      <c r="H41" s="76"/>
      <c r="I41" s="76" t="s">
        <v>25</v>
      </c>
      <c r="J41" s="76"/>
      <c r="K41" s="75"/>
    </row>
    <row r="42" spans="1:11" ht="15" customHeight="1">
      <c r="A42" s="16">
        <f t="shared" si="1"/>
        <v>33</v>
      </c>
      <c r="B42" s="76" t="s">
        <v>44</v>
      </c>
      <c r="C42" s="17" t="s">
        <v>30</v>
      </c>
      <c r="D42" s="92">
        <v>45595</v>
      </c>
      <c r="E42" s="92">
        <v>45606</v>
      </c>
      <c r="F42" s="92">
        <v>45602</v>
      </c>
      <c r="G42" s="92">
        <v>45610</v>
      </c>
      <c r="H42" s="76"/>
      <c r="I42" s="76" t="s">
        <v>25</v>
      </c>
      <c r="J42" s="76"/>
      <c r="K42" s="75"/>
    </row>
    <row r="43" spans="1:11" ht="15" customHeight="1">
      <c r="A43" s="16">
        <f t="shared" si="1"/>
        <v>34</v>
      </c>
      <c r="B43" s="76" t="s">
        <v>44</v>
      </c>
      <c r="C43" s="17" t="s">
        <v>29</v>
      </c>
      <c r="D43" s="92">
        <v>45595</v>
      </c>
      <c r="E43" s="92">
        <v>45606</v>
      </c>
      <c r="F43" s="92">
        <v>45602</v>
      </c>
      <c r="G43" s="92">
        <v>45610</v>
      </c>
      <c r="H43" s="76"/>
      <c r="I43" s="76" t="s">
        <v>25</v>
      </c>
      <c r="J43" s="76"/>
      <c r="K43" s="75"/>
    </row>
    <row r="44" spans="1:11" ht="15" customHeight="1">
      <c r="A44" s="16">
        <f t="shared" si="1"/>
        <v>35</v>
      </c>
      <c r="B44" s="76" t="s">
        <v>45</v>
      </c>
      <c r="C44" s="17" t="s">
        <v>27</v>
      </c>
      <c r="D44" s="92">
        <v>45606</v>
      </c>
      <c r="E44" s="92">
        <v>45612</v>
      </c>
      <c r="F44" s="92">
        <v>45610</v>
      </c>
      <c r="G44" s="92">
        <v>45612</v>
      </c>
      <c r="H44" s="76"/>
      <c r="I44" s="76" t="s">
        <v>25</v>
      </c>
      <c r="J44" s="76"/>
      <c r="K44" s="75"/>
    </row>
    <row r="45" spans="1:11" ht="15" customHeight="1">
      <c r="A45" s="16">
        <f t="shared" si="1"/>
        <v>36</v>
      </c>
      <c r="B45" s="76" t="s">
        <v>45</v>
      </c>
      <c r="C45" s="17" t="s">
        <v>30</v>
      </c>
      <c r="D45" s="92">
        <v>45606</v>
      </c>
      <c r="E45" s="92">
        <v>45612</v>
      </c>
      <c r="F45" s="92">
        <v>45610</v>
      </c>
      <c r="G45" s="92">
        <v>45612</v>
      </c>
      <c r="H45" s="76"/>
      <c r="I45" s="76" t="s">
        <v>25</v>
      </c>
      <c r="J45" s="76"/>
      <c r="K45" s="75"/>
    </row>
    <row r="46" spans="1:11" ht="15" customHeight="1">
      <c r="A46" s="16">
        <f t="shared" si="1"/>
        <v>37</v>
      </c>
      <c r="B46" s="76" t="s">
        <v>45</v>
      </c>
      <c r="C46" s="17" t="s">
        <v>29</v>
      </c>
      <c r="D46" s="92">
        <v>45606</v>
      </c>
      <c r="E46" s="92">
        <v>45612</v>
      </c>
      <c r="F46" s="92">
        <v>45610</v>
      </c>
      <c r="G46" s="92">
        <v>45612</v>
      </c>
      <c r="H46" s="76"/>
      <c r="I46" s="76" t="s">
        <v>25</v>
      </c>
      <c r="J46" s="76"/>
      <c r="K46" s="75"/>
    </row>
    <row r="47" spans="1:11" ht="15" customHeight="1">
      <c r="A47" s="16">
        <f t="shared" si="1"/>
        <v>38</v>
      </c>
      <c r="B47" s="76"/>
      <c r="C47" s="76"/>
      <c r="D47" s="76"/>
      <c r="E47" s="76"/>
      <c r="F47" s="76"/>
      <c r="G47" s="76"/>
      <c r="H47" s="76"/>
      <c r="I47" s="76"/>
      <c r="J47" s="76"/>
      <c r="K47" s="75"/>
    </row>
    <row r="48" spans="1:11" ht="15" customHeight="1">
      <c r="A48" s="16">
        <f t="shared" si="1"/>
        <v>39</v>
      </c>
      <c r="B48" s="76"/>
      <c r="C48" s="76"/>
      <c r="D48" s="76"/>
      <c r="E48" s="76"/>
      <c r="F48" s="76"/>
      <c r="G48" s="76"/>
      <c r="H48" s="76"/>
      <c r="I48" s="76"/>
      <c r="J48" s="76"/>
      <c r="K48" s="75"/>
    </row>
    <row r="49" spans="1:11" ht="15" customHeight="1">
      <c r="A49" s="16">
        <f t="shared" si="1"/>
        <v>40</v>
      </c>
      <c r="B49" s="76"/>
      <c r="C49" s="76"/>
      <c r="D49" s="76"/>
      <c r="E49" s="76"/>
      <c r="F49" s="76"/>
      <c r="G49" s="76"/>
      <c r="H49" s="76"/>
      <c r="I49" s="76"/>
      <c r="J49" s="76"/>
      <c r="K49" s="75"/>
    </row>
    <row r="50" spans="1:11" ht="15" customHeight="1">
      <c r="A50" s="16">
        <f t="shared" si="1"/>
        <v>41</v>
      </c>
      <c r="B50" s="89"/>
      <c r="C50" s="89"/>
      <c r="D50" s="89"/>
      <c r="E50" s="89"/>
      <c r="F50" s="89"/>
      <c r="G50" s="89"/>
      <c r="H50" s="89"/>
      <c r="I50" s="89"/>
      <c r="J50" s="89"/>
      <c r="K50" s="75"/>
    </row>
    <row r="51" spans="1:11" ht="15" customHeight="1">
      <c r="A51" s="16">
        <f t="shared" si="1"/>
        <v>42</v>
      </c>
      <c r="B51" s="76"/>
      <c r="C51" s="76"/>
      <c r="D51" s="76"/>
      <c r="E51" s="76"/>
      <c r="F51" s="76"/>
      <c r="G51" s="76"/>
      <c r="H51" s="76"/>
      <c r="I51" s="76"/>
      <c r="J51" s="76"/>
      <c r="K51" s="75"/>
    </row>
    <row r="52" spans="1:11" ht="15" customHeight="1">
      <c r="A52" s="16">
        <f t="shared" si="1"/>
        <v>43</v>
      </c>
      <c r="B52" s="76"/>
      <c r="C52" s="76"/>
      <c r="D52" s="76"/>
      <c r="E52" s="76"/>
      <c r="F52" s="76"/>
      <c r="G52" s="76"/>
      <c r="H52" s="76"/>
      <c r="I52" s="76"/>
      <c r="J52" s="76"/>
      <c r="K52" s="75"/>
    </row>
    <row r="53" spans="1:11" ht="15" customHeight="1">
      <c r="A53" s="16">
        <f t="shared" si="1"/>
        <v>44</v>
      </c>
      <c r="B53" s="76"/>
      <c r="C53" s="76"/>
      <c r="D53" s="76"/>
      <c r="E53" s="76"/>
      <c r="F53" s="76"/>
      <c r="G53" s="76"/>
      <c r="H53" s="76"/>
      <c r="I53" s="76"/>
      <c r="J53" s="76"/>
      <c r="K53" s="75"/>
    </row>
    <row r="54" spans="1:11" ht="15" customHeight="1">
      <c r="A54" s="16">
        <f t="shared" si="1"/>
        <v>45</v>
      </c>
      <c r="B54" s="76"/>
      <c r="C54" s="76"/>
      <c r="D54" s="76"/>
      <c r="E54" s="76"/>
      <c r="F54" s="76"/>
      <c r="G54" s="76"/>
      <c r="H54" s="76"/>
      <c r="I54" s="76"/>
      <c r="J54" s="76"/>
      <c r="K54" s="75"/>
    </row>
    <row r="55" spans="1:11" ht="15" customHeight="1">
      <c r="A55" s="16">
        <f t="shared" si="1"/>
        <v>46</v>
      </c>
      <c r="B55" s="76"/>
      <c r="C55" s="76"/>
      <c r="D55" s="76"/>
      <c r="E55" s="76"/>
      <c r="F55" s="76"/>
      <c r="G55" s="76"/>
      <c r="H55" s="76"/>
      <c r="I55" s="76"/>
      <c r="J55" s="76"/>
      <c r="K55" s="75"/>
    </row>
    <row r="56" spans="1:11" ht="15" customHeight="1">
      <c r="A56" s="16">
        <f t="shared" si="1"/>
        <v>47</v>
      </c>
      <c r="B56" s="76"/>
      <c r="C56" s="76"/>
      <c r="D56" s="76"/>
      <c r="E56" s="76"/>
      <c r="F56" s="76"/>
      <c r="G56" s="76"/>
      <c r="H56" s="76"/>
      <c r="I56" s="76"/>
      <c r="J56" s="76"/>
      <c r="K56" s="75"/>
    </row>
    <row r="57" spans="1:11" ht="15" customHeight="1">
      <c r="A57" s="16">
        <f t="shared" si="1"/>
        <v>48</v>
      </c>
      <c r="B57" s="76"/>
      <c r="C57" s="76"/>
      <c r="D57" s="76"/>
      <c r="E57" s="76"/>
      <c r="F57" s="76"/>
      <c r="G57" s="76"/>
      <c r="H57" s="76"/>
      <c r="I57" s="76"/>
      <c r="J57" s="76"/>
      <c r="K57" s="75"/>
    </row>
    <row r="58" spans="1:11" ht="15" customHeight="1">
      <c r="A58" s="75"/>
      <c r="B58" s="75"/>
      <c r="C58" s="75"/>
      <c r="D58" s="75"/>
      <c r="E58" s="75"/>
      <c r="F58" s="75"/>
      <c r="G58" s="75"/>
      <c r="H58" s="75"/>
      <c r="I58" s="75"/>
      <c r="J58" s="75"/>
    </row>
  </sheetData>
  <mergeCells count="8">
    <mergeCell ref="H8:H9"/>
    <mergeCell ref="I8:I9"/>
    <mergeCell ref="J8:J9"/>
    <mergeCell ref="A8:A9"/>
    <mergeCell ref="B8:B9"/>
    <mergeCell ref="C8:C9"/>
    <mergeCell ref="D8:E8"/>
    <mergeCell ref="F8:G8"/>
  </mergeCells>
  <conditionalFormatting sqref="H24 I10:I57">
    <cfRule type="containsText" dxfId="8" priority="1" operator="containsText" text="Pending">
      <formula>NOT(ISERROR(SEARCH(("Pending"),(H10))))</formula>
    </cfRule>
  </conditionalFormatting>
  <conditionalFormatting sqref="H24 I10:I57">
    <cfRule type="containsText" dxfId="7" priority="2" operator="containsText" text="Doing">
      <formula>NOT(ISERROR(SEARCH(("Doing"),(H10))))</formula>
    </cfRule>
  </conditionalFormatting>
  <conditionalFormatting sqref="H24 I10:I57">
    <cfRule type="containsText" dxfId="6" priority="3" operator="containsText" text="Done">
      <formula>NOT(ISERROR(SEARCH(("Done"),(H10))))</formula>
    </cfRule>
  </conditionalFormatting>
  <dataValidations count="1">
    <dataValidation type="list" allowBlank="1" showErrorMessage="1" sqref="I10:I57" xr:uid="{00000000-0002-0000-0000-000000000000}">
      <formula1>"Doing,Done,Pending"</formula1>
    </dataValidation>
  </dataValidation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Q29"/>
  <sheetViews>
    <sheetView showGridLines="0" workbookViewId="0">
      <selection activeCell="A23" sqref="A23"/>
    </sheetView>
  </sheetViews>
  <sheetFormatPr defaultColWidth="14.42578125" defaultRowHeight="15" customHeight="1"/>
  <cols>
    <col min="1" max="1" width="24.28515625" customWidth="1"/>
    <col min="2" max="2" width="25.28515625" customWidth="1"/>
    <col min="3" max="3" width="162.140625" customWidth="1"/>
    <col min="4" max="26" width="9.140625" customWidth="1"/>
  </cols>
  <sheetData>
    <row r="3" spans="1:17" ht="31.5">
      <c r="A3" s="166" t="s">
        <v>46</v>
      </c>
      <c r="B3" s="166"/>
      <c r="C3" s="166"/>
      <c r="D3" s="19"/>
      <c r="E3" s="19"/>
      <c r="F3" s="19"/>
      <c r="G3" s="19"/>
      <c r="H3" s="19"/>
      <c r="I3" s="19"/>
      <c r="J3" s="19"/>
      <c r="K3" s="19"/>
      <c r="L3" s="19"/>
      <c r="M3" s="19"/>
      <c r="N3" s="19"/>
      <c r="O3" s="19"/>
      <c r="P3" s="19"/>
      <c r="Q3" s="19"/>
    </row>
    <row r="4" spans="1:17" ht="15.75">
      <c r="A4" s="18"/>
      <c r="B4" s="18"/>
      <c r="C4" s="18"/>
      <c r="D4" s="18"/>
      <c r="E4" s="18"/>
      <c r="F4" s="18"/>
      <c r="G4" s="18"/>
      <c r="H4" s="18"/>
      <c r="I4" s="18"/>
      <c r="J4" s="18"/>
      <c r="K4" s="18"/>
      <c r="L4" s="18"/>
      <c r="M4" s="18"/>
      <c r="N4" s="18"/>
      <c r="O4" s="18"/>
      <c r="P4" s="18"/>
      <c r="Q4" s="18"/>
    </row>
    <row r="5" spans="1:17" ht="15.75">
      <c r="A5" s="20" t="s">
        <v>47</v>
      </c>
      <c r="B5" s="20"/>
      <c r="C5" s="20"/>
      <c r="D5" s="20"/>
      <c r="E5" s="20"/>
      <c r="F5" s="20"/>
      <c r="G5" s="20"/>
      <c r="H5" s="20"/>
      <c r="I5" s="20"/>
      <c r="J5" s="20"/>
      <c r="K5" s="20"/>
      <c r="L5" s="20"/>
      <c r="M5" s="20"/>
      <c r="N5" s="20"/>
      <c r="O5" s="20"/>
      <c r="P5" s="20"/>
      <c r="Q5" s="20"/>
    </row>
    <row r="6" spans="1:17" s="70" customFormat="1" ht="72.75" customHeight="1">
      <c r="A6" s="167" t="s">
        <v>48</v>
      </c>
      <c r="B6" s="168"/>
      <c r="C6" s="168"/>
      <c r="D6" s="168"/>
      <c r="E6" s="168"/>
      <c r="F6" s="168"/>
      <c r="G6" s="168"/>
      <c r="H6" s="168"/>
      <c r="I6" s="168"/>
      <c r="J6" s="168"/>
      <c r="K6" s="168"/>
      <c r="L6" s="168"/>
      <c r="M6" s="168"/>
      <c r="N6" s="168"/>
      <c r="O6" s="168"/>
      <c r="P6" s="168"/>
      <c r="Q6" s="168"/>
    </row>
    <row r="7" spans="1:17" ht="15.75">
      <c r="A7" s="20" t="s">
        <v>49</v>
      </c>
      <c r="B7" s="20"/>
      <c r="C7" s="20"/>
      <c r="D7" s="20"/>
      <c r="E7" s="20"/>
      <c r="F7" s="20"/>
      <c r="G7" s="20"/>
      <c r="H7" s="20"/>
      <c r="I7" s="20"/>
      <c r="J7" s="20"/>
      <c r="K7" s="20"/>
      <c r="L7" s="20"/>
      <c r="M7" s="20"/>
      <c r="N7" s="20"/>
      <c r="O7" s="20"/>
      <c r="P7" s="20"/>
      <c r="Q7" s="20"/>
    </row>
    <row r="8" spans="1:17">
      <c r="A8" s="162" t="s">
        <v>50</v>
      </c>
      <c r="B8" s="202"/>
      <c r="C8" s="202"/>
      <c r="D8" s="202"/>
      <c r="E8" s="202"/>
      <c r="F8" s="202"/>
      <c r="G8" s="202"/>
      <c r="H8" s="202"/>
      <c r="I8" s="202"/>
      <c r="J8" s="202"/>
      <c r="K8" s="202"/>
      <c r="L8" s="202"/>
      <c r="M8" s="202"/>
      <c r="N8" s="202"/>
      <c r="O8" s="202"/>
      <c r="P8" s="202"/>
      <c r="Q8" s="202"/>
    </row>
    <row r="9" spans="1:17" ht="15.75">
      <c r="A9" s="71" t="s">
        <v>51</v>
      </c>
      <c r="B9" s="21" t="s">
        <v>52</v>
      </c>
      <c r="C9" s="21" t="s">
        <v>53</v>
      </c>
      <c r="D9" s="20"/>
      <c r="E9" s="20"/>
      <c r="F9" s="20"/>
      <c r="G9" s="20"/>
      <c r="H9" s="20"/>
      <c r="I9" s="20"/>
      <c r="J9" s="20"/>
      <c r="K9" s="20"/>
      <c r="L9" s="20"/>
      <c r="M9" s="20"/>
      <c r="N9" s="20"/>
      <c r="O9" s="20"/>
      <c r="P9" s="20"/>
      <c r="Q9" s="20"/>
    </row>
    <row r="10" spans="1:17" ht="22.5" customHeight="1">
      <c r="A10" s="163" t="s">
        <v>54</v>
      </c>
      <c r="B10" s="84" t="s">
        <v>55</v>
      </c>
      <c r="C10" s="81" t="s">
        <v>56</v>
      </c>
      <c r="D10" s="20"/>
      <c r="E10" s="20"/>
      <c r="F10" s="20"/>
      <c r="G10" s="20"/>
      <c r="H10" s="20"/>
      <c r="I10" s="20"/>
      <c r="J10" s="20"/>
      <c r="K10" s="20"/>
      <c r="L10" s="20"/>
      <c r="M10" s="20"/>
      <c r="N10" s="20"/>
      <c r="O10" s="20"/>
      <c r="P10" s="20"/>
      <c r="Q10" s="20"/>
    </row>
    <row r="11" spans="1:17" ht="22.5" customHeight="1">
      <c r="A11" s="164"/>
      <c r="B11" s="84" t="s">
        <v>57</v>
      </c>
      <c r="C11" s="81" t="s">
        <v>58</v>
      </c>
      <c r="D11" s="20"/>
      <c r="E11" s="20"/>
      <c r="F11" s="20"/>
      <c r="G11" s="20"/>
      <c r="H11" s="20"/>
      <c r="I11" s="20"/>
      <c r="J11" s="20"/>
      <c r="K11" s="20"/>
      <c r="L11" s="20"/>
      <c r="M11" s="20"/>
      <c r="N11" s="20"/>
      <c r="O11" s="20"/>
      <c r="P11" s="20"/>
      <c r="Q11" s="20"/>
    </row>
    <row r="12" spans="1:17" ht="22.5" customHeight="1">
      <c r="A12" s="164"/>
      <c r="B12" s="84" t="s">
        <v>59</v>
      </c>
      <c r="C12" s="81" t="s">
        <v>60</v>
      </c>
      <c r="D12" s="20"/>
      <c r="E12" s="20"/>
      <c r="F12" s="20"/>
      <c r="G12" s="20"/>
      <c r="H12" s="20"/>
      <c r="I12" s="20"/>
      <c r="J12" s="20"/>
      <c r="K12" s="20"/>
      <c r="L12" s="20"/>
      <c r="M12" s="20"/>
      <c r="N12" s="20"/>
      <c r="O12" s="20"/>
      <c r="P12" s="20"/>
      <c r="Q12" s="20"/>
    </row>
    <row r="13" spans="1:17" ht="22.5" customHeight="1">
      <c r="A13" s="164"/>
      <c r="B13" s="84" t="s">
        <v>61</v>
      </c>
      <c r="C13" s="81" t="s">
        <v>62</v>
      </c>
      <c r="D13" s="20"/>
      <c r="E13" s="20"/>
      <c r="F13" s="20"/>
      <c r="G13" s="20"/>
      <c r="H13" s="20"/>
      <c r="I13" s="20"/>
      <c r="J13" s="20"/>
      <c r="K13" s="20"/>
      <c r="L13" s="20"/>
      <c r="M13" s="20"/>
      <c r="N13" s="20"/>
      <c r="O13" s="20"/>
      <c r="P13" s="20"/>
      <c r="Q13" s="20"/>
    </row>
    <row r="14" spans="1:17" ht="22.5" customHeight="1">
      <c r="A14" s="164"/>
      <c r="B14" s="84" t="s">
        <v>63</v>
      </c>
      <c r="C14" s="86" t="s">
        <v>64</v>
      </c>
      <c r="D14" s="20"/>
      <c r="E14" s="20"/>
      <c r="F14" s="20"/>
      <c r="G14" s="20"/>
      <c r="H14" s="20"/>
      <c r="I14" s="20"/>
      <c r="J14" s="20"/>
      <c r="K14" s="20"/>
      <c r="L14" s="20"/>
      <c r="M14" s="20"/>
      <c r="N14" s="20"/>
      <c r="O14" s="20"/>
      <c r="P14" s="20"/>
      <c r="Q14" s="20"/>
    </row>
    <row r="15" spans="1:17" ht="32.25">
      <c r="A15" s="165"/>
      <c r="B15" s="84" t="s">
        <v>65</v>
      </c>
      <c r="C15" s="86" t="s">
        <v>66</v>
      </c>
      <c r="D15" s="20"/>
      <c r="E15" s="20"/>
      <c r="F15" s="20"/>
      <c r="G15" s="20"/>
      <c r="H15" s="20"/>
      <c r="I15" s="20"/>
      <c r="J15" s="20"/>
      <c r="K15" s="20"/>
      <c r="L15" s="20"/>
      <c r="M15" s="20"/>
      <c r="N15" s="20"/>
      <c r="O15" s="20"/>
      <c r="P15" s="20"/>
      <c r="Q15" s="20"/>
    </row>
    <row r="16" spans="1:17" ht="22.5" customHeight="1">
      <c r="A16" s="163" t="s">
        <v>67</v>
      </c>
      <c r="B16" s="85" t="s">
        <v>68</v>
      </c>
      <c r="C16" s="87" t="s">
        <v>69</v>
      </c>
      <c r="D16" s="20"/>
      <c r="E16" s="20"/>
      <c r="F16" s="20"/>
      <c r="G16" s="20"/>
      <c r="H16" s="20"/>
      <c r="I16" s="20"/>
      <c r="J16" s="20"/>
      <c r="K16" s="20"/>
      <c r="L16" s="20"/>
      <c r="M16" s="20"/>
      <c r="N16" s="20"/>
      <c r="O16" s="20"/>
      <c r="P16" s="20"/>
      <c r="Q16" s="20"/>
    </row>
    <row r="17" spans="1:17" ht="22.5" customHeight="1">
      <c r="A17" s="164"/>
      <c r="B17" s="81" t="s">
        <v>70</v>
      </c>
      <c r="C17" s="81" t="s">
        <v>71</v>
      </c>
      <c r="D17" s="80"/>
      <c r="E17" s="20"/>
      <c r="F17" s="20"/>
      <c r="G17" s="20"/>
      <c r="H17" s="20"/>
      <c r="I17" s="20"/>
      <c r="J17" s="20"/>
      <c r="K17" s="20"/>
      <c r="L17" s="20"/>
      <c r="M17" s="20"/>
      <c r="N17" s="20"/>
      <c r="O17" s="20"/>
      <c r="P17" s="20"/>
      <c r="Q17" s="20"/>
    </row>
    <row r="18" spans="1:17" ht="22.5" customHeight="1">
      <c r="A18" s="164"/>
      <c r="B18" s="82" t="s">
        <v>72</v>
      </c>
      <c r="C18" s="82" t="s">
        <v>73</v>
      </c>
      <c r="D18" s="80"/>
      <c r="E18" s="20"/>
      <c r="F18" s="20"/>
      <c r="G18" s="20"/>
      <c r="H18" s="20"/>
      <c r="I18" s="20"/>
      <c r="J18" s="20"/>
      <c r="K18" s="20"/>
      <c r="L18" s="20"/>
      <c r="M18" s="20"/>
      <c r="N18" s="20"/>
      <c r="O18" s="20"/>
      <c r="P18" s="20"/>
      <c r="Q18" s="20"/>
    </row>
    <row r="19" spans="1:17" ht="22.5" customHeight="1">
      <c r="A19" s="164"/>
      <c r="B19" s="81" t="s">
        <v>74</v>
      </c>
      <c r="C19" s="81" t="s">
        <v>75</v>
      </c>
      <c r="D19" s="80"/>
      <c r="E19" s="20"/>
      <c r="F19" s="20"/>
      <c r="G19" s="20"/>
      <c r="H19" s="20"/>
      <c r="I19" s="20"/>
      <c r="J19" s="20"/>
      <c r="K19" s="20"/>
      <c r="L19" s="20"/>
      <c r="M19" s="20"/>
      <c r="N19" s="20"/>
      <c r="O19" s="20"/>
      <c r="P19" s="20"/>
      <c r="Q19" s="20"/>
    </row>
    <row r="20" spans="1:17" ht="32.25">
      <c r="A20" s="165"/>
      <c r="B20" s="81" t="s">
        <v>76</v>
      </c>
      <c r="C20" s="83" t="s">
        <v>77</v>
      </c>
      <c r="D20" s="80"/>
      <c r="E20" s="20"/>
      <c r="F20" s="20"/>
      <c r="G20" s="20"/>
      <c r="H20" s="20"/>
      <c r="I20" s="20"/>
      <c r="J20" s="20"/>
      <c r="K20" s="20"/>
      <c r="L20" s="20"/>
      <c r="M20" s="20"/>
      <c r="N20" s="20"/>
      <c r="O20" s="20"/>
      <c r="P20" s="20"/>
      <c r="Q20" s="20"/>
    </row>
    <row r="21" spans="1:17" ht="15" customHeight="1">
      <c r="A21" s="75"/>
      <c r="B21" s="75"/>
      <c r="C21" s="75"/>
    </row>
    <row r="22" spans="1:17" ht="15.75">
      <c r="A22" s="20" t="s">
        <v>78</v>
      </c>
      <c r="B22" s="20"/>
      <c r="C22" s="20"/>
      <c r="D22" s="20"/>
      <c r="E22" s="20"/>
      <c r="F22" s="20"/>
      <c r="G22" s="20"/>
      <c r="H22" s="20"/>
      <c r="I22" s="20"/>
      <c r="J22" s="20"/>
      <c r="K22" s="20"/>
      <c r="L22" s="20"/>
      <c r="M22" s="20"/>
      <c r="N22" s="20"/>
      <c r="O22" s="20"/>
      <c r="P22" s="20"/>
      <c r="Q22" s="20"/>
    </row>
    <row r="23" spans="1:17" ht="160.5" customHeight="1">
      <c r="A23" s="169" t="s">
        <v>79</v>
      </c>
      <c r="B23" s="170"/>
      <c r="C23" s="170"/>
      <c r="D23" s="170"/>
      <c r="E23" s="170"/>
      <c r="F23" s="170"/>
      <c r="G23" s="170"/>
      <c r="H23" s="170"/>
      <c r="I23" s="170"/>
      <c r="J23" s="170"/>
      <c r="K23" s="170"/>
      <c r="L23" s="170"/>
      <c r="M23" s="170"/>
      <c r="N23" s="170"/>
      <c r="O23" s="170"/>
      <c r="P23" s="170"/>
      <c r="Q23" s="170"/>
    </row>
    <row r="24" spans="1:17" ht="15.75">
      <c r="A24" s="18"/>
      <c r="B24" s="18"/>
      <c r="C24" s="18"/>
      <c r="D24" s="18"/>
      <c r="E24" s="18"/>
      <c r="F24" s="18"/>
      <c r="G24" s="18"/>
      <c r="H24" s="18"/>
      <c r="I24" s="18"/>
      <c r="J24" s="18"/>
      <c r="K24" s="18"/>
      <c r="L24" s="18"/>
      <c r="M24" s="18"/>
      <c r="N24" s="18"/>
      <c r="O24" s="18"/>
      <c r="P24" s="18"/>
      <c r="Q24" s="18"/>
    </row>
    <row r="25" spans="1:17">
      <c r="A25" s="20" t="s">
        <v>80</v>
      </c>
      <c r="B25" s="20"/>
      <c r="C25" s="20"/>
      <c r="D25" s="20"/>
      <c r="E25" s="20"/>
      <c r="F25" s="20"/>
      <c r="G25" s="20"/>
      <c r="H25" s="20"/>
      <c r="I25" s="20"/>
      <c r="J25" s="20"/>
      <c r="K25" s="20"/>
      <c r="L25" s="20"/>
      <c r="M25" s="20"/>
      <c r="N25" s="20"/>
      <c r="O25" s="20"/>
      <c r="P25" s="20"/>
      <c r="Q25" s="20"/>
    </row>
    <row r="26" spans="1:17" ht="36" customHeight="1">
      <c r="A26" s="171" t="s">
        <v>81</v>
      </c>
      <c r="B26" s="172"/>
      <c r="C26" s="172"/>
      <c r="D26" s="172"/>
      <c r="E26" s="172"/>
      <c r="F26" s="172"/>
      <c r="G26" s="172"/>
      <c r="H26" s="172"/>
      <c r="I26" s="172"/>
      <c r="J26" s="172"/>
      <c r="K26" s="172"/>
      <c r="L26" s="172"/>
      <c r="M26" s="172"/>
      <c r="N26" s="172"/>
      <c r="O26" s="172"/>
      <c r="P26" s="172"/>
      <c r="Q26" s="172"/>
    </row>
    <row r="27" spans="1:17">
      <c r="A27" s="18"/>
      <c r="B27" s="18"/>
      <c r="C27" s="18"/>
      <c r="D27" s="18"/>
      <c r="E27" s="18"/>
      <c r="F27" s="18"/>
      <c r="G27" s="18"/>
      <c r="H27" s="18"/>
      <c r="I27" s="18"/>
      <c r="J27" s="18"/>
      <c r="K27" s="18"/>
      <c r="L27" s="18"/>
      <c r="M27" s="18"/>
      <c r="N27" s="18"/>
      <c r="O27" s="18"/>
      <c r="P27" s="18"/>
      <c r="Q27" s="18"/>
    </row>
    <row r="28" spans="1:17">
      <c r="A28" s="20" t="s">
        <v>82</v>
      </c>
      <c r="B28" s="20"/>
      <c r="C28" s="20"/>
      <c r="D28" s="20"/>
      <c r="E28" s="20"/>
      <c r="F28" s="20"/>
      <c r="G28" s="20"/>
      <c r="H28" s="20"/>
      <c r="I28" s="20"/>
      <c r="J28" s="20"/>
      <c r="K28" s="20"/>
      <c r="L28" s="20"/>
      <c r="M28" s="20"/>
      <c r="N28" s="20"/>
      <c r="O28" s="20"/>
      <c r="P28" s="20"/>
      <c r="Q28" s="20"/>
    </row>
    <row r="29" spans="1:17">
      <c r="A29" s="162" t="s">
        <v>83</v>
      </c>
      <c r="B29" s="202"/>
      <c r="C29" s="202"/>
      <c r="D29" s="202"/>
      <c r="E29" s="202"/>
      <c r="F29" s="202"/>
      <c r="G29" s="202"/>
      <c r="H29" s="202"/>
      <c r="I29" s="202"/>
      <c r="J29" s="202"/>
      <c r="K29" s="202"/>
      <c r="L29" s="202"/>
      <c r="M29" s="202"/>
      <c r="N29" s="202"/>
      <c r="O29" s="202"/>
      <c r="P29" s="202"/>
      <c r="Q29" s="202"/>
    </row>
  </sheetData>
  <mergeCells count="8">
    <mergeCell ref="A29:Q29"/>
    <mergeCell ref="A10:A15"/>
    <mergeCell ref="A16:A20"/>
    <mergeCell ref="A3:C3"/>
    <mergeCell ref="A6:Q6"/>
    <mergeCell ref="A8:Q8"/>
    <mergeCell ref="A23:Q23"/>
    <mergeCell ref="A26:Q26"/>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R7"/>
  <sheetViews>
    <sheetView showGridLines="0" topLeftCell="B1" workbookViewId="0">
      <selection activeCell="B5" sqref="B5"/>
    </sheetView>
  </sheetViews>
  <sheetFormatPr defaultColWidth="14.42578125" defaultRowHeight="15" customHeight="1"/>
  <cols>
    <col min="1" max="1" width="4.28515625" customWidth="1"/>
    <col min="2" max="2" width="17" customWidth="1"/>
    <col min="3" max="3" width="40.42578125" customWidth="1"/>
    <col min="4" max="4" width="37.5703125" customWidth="1"/>
    <col min="5" max="5" width="28.42578125" customWidth="1"/>
    <col min="6" max="6" width="29" customWidth="1"/>
    <col min="7" max="7" width="30.7109375" customWidth="1"/>
    <col min="8" max="26" width="8.7109375" customWidth="1"/>
  </cols>
  <sheetData>
    <row r="2" spans="1:18" ht="30.75" customHeight="1">
      <c r="A2" s="173" t="s">
        <v>84</v>
      </c>
      <c r="B2" s="202"/>
      <c r="C2" s="202"/>
      <c r="D2" s="202"/>
      <c r="E2" s="202"/>
      <c r="F2" s="202"/>
      <c r="G2" s="202"/>
      <c r="H2" s="19"/>
      <c r="I2" s="19"/>
      <c r="J2" s="19"/>
      <c r="K2" s="19"/>
      <c r="L2" s="19"/>
      <c r="M2" s="19"/>
      <c r="N2" s="19"/>
      <c r="O2" s="19"/>
      <c r="P2" s="19"/>
      <c r="Q2" s="19"/>
      <c r="R2" s="19"/>
    </row>
    <row r="3" spans="1:18">
      <c r="B3" s="162" t="s">
        <v>85</v>
      </c>
      <c r="C3" s="202"/>
      <c r="D3" s="202"/>
      <c r="E3" s="202"/>
      <c r="F3" s="202"/>
      <c r="G3" s="202"/>
      <c r="H3" s="202"/>
      <c r="I3" s="202"/>
      <c r="J3" s="202"/>
      <c r="K3" s="202"/>
      <c r="L3" s="202"/>
      <c r="M3" s="202"/>
      <c r="N3" s="202"/>
      <c r="O3" s="202"/>
      <c r="P3" s="202"/>
      <c r="Q3" s="202"/>
      <c r="R3" s="202"/>
    </row>
    <row r="4" spans="1:18" ht="36" customHeight="1">
      <c r="A4" s="68" t="s">
        <v>86</v>
      </c>
      <c r="B4" s="68" t="s">
        <v>87</v>
      </c>
      <c r="C4" s="68" t="s">
        <v>88</v>
      </c>
      <c r="D4" s="68" t="s">
        <v>89</v>
      </c>
      <c r="E4" s="68" t="s">
        <v>90</v>
      </c>
      <c r="F4" s="68" t="s">
        <v>91</v>
      </c>
      <c r="G4" s="68" t="s">
        <v>92</v>
      </c>
      <c r="H4" s="22"/>
      <c r="I4" s="22"/>
      <c r="J4" s="22"/>
      <c r="K4" s="22"/>
      <c r="L4" s="22"/>
      <c r="M4" s="22"/>
      <c r="N4" s="22"/>
      <c r="O4" s="22"/>
      <c r="P4" s="22"/>
      <c r="Q4" s="22"/>
      <c r="R4" s="22"/>
    </row>
    <row r="5" spans="1:18" ht="106.5">
      <c r="A5" s="16">
        <v>1</v>
      </c>
      <c r="B5" s="16" t="s">
        <v>93</v>
      </c>
      <c r="C5" s="23" t="s">
        <v>94</v>
      </c>
      <c r="D5" s="23" t="s">
        <v>95</v>
      </c>
      <c r="E5" s="23" t="s">
        <v>96</v>
      </c>
      <c r="F5" s="23" t="s">
        <v>97</v>
      </c>
      <c r="G5" s="23" t="s">
        <v>98</v>
      </c>
      <c r="H5" s="24"/>
      <c r="I5" s="24"/>
      <c r="J5" s="24"/>
      <c r="K5" s="24"/>
      <c r="L5" s="24"/>
      <c r="M5" s="24"/>
      <c r="N5" s="24"/>
      <c r="O5" s="24"/>
      <c r="P5" s="24"/>
      <c r="Q5" s="24"/>
      <c r="R5" s="24"/>
    </row>
    <row r="6" spans="1:18" ht="76.5" customHeight="1">
      <c r="A6" s="69">
        <v>2</v>
      </c>
      <c r="B6" s="69" t="s">
        <v>99</v>
      </c>
      <c r="C6" s="23" t="s">
        <v>100</v>
      </c>
      <c r="D6" s="23" t="s">
        <v>101</v>
      </c>
      <c r="E6" s="23" t="s">
        <v>102</v>
      </c>
      <c r="F6" s="23" t="s">
        <v>103</v>
      </c>
      <c r="G6" s="23" t="s">
        <v>104</v>
      </c>
      <c r="H6" s="25"/>
      <c r="I6" s="25"/>
      <c r="J6" s="25"/>
      <c r="K6" s="25"/>
      <c r="L6" s="25"/>
      <c r="M6" s="25"/>
      <c r="N6" s="25"/>
      <c r="O6" s="25"/>
      <c r="P6" s="25"/>
      <c r="Q6" s="25"/>
      <c r="R6" s="25"/>
    </row>
    <row r="7" spans="1:18" ht="91.5">
      <c r="A7" s="69">
        <v>3</v>
      </c>
      <c r="B7" s="69" t="s">
        <v>105</v>
      </c>
      <c r="C7" s="23" t="s">
        <v>106</v>
      </c>
      <c r="D7" s="23" t="s">
        <v>107</v>
      </c>
      <c r="E7" s="23" t="s">
        <v>108</v>
      </c>
      <c r="F7" s="23" t="s">
        <v>109</v>
      </c>
      <c r="G7" s="23" t="s">
        <v>110</v>
      </c>
      <c r="H7" s="26"/>
      <c r="I7" s="26"/>
      <c r="J7" s="26"/>
      <c r="K7" s="26"/>
      <c r="L7" s="26"/>
      <c r="M7" s="26"/>
      <c r="N7" s="26"/>
      <c r="O7" s="26"/>
      <c r="P7" s="26"/>
      <c r="Q7" s="26"/>
      <c r="R7" s="26"/>
    </row>
  </sheetData>
  <mergeCells count="2">
    <mergeCell ref="A2:G2"/>
    <mergeCell ref="B3:R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9"/>
  <sheetViews>
    <sheetView showGridLines="0" topLeftCell="A5" workbookViewId="0">
      <selection activeCell="E5" sqref="E5"/>
    </sheetView>
  </sheetViews>
  <sheetFormatPr defaultColWidth="14.42578125" defaultRowHeight="15" customHeight="1"/>
  <cols>
    <col min="1" max="1" width="5.28515625" customWidth="1"/>
    <col min="2" max="2" width="23" customWidth="1"/>
    <col min="3" max="3" width="44.140625" customWidth="1"/>
    <col min="4" max="4" width="36.28515625" customWidth="1"/>
    <col min="5" max="5" width="37" customWidth="1"/>
    <col min="6" max="6" width="19.28515625" customWidth="1"/>
    <col min="7" max="7" width="23.28515625" customWidth="1"/>
    <col min="8" max="8" width="16.42578125" customWidth="1"/>
    <col min="9" max="9" width="12.7109375" customWidth="1"/>
    <col min="10" max="10" width="16.5703125" customWidth="1"/>
    <col min="11" max="26" width="8.85546875" customWidth="1"/>
  </cols>
  <sheetData>
    <row r="2" spans="1:6" ht="28.5" customHeight="1">
      <c r="A2" s="174" t="s">
        <v>111</v>
      </c>
      <c r="B2" s="202"/>
      <c r="C2" s="202"/>
      <c r="D2" s="202"/>
      <c r="E2" s="202"/>
    </row>
    <row r="3" spans="1:6" ht="55.5" customHeight="1">
      <c r="A3" s="175" t="s">
        <v>112</v>
      </c>
      <c r="B3" s="203"/>
      <c r="C3" s="203"/>
      <c r="D3" s="203"/>
      <c r="E3" s="203"/>
    </row>
    <row r="4" spans="1:6">
      <c r="A4" s="27" t="s">
        <v>86</v>
      </c>
      <c r="B4" s="27" t="s">
        <v>113</v>
      </c>
      <c r="C4" s="27" t="s">
        <v>114</v>
      </c>
      <c r="D4" s="27" t="s">
        <v>115</v>
      </c>
      <c r="E4" s="27" t="s">
        <v>116</v>
      </c>
    </row>
    <row r="5" spans="1:6" ht="129">
      <c r="A5" s="90">
        <v>1</v>
      </c>
      <c r="B5" s="90" t="s">
        <v>117</v>
      </c>
      <c r="C5" s="91" t="s">
        <v>118</v>
      </c>
      <c r="D5" s="93" t="s">
        <v>119</v>
      </c>
      <c r="E5" s="91" t="s">
        <v>120</v>
      </c>
    </row>
    <row r="6" spans="1:6" ht="138" customHeight="1">
      <c r="A6" s="88">
        <v>2</v>
      </c>
      <c r="B6" s="88" t="s">
        <v>121</v>
      </c>
      <c r="C6" s="28" t="s">
        <v>122</v>
      </c>
      <c r="D6" s="28" t="s">
        <v>123</v>
      </c>
      <c r="E6" s="28" t="s">
        <v>124</v>
      </c>
      <c r="F6" s="75"/>
    </row>
    <row r="7" spans="1:6" s="75" customFormat="1" ht="138" customHeight="1">
      <c r="A7" s="88">
        <v>3</v>
      </c>
      <c r="B7" s="88" t="s">
        <v>125</v>
      </c>
      <c r="C7" s="28" t="s">
        <v>126</v>
      </c>
      <c r="D7" s="28" t="s">
        <v>127</v>
      </c>
      <c r="E7" s="28" t="s">
        <v>128</v>
      </c>
    </row>
    <row r="8" spans="1:6" s="75" customFormat="1" ht="15.75">
      <c r="A8" s="94"/>
      <c r="B8" s="94"/>
      <c r="C8" s="95"/>
      <c r="D8" s="95"/>
      <c r="E8" s="95"/>
    </row>
    <row r="9" spans="1:6" s="75" customFormat="1" ht="15" customHeight="1"/>
  </sheetData>
  <mergeCells count="2">
    <mergeCell ref="A2:E2"/>
    <mergeCell ref="A3:E3"/>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D62"/>
  <sheetViews>
    <sheetView showGridLines="0" tabSelected="1" topLeftCell="A66" workbookViewId="0">
      <selection activeCell="X57" sqref="X57"/>
    </sheetView>
  </sheetViews>
  <sheetFormatPr defaultColWidth="14.42578125" defaultRowHeight="15" customHeight="1"/>
  <cols>
    <col min="1" max="26" width="8.7109375" style="96" customWidth="1"/>
    <col min="27" max="16384" width="14.42578125" style="96"/>
  </cols>
  <sheetData>
    <row r="2" spans="1:30" ht="25.5" customHeight="1">
      <c r="A2" s="176" t="s">
        <v>129</v>
      </c>
      <c r="B2" s="204"/>
      <c r="C2" s="204"/>
      <c r="D2" s="204"/>
      <c r="E2" s="204"/>
      <c r="F2" s="204"/>
      <c r="G2" s="204"/>
      <c r="H2" s="204"/>
      <c r="I2" s="204"/>
      <c r="J2" s="204"/>
      <c r="K2" s="204"/>
      <c r="L2" s="204"/>
      <c r="M2" s="204"/>
      <c r="N2" s="204"/>
      <c r="O2" s="204"/>
      <c r="P2" s="204"/>
      <c r="Q2" s="204"/>
    </row>
    <row r="3" spans="1:30" ht="49.5" customHeight="1">
      <c r="A3" s="162" t="s">
        <v>130</v>
      </c>
      <c r="B3" s="204"/>
      <c r="C3" s="204"/>
      <c r="D3" s="204"/>
      <c r="E3" s="204"/>
      <c r="F3" s="204"/>
      <c r="G3" s="204"/>
      <c r="H3" s="204"/>
      <c r="I3" s="204"/>
      <c r="J3" s="204"/>
      <c r="K3" s="204"/>
      <c r="L3" s="204"/>
      <c r="M3" s="204"/>
      <c r="N3" s="204"/>
      <c r="O3" s="204"/>
      <c r="P3" s="204"/>
      <c r="Q3" s="204"/>
      <c r="R3" s="204"/>
    </row>
    <row r="4" spans="1:30" ht="15" customHeight="1">
      <c r="A4" s="97" t="s">
        <v>131</v>
      </c>
    </row>
    <row r="5" spans="1:30" ht="30.75" customHeight="1">
      <c r="A5" s="177" t="s">
        <v>132</v>
      </c>
      <c r="B5" s="177"/>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row>
    <row r="6" spans="1:30" s="97" customFormat="1" ht="15.75">
      <c r="A6" s="98" t="s">
        <v>133</v>
      </c>
      <c r="B6" s="98"/>
      <c r="C6" s="98"/>
      <c r="D6" s="98"/>
      <c r="E6" s="98"/>
      <c r="F6" s="98"/>
      <c r="G6" s="98"/>
      <c r="H6" s="98"/>
      <c r="I6" s="98"/>
      <c r="J6" s="98"/>
      <c r="K6" s="98"/>
      <c r="L6" s="98"/>
      <c r="M6" s="98"/>
      <c r="N6" s="98"/>
      <c r="O6" s="98"/>
      <c r="P6" s="98"/>
      <c r="Q6" s="98"/>
      <c r="R6" s="98"/>
      <c r="S6" s="98"/>
      <c r="T6" s="98"/>
      <c r="U6" s="98"/>
      <c r="V6" s="98"/>
      <c r="W6" s="98"/>
      <c r="X6" s="98"/>
      <c r="Y6" s="98"/>
      <c r="Z6" s="98"/>
      <c r="AA6" s="98"/>
    </row>
    <row r="7" spans="1:30" ht="15" customHeight="1">
      <c r="A7" s="99" t="s">
        <v>134</v>
      </c>
      <c r="B7" s="99"/>
      <c r="C7" s="99"/>
      <c r="D7" s="99"/>
      <c r="E7" s="99"/>
      <c r="F7" s="99"/>
      <c r="G7" s="99"/>
      <c r="H7" s="99"/>
      <c r="I7" s="99"/>
      <c r="J7" s="99"/>
      <c r="K7" s="99"/>
      <c r="L7" s="99"/>
      <c r="M7" s="99"/>
      <c r="N7" s="99"/>
      <c r="O7" s="99"/>
      <c r="P7" s="99"/>
      <c r="Q7" s="99"/>
      <c r="R7" s="99"/>
      <c r="S7" s="99"/>
      <c r="T7" s="99"/>
      <c r="U7" s="99"/>
      <c r="V7" s="99"/>
      <c r="W7" s="99"/>
      <c r="X7" s="99"/>
      <c r="Y7" s="99"/>
      <c r="Z7" s="99"/>
      <c r="AA7" s="99"/>
    </row>
    <row r="8" spans="1:30" ht="15" customHeight="1">
      <c r="A8" s="99" t="s">
        <v>135</v>
      </c>
      <c r="B8" s="99"/>
      <c r="C8" s="99"/>
      <c r="D8" s="99"/>
      <c r="E8" s="99"/>
      <c r="F8" s="99"/>
      <c r="G8" s="99"/>
      <c r="H8" s="99"/>
      <c r="I8" s="99"/>
      <c r="J8" s="99"/>
      <c r="K8" s="99"/>
      <c r="L8" s="99"/>
      <c r="M8" s="99"/>
      <c r="N8" s="99"/>
      <c r="O8" s="99"/>
      <c r="P8" s="99"/>
      <c r="Q8" s="99"/>
      <c r="R8" s="99"/>
      <c r="S8" s="99"/>
      <c r="T8" s="99"/>
      <c r="U8" s="99"/>
      <c r="V8" s="99"/>
      <c r="W8" s="99"/>
      <c r="X8" s="99"/>
      <c r="Y8" s="99"/>
      <c r="Z8" s="99"/>
      <c r="AA8" s="99"/>
    </row>
    <row r="9" spans="1:30" ht="15" customHeight="1">
      <c r="A9" s="99" t="s">
        <v>136</v>
      </c>
      <c r="B9" s="99"/>
      <c r="C9" s="99"/>
      <c r="D9" s="99"/>
      <c r="E9" s="99"/>
      <c r="F9" s="99"/>
      <c r="G9" s="99"/>
      <c r="H9" s="99"/>
      <c r="I9" s="99"/>
      <c r="J9" s="99"/>
      <c r="K9" s="99"/>
      <c r="L9" s="99"/>
      <c r="M9" s="99"/>
      <c r="N9" s="99"/>
      <c r="O9" s="99"/>
      <c r="P9" s="99"/>
      <c r="Q9" s="99"/>
      <c r="R9" s="99"/>
      <c r="S9" s="99"/>
      <c r="T9" s="99"/>
      <c r="U9" s="99"/>
      <c r="V9" s="99"/>
      <c r="W9" s="99"/>
      <c r="X9" s="99"/>
      <c r="Y9" s="99"/>
      <c r="Z9" s="99"/>
      <c r="AA9" s="99"/>
    </row>
    <row r="10" spans="1:30" ht="15" customHeight="1">
      <c r="A10" s="99" t="s">
        <v>137</v>
      </c>
      <c r="B10" s="99"/>
      <c r="C10" s="99"/>
      <c r="D10" s="99"/>
      <c r="E10" s="99"/>
      <c r="F10" s="99"/>
      <c r="G10" s="99"/>
      <c r="H10" s="99"/>
      <c r="I10" s="99"/>
      <c r="J10" s="99"/>
      <c r="K10" s="99"/>
      <c r="L10" s="99"/>
      <c r="M10" s="99"/>
      <c r="N10" s="99"/>
      <c r="O10" s="99"/>
      <c r="P10" s="99"/>
      <c r="Q10" s="99"/>
      <c r="R10" s="99"/>
      <c r="S10" s="99"/>
      <c r="T10" s="99"/>
      <c r="U10" s="99"/>
      <c r="V10" s="99"/>
      <c r="W10" s="99"/>
      <c r="X10" s="99"/>
      <c r="Y10" s="99"/>
      <c r="Z10" s="99"/>
      <c r="AA10" s="99"/>
    </row>
    <row r="11" spans="1:30" ht="15" customHeight="1">
      <c r="A11" s="99" t="s">
        <v>138</v>
      </c>
      <c r="B11" s="99"/>
      <c r="C11" s="99"/>
      <c r="D11" s="99"/>
      <c r="E11" s="99"/>
      <c r="F11" s="99"/>
      <c r="G11" s="99"/>
      <c r="H11" s="99"/>
      <c r="I11" s="99"/>
      <c r="J11" s="99"/>
      <c r="K11" s="99"/>
      <c r="L11" s="99"/>
      <c r="M11" s="99"/>
      <c r="N11" s="99"/>
      <c r="O11" s="99"/>
      <c r="P11" s="99"/>
      <c r="Q11" s="99"/>
      <c r="R11" s="99"/>
      <c r="S11" s="99"/>
      <c r="T11" s="99"/>
      <c r="U11" s="99"/>
      <c r="V11" s="99"/>
      <c r="W11" s="99"/>
      <c r="X11" s="99"/>
      <c r="Y11" s="99"/>
      <c r="Z11" s="99"/>
      <c r="AA11" s="99"/>
    </row>
    <row r="12" spans="1:30" ht="15" customHeight="1">
      <c r="A12" s="99" t="s">
        <v>139</v>
      </c>
      <c r="B12" s="99"/>
      <c r="C12" s="99"/>
      <c r="D12" s="99"/>
      <c r="E12" s="99"/>
      <c r="F12" s="99"/>
      <c r="G12" s="99"/>
      <c r="H12" s="99"/>
      <c r="I12" s="99"/>
      <c r="J12" s="99"/>
      <c r="K12" s="99"/>
      <c r="L12" s="99"/>
      <c r="M12" s="99"/>
      <c r="N12" s="99"/>
      <c r="O12" s="99"/>
      <c r="P12" s="99"/>
      <c r="Q12" s="99"/>
      <c r="R12" s="99"/>
      <c r="S12" s="99"/>
      <c r="T12" s="99"/>
      <c r="U12" s="99"/>
      <c r="V12" s="99"/>
      <c r="W12" s="99"/>
      <c r="X12" s="99"/>
      <c r="Y12" s="99"/>
      <c r="Z12" s="99"/>
      <c r="AA12" s="99"/>
    </row>
    <row r="13" spans="1:30" ht="15" customHeight="1">
      <c r="A13" s="99" t="s">
        <v>140</v>
      </c>
      <c r="B13" s="99"/>
      <c r="C13" s="99"/>
      <c r="D13" s="99"/>
      <c r="E13" s="99"/>
      <c r="F13" s="99"/>
      <c r="G13" s="99"/>
      <c r="H13" s="99"/>
      <c r="I13" s="99"/>
      <c r="J13" s="99"/>
      <c r="K13" s="99"/>
      <c r="L13" s="99"/>
      <c r="M13" s="99"/>
      <c r="N13" s="99"/>
      <c r="O13" s="99"/>
      <c r="P13" s="99"/>
      <c r="Q13" s="99"/>
      <c r="R13" s="99"/>
      <c r="S13" s="99"/>
      <c r="T13" s="99"/>
      <c r="U13" s="99"/>
      <c r="V13" s="99"/>
      <c r="W13" s="99"/>
      <c r="X13" s="99"/>
      <c r="Y13" s="99"/>
      <c r="Z13" s="99"/>
      <c r="AA13" s="99"/>
    </row>
    <row r="14" spans="1:30" ht="15" customHeight="1">
      <c r="A14" s="99" t="s">
        <v>141</v>
      </c>
      <c r="B14" s="99"/>
      <c r="C14" s="99"/>
      <c r="D14" s="99"/>
      <c r="E14" s="99"/>
      <c r="F14" s="99"/>
      <c r="G14" s="99"/>
      <c r="H14" s="99"/>
      <c r="I14" s="99"/>
      <c r="J14" s="99"/>
      <c r="K14" s="99"/>
      <c r="L14" s="99"/>
      <c r="M14" s="99"/>
      <c r="N14" s="99"/>
      <c r="O14" s="99"/>
      <c r="P14" s="99"/>
      <c r="Q14" s="99"/>
      <c r="R14" s="99"/>
      <c r="S14" s="99"/>
      <c r="T14" s="99"/>
      <c r="U14" s="99"/>
      <c r="V14" s="99"/>
      <c r="W14" s="99"/>
      <c r="X14" s="99"/>
      <c r="Y14" s="99"/>
      <c r="Z14" s="99"/>
      <c r="AA14" s="99"/>
    </row>
    <row r="15" spans="1:30" ht="15.75" customHeight="1">
      <c r="A15" s="100" t="s">
        <v>142</v>
      </c>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row>
    <row r="16" spans="1:30" ht="15.75" customHeight="1">
      <c r="A16" s="100" t="s">
        <v>143</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row>
    <row r="17" spans="1:27" ht="15" customHeight="1">
      <c r="A17" s="99" t="s">
        <v>144</v>
      </c>
      <c r="B17" s="99"/>
      <c r="C17" s="99"/>
      <c r="D17" s="99"/>
      <c r="E17" s="99"/>
      <c r="F17" s="99"/>
      <c r="G17" s="99"/>
      <c r="H17" s="99"/>
      <c r="I17" s="99"/>
      <c r="J17" s="99"/>
      <c r="K17" s="99"/>
      <c r="L17" s="99"/>
      <c r="M17" s="99"/>
      <c r="N17" s="99"/>
      <c r="O17" s="99"/>
      <c r="P17" s="99"/>
      <c r="Q17" s="99"/>
      <c r="R17" s="99"/>
      <c r="S17" s="99"/>
      <c r="T17" s="99"/>
      <c r="U17" s="99"/>
      <c r="V17" s="99"/>
      <c r="W17" s="99"/>
      <c r="X17" s="99"/>
      <c r="Y17" s="99"/>
      <c r="Z17" s="99"/>
      <c r="AA17" s="99"/>
    </row>
    <row r="18" spans="1:27" ht="15" customHeight="1">
      <c r="A18" s="99" t="s">
        <v>145</v>
      </c>
      <c r="B18" s="99"/>
      <c r="C18" s="99"/>
      <c r="D18" s="99"/>
      <c r="E18" s="99"/>
      <c r="F18" s="99"/>
      <c r="G18" s="99"/>
      <c r="H18" s="99"/>
      <c r="I18" s="99"/>
      <c r="J18" s="99"/>
      <c r="K18" s="99"/>
      <c r="L18" s="99"/>
      <c r="M18" s="99"/>
      <c r="N18" s="99"/>
      <c r="O18" s="99"/>
      <c r="P18" s="99"/>
      <c r="Q18" s="99"/>
      <c r="R18" s="99"/>
      <c r="S18" s="99"/>
      <c r="T18" s="99"/>
      <c r="U18" s="99"/>
      <c r="V18" s="99"/>
      <c r="W18" s="99"/>
      <c r="X18" s="99"/>
      <c r="Y18" s="99"/>
      <c r="Z18" s="99"/>
      <c r="AA18" s="99"/>
    </row>
    <row r="19" spans="1:27" ht="15" customHeight="1">
      <c r="A19" s="99" t="s">
        <v>146</v>
      </c>
      <c r="B19" s="99"/>
      <c r="C19" s="99"/>
      <c r="D19" s="99"/>
      <c r="E19" s="99"/>
      <c r="F19" s="99"/>
      <c r="G19" s="99"/>
      <c r="H19" s="99"/>
      <c r="I19" s="99"/>
      <c r="J19" s="99"/>
      <c r="K19" s="99"/>
      <c r="L19" s="99"/>
      <c r="M19" s="99"/>
      <c r="N19" s="99"/>
      <c r="O19" s="99"/>
      <c r="P19" s="99"/>
      <c r="Q19" s="99"/>
      <c r="R19" s="99"/>
      <c r="S19" s="99"/>
      <c r="T19" s="99"/>
      <c r="U19" s="99"/>
      <c r="V19" s="99"/>
      <c r="W19" s="99"/>
      <c r="X19" s="99"/>
      <c r="Y19" s="99"/>
      <c r="Z19" s="99"/>
      <c r="AA19" s="99"/>
    </row>
    <row r="20" spans="1:27" ht="15" customHeight="1">
      <c r="A20" s="99" t="s">
        <v>147</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row>
    <row r="21" spans="1:27" ht="15" customHeight="1">
      <c r="A21" s="99" t="s">
        <v>148</v>
      </c>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row>
    <row r="22" spans="1:27" ht="15" customHeight="1">
      <c r="A22" s="99" t="s">
        <v>149</v>
      </c>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row>
    <row r="23" spans="1:27" ht="15" customHeight="1">
      <c r="A23" s="99" t="s">
        <v>150</v>
      </c>
      <c r="B23" s="99"/>
      <c r="C23" s="99"/>
      <c r="D23" s="99"/>
      <c r="E23" s="99"/>
      <c r="F23" s="99"/>
      <c r="G23" s="99"/>
      <c r="H23" s="99"/>
      <c r="I23" s="99"/>
      <c r="J23" s="99"/>
      <c r="K23" s="99"/>
      <c r="L23" s="99"/>
      <c r="M23" s="99"/>
      <c r="N23" s="99"/>
      <c r="O23" s="99"/>
      <c r="P23" s="99"/>
      <c r="Q23" s="99"/>
      <c r="R23" s="99"/>
      <c r="S23" s="99"/>
      <c r="T23" s="99"/>
      <c r="U23" s="99"/>
      <c r="V23" s="99"/>
      <c r="W23" s="99"/>
      <c r="X23" s="99"/>
      <c r="Y23" s="99"/>
      <c r="Z23" s="99"/>
      <c r="AA23" s="99"/>
    </row>
    <row r="24" spans="1:27" ht="15" customHeight="1">
      <c r="A24" s="99" t="s">
        <v>151</v>
      </c>
      <c r="B24" s="99"/>
      <c r="C24" s="99"/>
      <c r="D24" s="99"/>
      <c r="E24" s="99"/>
      <c r="F24" s="99"/>
      <c r="G24" s="99"/>
      <c r="H24" s="99"/>
      <c r="I24" s="99"/>
      <c r="J24" s="99"/>
      <c r="K24" s="99"/>
      <c r="L24" s="99"/>
      <c r="M24" s="99"/>
      <c r="N24" s="99"/>
      <c r="O24" s="99"/>
      <c r="P24" s="99"/>
      <c r="Q24" s="99"/>
      <c r="R24" s="99"/>
      <c r="S24" s="99"/>
      <c r="T24" s="99"/>
      <c r="U24" s="99"/>
      <c r="V24" s="99"/>
      <c r="W24" s="99"/>
      <c r="X24" s="99"/>
      <c r="Y24" s="99"/>
      <c r="Z24" s="99"/>
      <c r="AA24" s="99"/>
    </row>
    <row r="25" spans="1:27" ht="15" customHeight="1">
      <c r="A25" s="99" t="s">
        <v>152</v>
      </c>
      <c r="B25" s="99"/>
      <c r="C25" s="99"/>
      <c r="D25" s="99"/>
      <c r="E25" s="99"/>
      <c r="F25" s="99"/>
      <c r="G25" s="99"/>
      <c r="H25" s="99"/>
      <c r="I25" s="99"/>
      <c r="J25" s="99"/>
      <c r="K25" s="99"/>
      <c r="L25" s="99"/>
      <c r="M25" s="99"/>
      <c r="N25" s="99"/>
      <c r="O25" s="99"/>
      <c r="P25" s="99"/>
      <c r="Q25" s="99"/>
      <c r="R25" s="99"/>
      <c r="S25" s="99"/>
      <c r="T25" s="99"/>
      <c r="U25" s="99"/>
      <c r="V25" s="99"/>
      <c r="W25" s="99"/>
      <c r="X25" s="99"/>
      <c r="Y25" s="99"/>
      <c r="Z25" s="99"/>
      <c r="AA25" s="99"/>
    </row>
    <row r="26" spans="1:27" ht="15" customHeight="1">
      <c r="A26" s="99" t="s">
        <v>153</v>
      </c>
      <c r="B26" s="99"/>
      <c r="C26" s="99"/>
      <c r="D26" s="99"/>
      <c r="E26" s="99"/>
      <c r="F26" s="99"/>
      <c r="G26" s="99"/>
      <c r="H26" s="99"/>
      <c r="I26" s="99"/>
      <c r="J26" s="99"/>
      <c r="K26" s="99"/>
      <c r="L26" s="99"/>
      <c r="M26" s="99"/>
      <c r="N26" s="99"/>
      <c r="O26" s="99"/>
      <c r="P26" s="99"/>
      <c r="Q26" s="99"/>
      <c r="R26" s="99"/>
      <c r="S26" s="99"/>
      <c r="T26" s="99"/>
      <c r="U26" s="99"/>
      <c r="V26" s="99"/>
      <c r="W26" s="99"/>
      <c r="X26" s="99"/>
      <c r="Y26" s="99"/>
      <c r="Z26" s="99"/>
      <c r="AA26" s="99"/>
    </row>
    <row r="27" spans="1:27" ht="15" customHeight="1">
      <c r="A27" s="99" t="s">
        <v>154</v>
      </c>
      <c r="B27" s="99"/>
      <c r="C27" s="99"/>
      <c r="D27" s="99"/>
      <c r="E27" s="99"/>
      <c r="F27" s="99"/>
      <c r="G27" s="99"/>
      <c r="H27" s="99"/>
      <c r="I27" s="99"/>
      <c r="J27" s="99"/>
      <c r="K27" s="99"/>
      <c r="L27" s="99"/>
      <c r="M27" s="99"/>
      <c r="N27" s="99"/>
      <c r="O27" s="99"/>
      <c r="P27" s="99"/>
      <c r="Q27" s="99"/>
      <c r="R27" s="99"/>
      <c r="S27" s="99"/>
      <c r="T27" s="99"/>
      <c r="U27" s="99"/>
      <c r="V27" s="99"/>
      <c r="W27" s="99"/>
      <c r="X27" s="99"/>
      <c r="Y27" s="99"/>
      <c r="Z27" s="99"/>
      <c r="AA27" s="99"/>
    </row>
    <row r="28" spans="1:27" ht="15" customHeight="1">
      <c r="A28" s="99" t="s">
        <v>155</v>
      </c>
      <c r="B28" s="99"/>
      <c r="C28" s="99"/>
      <c r="D28" s="99"/>
      <c r="E28" s="99"/>
      <c r="F28" s="99"/>
      <c r="G28" s="99"/>
      <c r="H28" s="99"/>
      <c r="I28" s="99"/>
      <c r="J28" s="99"/>
      <c r="K28" s="99"/>
      <c r="L28" s="99"/>
      <c r="M28" s="99"/>
      <c r="N28" s="99"/>
      <c r="O28" s="99"/>
      <c r="P28" s="99"/>
      <c r="Q28" s="99"/>
      <c r="R28" s="99"/>
      <c r="S28" s="99"/>
      <c r="T28" s="99"/>
      <c r="U28" s="99"/>
      <c r="V28" s="99"/>
      <c r="W28" s="99"/>
      <c r="X28" s="99"/>
      <c r="Y28" s="99"/>
      <c r="Z28" s="99"/>
      <c r="AA28" s="99"/>
    </row>
    <row r="29" spans="1:27" ht="15" customHeight="1">
      <c r="A29" s="99"/>
      <c r="B29" s="99"/>
      <c r="C29" s="99"/>
      <c r="D29" s="99"/>
      <c r="E29" s="99"/>
      <c r="F29" s="99"/>
      <c r="G29" s="99"/>
      <c r="H29" s="99"/>
      <c r="I29" s="99"/>
      <c r="J29" s="99"/>
      <c r="K29" s="99"/>
      <c r="L29" s="99"/>
      <c r="M29" s="99"/>
      <c r="N29" s="99"/>
      <c r="O29" s="99"/>
      <c r="P29" s="99"/>
      <c r="Q29" s="99"/>
      <c r="R29" s="99"/>
      <c r="S29" s="99"/>
      <c r="T29" s="99"/>
      <c r="U29" s="99"/>
      <c r="V29" s="99"/>
      <c r="W29" s="99"/>
      <c r="X29" s="99"/>
      <c r="Y29" s="99"/>
      <c r="Z29" s="99"/>
      <c r="AA29" s="99"/>
    </row>
    <row r="30" spans="1:27" ht="15" customHeight="1">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c r="AA30" s="99"/>
    </row>
    <row r="31" spans="1:27" ht="15" customHeight="1">
      <c r="A31" s="99"/>
      <c r="B31" s="99"/>
      <c r="C31" s="99"/>
      <c r="D31" s="99"/>
      <c r="E31" s="99"/>
      <c r="F31" s="99"/>
      <c r="G31" s="99"/>
      <c r="H31" s="99"/>
      <c r="I31" s="99"/>
      <c r="J31" s="99"/>
      <c r="K31" s="99"/>
      <c r="L31" s="99"/>
      <c r="M31" s="99"/>
      <c r="N31" s="99"/>
      <c r="O31" s="99"/>
      <c r="P31" s="99"/>
      <c r="Q31" s="99"/>
      <c r="R31" s="99"/>
      <c r="S31" s="99"/>
      <c r="T31" s="99"/>
      <c r="U31" s="99"/>
      <c r="V31" s="99"/>
      <c r="W31" s="99"/>
      <c r="X31" s="99"/>
      <c r="Y31" s="99"/>
      <c r="Z31" s="99"/>
      <c r="AA31" s="99"/>
    </row>
    <row r="32" spans="1:27" ht="15" customHeight="1">
      <c r="A32" s="99"/>
      <c r="B32" s="99"/>
      <c r="C32" s="99"/>
      <c r="D32" s="99"/>
      <c r="E32" s="99"/>
      <c r="F32" s="99"/>
      <c r="G32" s="99"/>
      <c r="H32" s="99"/>
      <c r="I32" s="99"/>
      <c r="J32" s="99"/>
      <c r="K32" s="99"/>
      <c r="L32" s="99"/>
      <c r="M32" s="99"/>
      <c r="N32" s="99"/>
      <c r="O32" s="99"/>
      <c r="P32" s="99"/>
      <c r="Q32" s="99"/>
      <c r="R32" s="99"/>
      <c r="S32" s="99"/>
      <c r="T32" s="99"/>
      <c r="U32" s="99"/>
      <c r="V32" s="99"/>
      <c r="W32" s="99"/>
      <c r="X32" s="99"/>
      <c r="Y32" s="99"/>
      <c r="Z32" s="99"/>
      <c r="AA32" s="99"/>
    </row>
    <row r="33" spans="1:27" ht="15" customHeight="1">
      <c r="A33" s="99"/>
      <c r="B33" s="99"/>
      <c r="C33" s="99"/>
      <c r="D33" s="99"/>
      <c r="E33" s="99"/>
      <c r="F33" s="99"/>
      <c r="G33" s="99"/>
      <c r="H33" s="99"/>
      <c r="I33" s="99"/>
      <c r="J33" s="99"/>
      <c r="K33" s="99"/>
      <c r="L33" s="99"/>
      <c r="M33" s="99"/>
      <c r="N33" s="99"/>
      <c r="O33" s="99"/>
      <c r="P33" s="99"/>
      <c r="Q33" s="99"/>
      <c r="R33" s="99"/>
      <c r="S33" s="99"/>
      <c r="T33" s="99"/>
      <c r="U33" s="99"/>
      <c r="V33" s="99"/>
      <c r="W33" s="99"/>
      <c r="X33" s="99"/>
      <c r="Y33" s="99"/>
      <c r="Z33" s="99"/>
      <c r="AA33" s="99"/>
    </row>
    <row r="34" spans="1:27" ht="15" customHeight="1">
      <c r="A34" s="99"/>
      <c r="B34" s="99"/>
      <c r="C34" s="99"/>
      <c r="D34" s="99"/>
      <c r="E34" s="99"/>
      <c r="F34" s="99"/>
      <c r="G34" s="99"/>
      <c r="H34" s="99"/>
      <c r="I34" s="99"/>
      <c r="J34" s="99"/>
      <c r="K34" s="99"/>
      <c r="L34" s="99"/>
      <c r="M34" s="99"/>
      <c r="N34" s="99"/>
      <c r="O34" s="99"/>
      <c r="P34" s="99"/>
      <c r="Q34" s="99"/>
      <c r="R34" s="99"/>
      <c r="S34" s="99"/>
      <c r="T34" s="99"/>
      <c r="U34" s="99"/>
      <c r="V34" s="99"/>
      <c r="W34" s="99"/>
      <c r="X34" s="99"/>
      <c r="Y34" s="99"/>
      <c r="Z34" s="99"/>
      <c r="AA34" s="99"/>
    </row>
    <row r="35" spans="1:27" ht="15" customHeight="1">
      <c r="A35" s="99"/>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row>
    <row r="36" spans="1:27" ht="15" customHeight="1">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c r="AA36" s="99"/>
    </row>
    <row r="37" spans="1:27" ht="15" customHeight="1">
      <c r="A37" s="99"/>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row>
    <row r="38" spans="1:27" ht="15" customHeight="1">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c r="AA38" s="99"/>
    </row>
    <row r="39" spans="1:27" ht="15" customHeight="1">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c r="AA39" s="99"/>
    </row>
    <row r="40" spans="1:27" ht="15" customHeight="1">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99"/>
    </row>
    <row r="41" spans="1:27" ht="15" customHeight="1">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c r="AA41" s="99"/>
    </row>
    <row r="42" spans="1:27" ht="15" customHeight="1">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row>
    <row r="43" spans="1:27" ht="15" customHeight="1">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row>
    <row r="44" spans="1:27" ht="15" customHeight="1">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row>
    <row r="45" spans="1:27" ht="15" customHeight="1">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c r="AA45" s="99"/>
    </row>
    <row r="46" spans="1:27" ht="15" customHeight="1">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c r="AA46" s="99"/>
    </row>
    <row r="47" spans="1:27" ht="15" customHeight="1">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c r="AA47" s="99"/>
    </row>
    <row r="48" spans="1:27" ht="15" customHeight="1">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c r="AA48" s="99"/>
    </row>
    <row r="49" spans="1:27" ht="15" customHeight="1">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c r="AA49" s="99"/>
    </row>
    <row r="50" spans="1:27" ht="15" customHeight="1">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c r="AA50" s="99"/>
    </row>
    <row r="51" spans="1:27" ht="15" customHeight="1">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row>
    <row r="52" spans="1:27" ht="15" customHeight="1">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c r="AA52" s="99"/>
    </row>
    <row r="53" spans="1:27" ht="15" customHeight="1">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c r="AA53" s="99"/>
    </row>
    <row r="54" spans="1:27" ht="15" customHeight="1">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row>
    <row r="55" spans="1:27" ht="15" customHeight="1">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c r="AA55" s="99"/>
    </row>
    <row r="56" spans="1:27" ht="15" customHeight="1">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row>
    <row r="57" spans="1:27" ht="15" customHeight="1">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c r="AA57" s="99"/>
    </row>
    <row r="58" spans="1:27" ht="15" customHeight="1">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c r="AA58" s="99"/>
    </row>
    <row r="59" spans="1:27" ht="15" customHeight="1">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c r="AA59" s="99"/>
    </row>
    <row r="60" spans="1:27" ht="15" customHeight="1">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c r="AA60" s="99"/>
    </row>
    <row r="61" spans="1:27" ht="15" customHeight="1">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c r="AA61" s="99"/>
    </row>
    <row r="62" spans="1:27" ht="15" customHeight="1">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row>
  </sheetData>
  <mergeCells count="3">
    <mergeCell ref="A2:Q2"/>
    <mergeCell ref="A3:R3"/>
    <mergeCell ref="A5:AD5"/>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0"/>
  <sheetViews>
    <sheetView showGridLines="0" topLeftCell="C1" workbookViewId="0">
      <selection activeCell="D33" sqref="D33"/>
    </sheetView>
  </sheetViews>
  <sheetFormatPr defaultColWidth="14.42578125" defaultRowHeight="15" customHeight="1"/>
  <cols>
    <col min="1" max="1" width="8.7109375" customWidth="1"/>
    <col min="2" max="2" width="1.42578125" customWidth="1"/>
    <col min="3" max="6" width="29.28515625" customWidth="1"/>
    <col min="7" max="7" width="30.28515625" customWidth="1"/>
    <col min="8" max="8" width="31.28515625" customWidth="1"/>
    <col min="9" max="26" width="8.7109375" customWidth="1"/>
  </cols>
  <sheetData>
    <row r="1" spans="1:14" ht="26.25" customHeight="1">
      <c r="A1" s="29" t="s">
        <v>156</v>
      </c>
      <c r="B1" s="30"/>
      <c r="C1" s="31"/>
      <c r="D1" s="32"/>
      <c r="E1" s="31"/>
    </row>
    <row r="2" spans="1:14" ht="14.25" customHeight="1">
      <c r="A2" s="33"/>
      <c r="B2" s="34"/>
      <c r="C2" s="31"/>
      <c r="D2" s="35"/>
      <c r="E2" s="36"/>
    </row>
    <row r="3" spans="1:14" ht="104.25" customHeight="1">
      <c r="A3" s="37" t="s">
        <v>157</v>
      </c>
      <c r="B3" s="34"/>
      <c r="C3" s="38"/>
      <c r="D3" s="178" t="s">
        <v>158</v>
      </c>
      <c r="E3" s="179"/>
    </row>
    <row r="4" spans="1:14" ht="86.25" customHeight="1">
      <c r="A4" s="39" t="s">
        <v>159</v>
      </c>
      <c r="B4" s="34"/>
      <c r="C4" s="40" t="s">
        <v>160</v>
      </c>
      <c r="D4" s="41" t="s">
        <v>161</v>
      </c>
      <c r="E4" s="41" t="s">
        <v>162</v>
      </c>
      <c r="F4" s="41"/>
      <c r="G4" s="183" t="s">
        <v>163</v>
      </c>
      <c r="H4" s="184"/>
    </row>
    <row r="5" spans="1:14" ht="19.5" customHeight="1">
      <c r="A5" s="39"/>
      <c r="B5" s="34"/>
      <c r="C5" s="42"/>
      <c r="D5" s="66"/>
      <c r="E5" s="67"/>
      <c r="F5" s="67"/>
    </row>
    <row r="6" spans="1:14" ht="110.25" customHeight="1">
      <c r="A6" s="39" t="s">
        <v>164</v>
      </c>
      <c r="B6" s="43"/>
      <c r="C6" s="41" t="s">
        <v>160</v>
      </c>
      <c r="D6" s="180" t="s">
        <v>165</v>
      </c>
      <c r="E6" s="205"/>
      <c r="F6" s="205"/>
      <c r="G6" s="205"/>
      <c r="H6" s="205"/>
    </row>
    <row r="7" spans="1:14" ht="68.25" customHeight="1">
      <c r="A7" s="39" t="s">
        <v>166</v>
      </c>
      <c r="B7" s="44"/>
      <c r="C7" s="45" t="s">
        <v>167</v>
      </c>
      <c r="D7" s="45" t="s">
        <v>168</v>
      </c>
      <c r="E7" s="45" t="s">
        <v>169</v>
      </c>
      <c r="F7" s="45" t="s">
        <v>170</v>
      </c>
      <c r="G7" s="45" t="s">
        <v>171</v>
      </c>
      <c r="H7" s="45" t="s">
        <v>172</v>
      </c>
      <c r="I7" s="103"/>
      <c r="J7" s="104"/>
      <c r="K7" s="104"/>
      <c r="L7" s="104"/>
      <c r="M7" s="104"/>
      <c r="N7" s="104"/>
    </row>
    <row r="8" spans="1:14" ht="63" customHeight="1">
      <c r="A8" s="181" t="s">
        <v>173</v>
      </c>
      <c r="B8" s="43"/>
      <c r="C8" s="46" t="s">
        <v>174</v>
      </c>
      <c r="D8" s="46" t="s">
        <v>175</v>
      </c>
      <c r="E8" s="46" t="s">
        <v>176</v>
      </c>
      <c r="F8" s="46" t="s">
        <v>177</v>
      </c>
      <c r="G8" s="46" t="s">
        <v>178</v>
      </c>
      <c r="H8" s="46" t="s">
        <v>179</v>
      </c>
    </row>
    <row r="9" spans="1:14" ht="63" customHeight="1">
      <c r="A9" s="206"/>
      <c r="B9" s="43"/>
      <c r="C9" s="46" t="s">
        <v>180</v>
      </c>
      <c r="D9" s="46"/>
      <c r="E9" s="46" t="s">
        <v>181</v>
      </c>
      <c r="F9" s="46" t="s">
        <v>182</v>
      </c>
      <c r="G9" s="46" t="s">
        <v>183</v>
      </c>
      <c r="H9" s="46" t="s">
        <v>184</v>
      </c>
    </row>
    <row r="10" spans="1:14" ht="63" customHeight="1">
      <c r="A10" s="206"/>
      <c r="B10" s="43"/>
      <c r="C10" s="46"/>
      <c r="D10" s="46"/>
      <c r="E10" s="46"/>
      <c r="F10" s="46"/>
      <c r="G10" s="46" t="s">
        <v>185</v>
      </c>
      <c r="H10" s="46" t="s">
        <v>186</v>
      </c>
    </row>
    <row r="11" spans="1:14" ht="63" customHeight="1">
      <c r="A11" s="206"/>
      <c r="B11" s="43"/>
      <c r="C11" s="46"/>
      <c r="D11" s="46"/>
      <c r="E11" s="46"/>
      <c r="F11" s="46"/>
      <c r="G11" s="46"/>
      <c r="H11" s="46" t="s">
        <v>187</v>
      </c>
    </row>
    <row r="12" spans="1:14" ht="87" customHeight="1">
      <c r="A12" s="39" t="s">
        <v>188</v>
      </c>
      <c r="C12" s="185" t="s">
        <v>189</v>
      </c>
      <c r="D12" s="186"/>
      <c r="E12" s="186"/>
      <c r="F12" s="186"/>
      <c r="G12" s="186"/>
      <c r="H12" s="186"/>
    </row>
    <row r="13" spans="1:14" ht="14.25" customHeight="1"/>
    <row r="14" spans="1:14" ht="14.25" customHeight="1"/>
    <row r="15" spans="1:14" ht="93.75" customHeight="1">
      <c r="A15" s="39" t="s">
        <v>164</v>
      </c>
      <c r="B15" s="43"/>
      <c r="C15" s="41" t="s">
        <v>190</v>
      </c>
      <c r="D15" s="182" t="s">
        <v>191</v>
      </c>
      <c r="E15" s="205"/>
      <c r="F15" s="205"/>
      <c r="G15" s="205"/>
      <c r="H15" s="205"/>
    </row>
    <row r="16" spans="1:14" ht="68.25" customHeight="1">
      <c r="A16" s="39" t="s">
        <v>166</v>
      </c>
      <c r="B16" s="44"/>
      <c r="C16" s="45" t="s">
        <v>192</v>
      </c>
      <c r="D16" s="45" t="s">
        <v>193</v>
      </c>
      <c r="E16" s="45" t="s">
        <v>194</v>
      </c>
      <c r="F16" s="45" t="s">
        <v>195</v>
      </c>
      <c r="G16" s="45" t="s">
        <v>196</v>
      </c>
      <c r="H16" s="45"/>
    </row>
    <row r="17" spans="1:8" ht="63" customHeight="1">
      <c r="A17" s="181" t="s">
        <v>173</v>
      </c>
      <c r="B17" s="43"/>
      <c r="C17" s="46" t="s">
        <v>174</v>
      </c>
      <c r="D17" s="46" t="s">
        <v>197</v>
      </c>
      <c r="E17" s="46" t="s">
        <v>198</v>
      </c>
      <c r="F17" s="46" t="s">
        <v>199</v>
      </c>
      <c r="G17" s="46" t="s">
        <v>200</v>
      </c>
      <c r="H17" s="46"/>
    </row>
    <row r="18" spans="1:8" ht="63" customHeight="1">
      <c r="A18" s="206"/>
      <c r="B18" s="43"/>
      <c r="C18" s="46" t="s">
        <v>201</v>
      </c>
      <c r="D18" s="46"/>
      <c r="E18" s="46" t="s">
        <v>202</v>
      </c>
      <c r="F18" s="46" t="s">
        <v>203</v>
      </c>
      <c r="G18" s="46" t="s">
        <v>204</v>
      </c>
      <c r="H18" s="46"/>
    </row>
    <row r="19" spans="1:8" ht="63" customHeight="1">
      <c r="A19" s="206"/>
      <c r="B19" s="43"/>
      <c r="C19" s="46" t="s">
        <v>205</v>
      </c>
      <c r="D19" s="46"/>
      <c r="E19" s="46"/>
      <c r="F19" s="46"/>
      <c r="G19" s="46" t="s">
        <v>206</v>
      </c>
      <c r="H19" s="46"/>
    </row>
    <row r="20" spans="1:8" ht="63" customHeight="1">
      <c r="A20" s="206"/>
      <c r="B20" s="43"/>
      <c r="C20" s="46"/>
      <c r="D20" s="46"/>
      <c r="E20" s="46"/>
      <c r="F20" s="46"/>
      <c r="G20" s="46"/>
      <c r="H20" s="46"/>
    </row>
    <row r="21" spans="1:8" ht="87" customHeight="1">
      <c r="A21" s="39" t="s">
        <v>188</v>
      </c>
      <c r="C21" s="185" t="s">
        <v>189</v>
      </c>
      <c r="D21" s="186"/>
      <c r="E21" s="186"/>
      <c r="F21" s="186"/>
      <c r="G21" s="186"/>
      <c r="H21" s="186"/>
    </row>
    <row r="24" spans="1:8" ht="111" customHeight="1">
      <c r="A24" s="39" t="s">
        <v>164</v>
      </c>
      <c r="B24" s="43"/>
      <c r="C24" s="41" t="s">
        <v>207</v>
      </c>
      <c r="D24" s="182" t="s">
        <v>208</v>
      </c>
      <c r="E24" s="205"/>
      <c r="F24" s="205"/>
      <c r="G24" s="205"/>
      <c r="H24" s="205"/>
    </row>
    <row r="25" spans="1:8" ht="73.5" customHeight="1">
      <c r="A25" s="39" t="s">
        <v>166</v>
      </c>
      <c r="B25" s="44"/>
      <c r="C25" s="45" t="s">
        <v>209</v>
      </c>
      <c r="D25" s="45" t="s">
        <v>210</v>
      </c>
      <c r="E25" s="45" t="s">
        <v>211</v>
      </c>
      <c r="F25" s="45" t="s">
        <v>212</v>
      </c>
      <c r="G25" s="45" t="s">
        <v>213</v>
      </c>
      <c r="H25" s="45"/>
    </row>
    <row r="26" spans="1:8" ht="73.5" customHeight="1">
      <c r="A26" s="181" t="s">
        <v>173</v>
      </c>
      <c r="B26" s="43"/>
      <c r="C26" s="46" t="s">
        <v>214</v>
      </c>
      <c r="D26" s="46" t="s">
        <v>215</v>
      </c>
      <c r="E26" s="46" t="s">
        <v>216</v>
      </c>
      <c r="F26" s="46" t="s">
        <v>217</v>
      </c>
      <c r="G26" s="46" t="s">
        <v>218</v>
      </c>
      <c r="H26" s="46"/>
    </row>
    <row r="27" spans="1:8" ht="73.5" customHeight="1">
      <c r="A27" s="206"/>
      <c r="B27" s="43"/>
      <c r="C27" s="46" t="s">
        <v>219</v>
      </c>
      <c r="D27" s="46" t="s">
        <v>220</v>
      </c>
      <c r="E27" s="46" t="s">
        <v>221</v>
      </c>
      <c r="F27" s="46" t="s">
        <v>222</v>
      </c>
      <c r="G27" s="46" t="s">
        <v>223</v>
      </c>
      <c r="H27" s="46"/>
    </row>
    <row r="28" spans="1:8" ht="73.5" customHeight="1">
      <c r="A28" s="206"/>
      <c r="B28" s="43"/>
      <c r="C28" s="46" t="s">
        <v>224</v>
      </c>
      <c r="D28" s="46" t="s">
        <v>225</v>
      </c>
      <c r="E28" s="46"/>
      <c r="F28" s="46" t="s">
        <v>226</v>
      </c>
      <c r="G28" s="46" t="s">
        <v>227</v>
      </c>
      <c r="H28" s="46"/>
    </row>
    <row r="29" spans="1:8" ht="73.5" customHeight="1">
      <c r="A29" s="206"/>
      <c r="B29" s="43"/>
      <c r="C29" s="46"/>
      <c r="D29" s="46"/>
      <c r="E29" s="46"/>
      <c r="F29" s="46" t="s">
        <v>228</v>
      </c>
      <c r="G29" s="46"/>
      <c r="H29" s="46"/>
    </row>
    <row r="30" spans="1:8" ht="80.25" customHeight="1">
      <c r="A30" s="39" t="s">
        <v>188</v>
      </c>
      <c r="C30" s="185" t="s">
        <v>189</v>
      </c>
      <c r="D30" s="186"/>
      <c r="E30" s="186"/>
      <c r="F30" s="186"/>
      <c r="G30" s="186"/>
      <c r="H30" s="186"/>
    </row>
  </sheetData>
  <mergeCells count="11">
    <mergeCell ref="D24:H24"/>
    <mergeCell ref="A26:A29"/>
    <mergeCell ref="C30:H30"/>
    <mergeCell ref="A17:A20"/>
    <mergeCell ref="C21:H21"/>
    <mergeCell ref="D3:E3"/>
    <mergeCell ref="D6:H6"/>
    <mergeCell ref="A8:A11"/>
    <mergeCell ref="C12:H12"/>
    <mergeCell ref="D15:H15"/>
    <mergeCell ref="G4:H4"/>
  </mergeCells>
  <hyperlinks>
    <hyperlink ref="C12:H12" r:id="rId1" display="https://www.figma.com/design/QGE46cLkNtVvNaOQYqurlO/Untitled?node-id=301-3&amp;node-type=canvas&amp;t=wjrqIzuNy9BTlutH-0" xr:uid="{6D97E950-CCB2-471C-A391-202E6D6C5C81}"/>
    <hyperlink ref="C21:H21" r:id="rId2" display="https://www.figma.com/design/QGE46cLkNtVvNaOQYqurlO/Untitled?node-id=301-3&amp;node-type=canvas&amp;t=wjrqIzuNy9BTlutH-0" xr:uid="{59ABCAB4-8942-4CB4-905B-62E5B7329471}"/>
    <hyperlink ref="C30:H30" r:id="rId3" display="https://www.figma.com/design/QGE46cLkNtVvNaOQYqurlO/Untitled?node-id=301-3&amp;node-type=canvas&amp;t=wjrqIzuNy9BTlutH-0" xr:uid="{854D4061-64E1-4153-98B4-990C15AF94EB}"/>
  </hyperlinks>
  <pageMargins left="0.7" right="0.7" top="0.75" bottom="0.75" header="0" footer="0"/>
  <pageSetup orientation="landscape"/>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2EC4A-342E-4E5A-B16F-8AB50607FD28}">
  <dimension ref="A1:N39"/>
  <sheetViews>
    <sheetView showGridLines="0" topLeftCell="A61" workbookViewId="0">
      <selection activeCell="C12" sqref="C12:H12"/>
    </sheetView>
  </sheetViews>
  <sheetFormatPr defaultColWidth="14.42578125" defaultRowHeight="15" customHeight="1"/>
  <cols>
    <col min="1" max="1" width="8.7109375" customWidth="1"/>
    <col min="2" max="2" width="1.42578125" customWidth="1"/>
    <col min="3" max="6" width="29.28515625" customWidth="1"/>
    <col min="7" max="7" width="30.28515625" customWidth="1"/>
    <col min="8" max="8" width="31.28515625" customWidth="1"/>
    <col min="9" max="26" width="8.7109375" customWidth="1"/>
  </cols>
  <sheetData>
    <row r="1" spans="1:14" ht="26.25" customHeight="1">
      <c r="A1" s="29" t="s">
        <v>229</v>
      </c>
      <c r="B1" s="30"/>
      <c r="C1" s="31"/>
      <c r="D1" s="32"/>
      <c r="E1" s="31"/>
    </row>
    <row r="2" spans="1:14" ht="14.25" customHeight="1">
      <c r="A2" s="33"/>
      <c r="B2" s="34"/>
      <c r="C2" s="31"/>
      <c r="D2" s="35"/>
      <c r="E2" s="36"/>
    </row>
    <row r="3" spans="1:14" ht="104.25" customHeight="1">
      <c r="A3" s="37" t="s">
        <v>157</v>
      </c>
      <c r="B3" s="34"/>
      <c r="C3" s="38"/>
      <c r="D3" s="178" t="s">
        <v>230</v>
      </c>
      <c r="E3" s="179"/>
    </row>
    <row r="4" spans="1:14" ht="86.25" customHeight="1">
      <c r="A4" s="39" t="s">
        <v>159</v>
      </c>
      <c r="B4" s="34"/>
      <c r="C4" s="40" t="s">
        <v>231</v>
      </c>
      <c r="D4" s="41" t="s">
        <v>232</v>
      </c>
      <c r="E4" s="41" t="s">
        <v>233</v>
      </c>
      <c r="F4" s="41" t="s">
        <v>234</v>
      </c>
      <c r="G4" s="183" t="s">
        <v>235</v>
      </c>
      <c r="H4" s="184"/>
    </row>
    <row r="5" spans="1:14" ht="19.5" customHeight="1">
      <c r="A5" s="39"/>
      <c r="B5" s="34"/>
      <c r="C5" s="42"/>
      <c r="D5" s="66"/>
      <c r="E5" s="67"/>
      <c r="F5" s="67"/>
    </row>
    <row r="6" spans="1:14" ht="75.75" customHeight="1">
      <c r="A6" s="39" t="s">
        <v>164</v>
      </c>
      <c r="B6" s="43"/>
      <c r="C6" s="41" t="s">
        <v>231</v>
      </c>
      <c r="D6" s="180" t="s">
        <v>236</v>
      </c>
      <c r="E6" s="205"/>
      <c r="F6" s="205"/>
      <c r="G6" s="205"/>
      <c r="H6" s="205"/>
    </row>
    <row r="7" spans="1:14" ht="68.25" customHeight="1">
      <c r="A7" s="39" t="s">
        <v>166</v>
      </c>
      <c r="B7" s="44"/>
      <c r="C7" s="45" t="s">
        <v>237</v>
      </c>
      <c r="D7" s="45" t="s">
        <v>238</v>
      </c>
      <c r="E7" s="45" t="s">
        <v>239</v>
      </c>
      <c r="F7" s="45" t="s">
        <v>240</v>
      </c>
      <c r="G7" s="45"/>
      <c r="H7" s="45"/>
      <c r="I7" s="183"/>
      <c r="J7" s="184"/>
      <c r="K7" s="184"/>
      <c r="L7" s="184"/>
      <c r="M7" s="184"/>
      <c r="N7" s="184"/>
    </row>
    <row r="8" spans="1:14" ht="63" customHeight="1">
      <c r="A8" s="181" t="s">
        <v>173</v>
      </c>
      <c r="B8" s="43"/>
      <c r="C8" s="46" t="s">
        <v>241</v>
      </c>
      <c r="D8" s="46" t="s">
        <v>242</v>
      </c>
      <c r="E8" s="46" t="s">
        <v>243</v>
      </c>
      <c r="F8" s="46" t="s">
        <v>244</v>
      </c>
      <c r="G8" s="46"/>
      <c r="H8" s="46"/>
    </row>
    <row r="9" spans="1:14" ht="63" customHeight="1">
      <c r="A9" s="206"/>
      <c r="B9" s="43"/>
      <c r="C9" s="46"/>
      <c r="D9" s="46"/>
      <c r="E9" s="46" t="s">
        <v>245</v>
      </c>
      <c r="F9" s="46" t="s">
        <v>246</v>
      </c>
      <c r="G9" s="46"/>
      <c r="H9" s="46"/>
    </row>
    <row r="10" spans="1:14" ht="63" customHeight="1">
      <c r="A10" s="206"/>
      <c r="B10" s="43"/>
      <c r="C10" s="46"/>
      <c r="D10" s="46"/>
      <c r="E10" s="46" t="s">
        <v>247</v>
      </c>
      <c r="F10" s="46"/>
      <c r="G10" s="46"/>
      <c r="H10" s="46"/>
    </row>
    <row r="11" spans="1:14" ht="63" customHeight="1">
      <c r="A11" s="206"/>
      <c r="B11" s="43"/>
      <c r="C11" s="46"/>
      <c r="D11" s="46"/>
      <c r="E11" s="46" t="s">
        <v>248</v>
      </c>
      <c r="F11" s="46"/>
      <c r="G11" s="46"/>
      <c r="H11" s="46"/>
    </row>
    <row r="12" spans="1:14" ht="87" customHeight="1">
      <c r="A12" s="39" t="s">
        <v>188</v>
      </c>
      <c r="C12" s="185" t="s">
        <v>249</v>
      </c>
      <c r="D12" s="186"/>
      <c r="E12" s="186"/>
      <c r="F12" s="186"/>
      <c r="G12" s="186"/>
      <c r="H12" s="186"/>
    </row>
    <row r="13" spans="1:14" ht="14.25" customHeight="1"/>
    <row r="14" spans="1:14" ht="14.25" customHeight="1"/>
    <row r="15" spans="1:14" ht="75.75" customHeight="1">
      <c r="A15" s="39" t="s">
        <v>164</v>
      </c>
      <c r="B15" s="43"/>
      <c r="C15" s="41" t="s">
        <v>232</v>
      </c>
      <c r="D15" s="182" t="s">
        <v>250</v>
      </c>
      <c r="E15" s="205"/>
      <c r="F15" s="205"/>
      <c r="G15" s="205"/>
      <c r="H15" s="205"/>
    </row>
    <row r="16" spans="1:14" ht="68.25" customHeight="1">
      <c r="A16" s="39" t="s">
        <v>166</v>
      </c>
      <c r="B16" s="44"/>
      <c r="C16" s="45" t="s">
        <v>251</v>
      </c>
      <c r="D16" s="45" t="s">
        <v>252</v>
      </c>
      <c r="E16" s="45" t="s">
        <v>253</v>
      </c>
      <c r="F16" s="45"/>
      <c r="G16" s="45"/>
      <c r="H16" s="45"/>
    </row>
    <row r="17" spans="1:8" ht="63" customHeight="1">
      <c r="A17" s="181" t="s">
        <v>173</v>
      </c>
      <c r="B17" s="43"/>
      <c r="C17" s="46" t="s">
        <v>254</v>
      </c>
      <c r="D17" s="46" t="s">
        <v>255</v>
      </c>
      <c r="E17" s="46" t="s">
        <v>256</v>
      </c>
      <c r="F17" s="46"/>
      <c r="G17" s="46"/>
      <c r="H17" s="46"/>
    </row>
    <row r="18" spans="1:8" ht="63" customHeight="1">
      <c r="A18" s="206"/>
      <c r="B18" s="43"/>
      <c r="C18" s="46" t="s">
        <v>257</v>
      </c>
      <c r="D18" s="46" t="s">
        <v>258</v>
      </c>
      <c r="E18" s="46"/>
      <c r="F18" s="46"/>
      <c r="G18" s="46"/>
      <c r="H18" s="46"/>
    </row>
    <row r="19" spans="1:8" ht="63" customHeight="1">
      <c r="A19" s="206"/>
      <c r="B19" s="43"/>
      <c r="C19" s="46"/>
      <c r="D19" s="46" t="s">
        <v>259</v>
      </c>
      <c r="E19" s="46"/>
      <c r="F19" s="46"/>
      <c r="G19" s="46"/>
      <c r="H19" s="46"/>
    </row>
    <row r="20" spans="1:8" ht="63" customHeight="1">
      <c r="A20" s="206"/>
      <c r="B20" s="43"/>
      <c r="C20" s="46"/>
      <c r="D20" s="46"/>
      <c r="E20" s="46"/>
      <c r="F20" s="46"/>
      <c r="G20" s="46"/>
      <c r="H20" s="46"/>
    </row>
    <row r="21" spans="1:8" ht="87" customHeight="1">
      <c r="A21" s="39" t="s">
        <v>188</v>
      </c>
      <c r="C21" s="185" t="s">
        <v>249</v>
      </c>
      <c r="D21" s="186"/>
      <c r="E21" s="186"/>
      <c r="F21" s="186"/>
      <c r="G21" s="186"/>
      <c r="H21" s="186"/>
    </row>
    <row r="24" spans="1:8" ht="72" customHeight="1">
      <c r="A24" s="39" t="s">
        <v>164</v>
      </c>
      <c r="B24" s="43"/>
      <c r="C24" s="41" t="s">
        <v>233</v>
      </c>
      <c r="D24" s="182" t="s">
        <v>260</v>
      </c>
      <c r="E24" s="205"/>
      <c r="F24" s="205"/>
      <c r="G24" s="205"/>
      <c r="H24" s="205"/>
    </row>
    <row r="25" spans="1:8" ht="72" customHeight="1">
      <c r="A25" s="39" t="s">
        <v>166</v>
      </c>
      <c r="B25" s="44"/>
      <c r="C25" s="45" t="s">
        <v>237</v>
      </c>
      <c r="D25" s="45" t="s">
        <v>261</v>
      </c>
      <c r="E25" s="45" t="s">
        <v>262</v>
      </c>
      <c r="F25" s="45" t="s">
        <v>263</v>
      </c>
      <c r="G25" s="45"/>
      <c r="H25" s="45"/>
    </row>
    <row r="26" spans="1:8" ht="72" customHeight="1">
      <c r="A26" s="181" t="s">
        <v>173</v>
      </c>
      <c r="B26" s="43"/>
      <c r="C26" s="46" t="s">
        <v>241</v>
      </c>
      <c r="D26" s="46" t="s">
        <v>264</v>
      </c>
      <c r="E26" s="46" t="s">
        <v>265</v>
      </c>
      <c r="F26" s="46" t="s">
        <v>244</v>
      </c>
      <c r="G26" s="46"/>
      <c r="H26" s="46"/>
    </row>
    <row r="27" spans="1:8" ht="72" customHeight="1">
      <c r="A27" s="206"/>
      <c r="B27" s="43"/>
      <c r="C27" s="46"/>
      <c r="D27" s="46"/>
      <c r="E27" s="46" t="s">
        <v>266</v>
      </c>
      <c r="F27" s="46" t="s">
        <v>267</v>
      </c>
      <c r="G27" s="46"/>
      <c r="H27" s="46"/>
    </row>
    <row r="28" spans="1:8" ht="72" customHeight="1">
      <c r="A28" s="206"/>
      <c r="B28" s="43"/>
      <c r="C28" s="46"/>
      <c r="D28" s="46"/>
      <c r="E28" s="46" t="s">
        <v>268</v>
      </c>
      <c r="F28" s="46"/>
      <c r="G28" s="46"/>
      <c r="H28" s="46"/>
    </row>
    <row r="29" spans="1:8" ht="72" customHeight="1">
      <c r="A29" s="206"/>
      <c r="B29" s="43"/>
      <c r="C29" s="46"/>
      <c r="D29" s="46"/>
      <c r="E29" s="46" t="s">
        <v>269</v>
      </c>
      <c r="F29" s="46"/>
      <c r="G29" s="46"/>
      <c r="H29" s="46"/>
    </row>
    <row r="30" spans="1:8" ht="72" customHeight="1">
      <c r="A30" s="39" t="s">
        <v>188</v>
      </c>
      <c r="C30" s="185" t="s">
        <v>249</v>
      </c>
      <c r="D30" s="186"/>
      <c r="E30" s="186"/>
      <c r="F30" s="186"/>
      <c r="G30" s="186"/>
      <c r="H30" s="186"/>
    </row>
    <row r="33" spans="1:8" ht="84.75" customHeight="1">
      <c r="A33" s="39" t="s">
        <v>164</v>
      </c>
      <c r="B33" s="43"/>
      <c r="C33" s="41" t="s">
        <v>234</v>
      </c>
      <c r="D33" s="182" t="s">
        <v>270</v>
      </c>
      <c r="E33" s="205"/>
      <c r="F33" s="205"/>
      <c r="G33" s="205"/>
      <c r="H33" s="205"/>
    </row>
    <row r="34" spans="1:8" ht="84.75" customHeight="1">
      <c r="A34" s="39" t="s">
        <v>166</v>
      </c>
      <c r="B34" s="44"/>
      <c r="C34" s="45" t="s">
        <v>237</v>
      </c>
      <c r="D34" s="45" t="s">
        <v>271</v>
      </c>
      <c r="E34" s="45" t="s">
        <v>272</v>
      </c>
      <c r="F34" s="45" t="s">
        <v>273</v>
      </c>
      <c r="G34" s="45"/>
      <c r="H34" s="45"/>
    </row>
    <row r="35" spans="1:8" ht="84.75" customHeight="1">
      <c r="A35" s="181" t="s">
        <v>173</v>
      </c>
      <c r="B35" s="43"/>
      <c r="C35" s="46" t="s">
        <v>241</v>
      </c>
      <c r="D35" s="46" t="s">
        <v>274</v>
      </c>
      <c r="E35" s="46" t="s">
        <v>275</v>
      </c>
      <c r="F35" s="46" t="s">
        <v>276</v>
      </c>
      <c r="G35" s="46"/>
      <c r="H35" s="46"/>
    </row>
    <row r="36" spans="1:8" ht="84.75" customHeight="1">
      <c r="A36" s="206"/>
      <c r="B36" s="43"/>
      <c r="C36" s="46"/>
      <c r="D36" s="46"/>
      <c r="E36" s="46" t="s">
        <v>277</v>
      </c>
      <c r="F36" s="46"/>
      <c r="G36" s="46"/>
      <c r="H36" s="46"/>
    </row>
    <row r="37" spans="1:8" ht="84.75" customHeight="1">
      <c r="A37" s="206"/>
      <c r="B37" s="43"/>
      <c r="C37" s="46"/>
      <c r="D37" s="46"/>
      <c r="E37" s="46"/>
      <c r="F37" s="46"/>
      <c r="G37" s="46"/>
      <c r="H37" s="46"/>
    </row>
    <row r="38" spans="1:8" ht="84.75" customHeight="1">
      <c r="A38" s="206"/>
      <c r="B38" s="43"/>
      <c r="C38" s="46"/>
      <c r="D38" s="46"/>
      <c r="E38" s="46"/>
      <c r="F38" s="46"/>
      <c r="G38" s="46"/>
      <c r="H38" s="46"/>
    </row>
    <row r="39" spans="1:8" ht="81" customHeight="1">
      <c r="A39" s="39" t="s">
        <v>188</v>
      </c>
      <c r="C39" s="185" t="s">
        <v>249</v>
      </c>
      <c r="D39" s="186"/>
      <c r="E39" s="186"/>
      <c r="F39" s="186"/>
      <c r="G39" s="186"/>
      <c r="H39" s="186"/>
    </row>
  </sheetData>
  <mergeCells count="15">
    <mergeCell ref="A35:A38"/>
    <mergeCell ref="C39:H39"/>
    <mergeCell ref="D24:H24"/>
    <mergeCell ref="A26:A29"/>
    <mergeCell ref="C30:H30"/>
    <mergeCell ref="C21:H21"/>
    <mergeCell ref="D3:E3"/>
    <mergeCell ref="G4:H4"/>
    <mergeCell ref="D6:H6"/>
    <mergeCell ref="D33:H33"/>
    <mergeCell ref="I7:N7"/>
    <mergeCell ref="A8:A11"/>
    <mergeCell ref="C12:H12"/>
    <mergeCell ref="D15:H15"/>
    <mergeCell ref="A17:A20"/>
  </mergeCells>
  <hyperlinks>
    <hyperlink ref="C12:H12" r:id="rId1" display="https://www.figma.com/design/QGE46cLkNtVvNaOQYqurlO/Untitled?node-id=512-145&amp;t=04yixWORAhYq4yBu-1" xr:uid="{8BF63F1E-E1EA-4182-852B-55231B34A5E8}"/>
    <hyperlink ref="C21:H21" r:id="rId2" display="https://www.figma.com/design/QGE46cLkNtVvNaOQYqurlO/Untitled?node-id=512-145&amp;t=04yixWORAhYq4yBu-1" xr:uid="{505958D8-76EC-4614-ABE8-2EC360748EA2}"/>
    <hyperlink ref="C30:H30" r:id="rId3" display="https://www.figma.com/design/QGE46cLkNtVvNaOQYqurlO/Untitled?node-id=512-145&amp;t=04yixWORAhYq4yBu-1" xr:uid="{C6D6B9BD-286E-4B4C-A213-4A0C72E2D96F}"/>
    <hyperlink ref="C39:H39" r:id="rId4" display="https://www.figma.com/design/QGE46cLkNtVvNaOQYqurlO/Untitled?node-id=512-145&amp;t=04yixWORAhYq4yBu-1" xr:uid="{886FE8AC-8281-4AEF-88D3-DE79F45FEB3E}"/>
  </hyperlinks>
  <pageMargins left="0.7" right="0.7" top="0.75" bottom="0.75" header="0" footer="0"/>
  <pageSetup orientation="landscape"/>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6F1C5-0BE7-4C93-8C20-7D8B66B96624}">
  <dimension ref="A1:N36"/>
  <sheetViews>
    <sheetView showGridLines="0" topLeftCell="A31" workbookViewId="0">
      <selection activeCell="C36" sqref="C36:H36"/>
    </sheetView>
  </sheetViews>
  <sheetFormatPr defaultColWidth="14.42578125" defaultRowHeight="15" customHeight="1"/>
  <cols>
    <col min="1" max="1" width="8.7109375" customWidth="1"/>
    <col min="2" max="2" width="1.42578125" customWidth="1"/>
    <col min="3" max="6" width="29.28515625" customWidth="1"/>
    <col min="7" max="7" width="30.28515625" customWidth="1"/>
    <col min="8" max="8" width="31.28515625" customWidth="1"/>
    <col min="9" max="26" width="8.7109375" customWidth="1"/>
  </cols>
  <sheetData>
    <row r="1" spans="1:14" ht="26.25" customHeight="1">
      <c r="A1" s="29" t="s">
        <v>278</v>
      </c>
      <c r="B1" s="30"/>
      <c r="C1" s="31"/>
      <c r="D1" s="32"/>
      <c r="E1" s="31"/>
    </row>
    <row r="2" spans="1:14" ht="14.25" customHeight="1">
      <c r="A2" s="33"/>
      <c r="B2" s="34"/>
      <c r="C2" s="31"/>
      <c r="D2" s="35"/>
      <c r="E2" s="36"/>
    </row>
    <row r="3" spans="1:14" ht="104.25" customHeight="1">
      <c r="A3" s="37" t="s">
        <v>157</v>
      </c>
      <c r="B3" s="34"/>
      <c r="C3" s="38"/>
      <c r="D3" s="178" t="s">
        <v>279</v>
      </c>
      <c r="E3" s="179"/>
    </row>
    <row r="4" spans="1:14" ht="86.25" customHeight="1">
      <c r="A4" s="39" t="s">
        <v>159</v>
      </c>
      <c r="B4" s="34"/>
      <c r="C4" s="40" t="s">
        <v>280</v>
      </c>
      <c r="D4" s="41" t="s">
        <v>281</v>
      </c>
      <c r="E4" s="41" t="s">
        <v>282</v>
      </c>
      <c r="F4" s="41" t="s">
        <v>283</v>
      </c>
      <c r="G4" s="41"/>
      <c r="H4" s="102"/>
    </row>
    <row r="5" spans="1:14" ht="19.5" customHeight="1">
      <c r="A5" s="39"/>
      <c r="B5" s="34"/>
      <c r="C5" s="42"/>
      <c r="D5" s="66"/>
      <c r="E5" s="67"/>
      <c r="F5" s="67"/>
    </row>
    <row r="6" spans="1:14" ht="75.75" customHeight="1">
      <c r="A6" s="39" t="s">
        <v>164</v>
      </c>
      <c r="B6" s="43"/>
      <c r="C6" s="40" t="s">
        <v>280</v>
      </c>
      <c r="D6" s="180" t="s">
        <v>284</v>
      </c>
      <c r="E6" s="205"/>
      <c r="F6" s="205"/>
      <c r="G6" s="205"/>
      <c r="H6" s="205"/>
    </row>
    <row r="7" spans="1:14" ht="68.25" customHeight="1">
      <c r="A7" s="39" t="s">
        <v>166</v>
      </c>
      <c r="B7" s="44"/>
      <c r="C7" s="45" t="s">
        <v>285</v>
      </c>
      <c r="D7" s="45" t="s">
        <v>286</v>
      </c>
      <c r="E7" s="45" t="s">
        <v>287</v>
      </c>
      <c r="F7" s="45" t="s">
        <v>288</v>
      </c>
      <c r="G7" s="45"/>
      <c r="H7" s="45"/>
      <c r="I7" s="183" t="s">
        <v>289</v>
      </c>
      <c r="J7" s="184"/>
      <c r="K7" s="184"/>
      <c r="L7" s="184"/>
      <c r="M7" s="184"/>
      <c r="N7" s="184"/>
    </row>
    <row r="8" spans="1:14" ht="63" customHeight="1">
      <c r="A8" s="181" t="s">
        <v>173</v>
      </c>
      <c r="B8" s="43"/>
      <c r="C8" s="46" t="s">
        <v>290</v>
      </c>
      <c r="D8" s="46" t="s">
        <v>291</v>
      </c>
      <c r="E8" s="46" t="s">
        <v>292</v>
      </c>
      <c r="F8" s="46" t="s">
        <v>293</v>
      </c>
      <c r="G8" s="46"/>
      <c r="H8" s="46"/>
    </row>
    <row r="9" spans="1:14" ht="63" customHeight="1">
      <c r="A9" s="206"/>
      <c r="B9" s="43"/>
      <c r="C9" s="46"/>
      <c r="D9" s="46"/>
      <c r="E9" s="46" t="s">
        <v>294</v>
      </c>
      <c r="F9" s="46"/>
      <c r="G9" s="46"/>
      <c r="H9" s="46"/>
    </row>
    <row r="10" spans="1:14" ht="63" customHeight="1">
      <c r="A10" s="206"/>
      <c r="B10" s="43"/>
      <c r="C10" s="46"/>
      <c r="D10" s="46"/>
      <c r="E10" s="46"/>
      <c r="F10" s="46"/>
      <c r="G10" s="46"/>
      <c r="H10" s="46"/>
    </row>
    <row r="11" spans="1:14" ht="63" customHeight="1">
      <c r="A11" s="206"/>
      <c r="B11" s="43"/>
      <c r="C11" s="46"/>
      <c r="D11" s="46"/>
      <c r="E11" s="46"/>
      <c r="F11" s="46"/>
      <c r="G11" s="46"/>
      <c r="H11" s="46"/>
    </row>
    <row r="12" spans="1:14" ht="87" customHeight="1">
      <c r="A12" s="39" t="s">
        <v>188</v>
      </c>
      <c r="C12" s="185" t="s">
        <v>295</v>
      </c>
      <c r="D12" s="186"/>
      <c r="E12" s="186"/>
      <c r="F12" s="186"/>
      <c r="G12" s="186"/>
      <c r="H12" s="186"/>
      <c r="I12" t="s">
        <v>296</v>
      </c>
    </row>
    <row r="13" spans="1:14" ht="14.25" customHeight="1"/>
    <row r="14" spans="1:14" ht="14.25" customHeight="1"/>
    <row r="15" spans="1:14" ht="75.75" customHeight="1">
      <c r="A15" s="39" t="s">
        <v>164</v>
      </c>
      <c r="B15" s="43"/>
      <c r="C15" s="41" t="s">
        <v>281</v>
      </c>
      <c r="D15" s="182" t="s">
        <v>297</v>
      </c>
      <c r="E15" s="205"/>
      <c r="F15" s="205"/>
      <c r="G15" s="205"/>
      <c r="H15" s="205"/>
    </row>
    <row r="16" spans="1:14" ht="68.25" customHeight="1">
      <c r="A16" s="39" t="s">
        <v>166</v>
      </c>
      <c r="B16" s="44"/>
      <c r="C16" s="45" t="s">
        <v>298</v>
      </c>
      <c r="D16" s="45" t="s">
        <v>299</v>
      </c>
      <c r="E16" s="45" t="s">
        <v>300</v>
      </c>
      <c r="F16" s="45" t="s">
        <v>301</v>
      </c>
      <c r="G16" s="45"/>
      <c r="H16" s="45"/>
    </row>
    <row r="17" spans="1:8" ht="63" customHeight="1">
      <c r="A17" s="181" t="s">
        <v>173</v>
      </c>
      <c r="B17" s="43"/>
      <c r="C17" s="46" t="s">
        <v>302</v>
      </c>
      <c r="D17" s="46" t="s">
        <v>303</v>
      </c>
      <c r="E17" s="46" t="s">
        <v>304</v>
      </c>
      <c r="F17" s="46" t="s">
        <v>305</v>
      </c>
      <c r="G17" s="46"/>
      <c r="H17" s="46"/>
    </row>
    <row r="18" spans="1:8" ht="63" customHeight="1">
      <c r="A18" s="206"/>
      <c r="B18" s="43"/>
      <c r="C18" s="46"/>
      <c r="D18" s="46"/>
      <c r="E18" s="46"/>
      <c r="F18" s="46" t="s">
        <v>306</v>
      </c>
      <c r="G18" s="46"/>
      <c r="H18" s="46"/>
    </row>
    <row r="19" spans="1:8" ht="63" customHeight="1">
      <c r="A19" s="206"/>
      <c r="B19" s="43"/>
      <c r="C19" s="46"/>
      <c r="D19" s="46"/>
      <c r="E19" s="46"/>
      <c r="F19" s="46"/>
      <c r="G19" s="46"/>
      <c r="H19" s="46"/>
    </row>
    <row r="20" spans="1:8" ht="63" customHeight="1">
      <c r="A20" s="206"/>
      <c r="B20" s="43"/>
      <c r="C20" s="46"/>
      <c r="D20" s="46"/>
      <c r="E20" s="46"/>
      <c r="F20" s="46"/>
      <c r="G20" s="46"/>
      <c r="H20" s="46"/>
    </row>
    <row r="21" spans="1:8" ht="87" customHeight="1">
      <c r="A21" s="39" t="s">
        <v>188</v>
      </c>
      <c r="C21" s="185" t="s">
        <v>295</v>
      </c>
      <c r="D21" s="186"/>
      <c r="E21" s="186"/>
      <c r="F21" s="186"/>
      <c r="G21" s="186"/>
      <c r="H21" s="186"/>
    </row>
    <row r="22" spans="1:8" ht="84.75" customHeight="1">
      <c r="A22" s="39" t="s">
        <v>164</v>
      </c>
      <c r="B22" s="43"/>
      <c r="C22" s="41" t="s">
        <v>282</v>
      </c>
      <c r="D22" s="182" t="s">
        <v>307</v>
      </c>
      <c r="E22" s="205"/>
      <c r="F22" s="205"/>
      <c r="G22" s="205"/>
      <c r="H22" s="205"/>
    </row>
    <row r="23" spans="1:8" ht="54.75" customHeight="1">
      <c r="A23" s="39" t="s">
        <v>166</v>
      </c>
      <c r="B23" s="44"/>
      <c r="C23" s="45" t="s">
        <v>308</v>
      </c>
      <c r="D23" s="45" t="s">
        <v>309</v>
      </c>
      <c r="E23" s="45" t="s">
        <v>310</v>
      </c>
      <c r="F23" s="45"/>
      <c r="G23" s="45"/>
      <c r="H23" s="45"/>
    </row>
    <row r="24" spans="1:8" ht="50.25" customHeight="1">
      <c r="A24" s="181" t="s">
        <v>173</v>
      </c>
      <c r="B24" s="43"/>
      <c r="C24" s="46" t="s">
        <v>311</v>
      </c>
      <c r="D24" s="46" t="s">
        <v>312</v>
      </c>
      <c r="E24" s="46" t="s">
        <v>313</v>
      </c>
      <c r="F24" s="46"/>
      <c r="G24" s="46"/>
      <c r="H24" s="46"/>
    </row>
    <row r="25" spans="1:8" ht="48" customHeight="1">
      <c r="A25" s="206"/>
      <c r="B25" s="43"/>
      <c r="C25" s="46"/>
      <c r="D25" s="46"/>
      <c r="E25" s="46" t="s">
        <v>314</v>
      </c>
      <c r="F25" s="46"/>
      <c r="G25" s="46"/>
      <c r="H25" s="46"/>
    </row>
    <row r="26" spans="1:8" ht="51.75" customHeight="1">
      <c r="A26" s="206"/>
      <c r="B26" s="43"/>
      <c r="C26" s="46"/>
      <c r="D26" s="46"/>
      <c r="E26" s="46" t="s">
        <v>315</v>
      </c>
      <c r="F26" s="46"/>
      <c r="G26" s="46"/>
      <c r="H26" s="46"/>
    </row>
    <row r="27" spans="1:8" ht="50.25" customHeight="1">
      <c r="A27" s="206"/>
      <c r="B27" s="43"/>
      <c r="C27" s="46"/>
      <c r="D27" s="46"/>
      <c r="E27" s="46"/>
      <c r="F27" s="46"/>
      <c r="G27" s="46"/>
      <c r="H27" s="46"/>
    </row>
    <row r="28" spans="1:8" ht="55.5" customHeight="1">
      <c r="A28" s="39" t="s">
        <v>188</v>
      </c>
      <c r="C28" s="185" t="s">
        <v>295</v>
      </c>
      <c r="D28" s="185"/>
      <c r="E28" s="185"/>
      <c r="F28" s="185"/>
      <c r="G28" s="185"/>
      <c r="H28" s="185"/>
    </row>
    <row r="30" spans="1:8" ht="98.25" customHeight="1">
      <c r="A30" s="39" t="s">
        <v>164</v>
      </c>
      <c r="B30" s="43"/>
      <c r="C30" s="41" t="s">
        <v>283</v>
      </c>
      <c r="D30" s="182" t="s">
        <v>316</v>
      </c>
      <c r="E30" s="205"/>
      <c r="F30" s="205"/>
      <c r="G30" s="205"/>
      <c r="H30" s="205"/>
    </row>
    <row r="31" spans="1:8" ht="60" customHeight="1">
      <c r="A31" s="39" t="s">
        <v>166</v>
      </c>
      <c r="B31" s="44"/>
      <c r="C31" s="45" t="s">
        <v>317</v>
      </c>
      <c r="D31" s="45" t="s">
        <v>318</v>
      </c>
      <c r="E31" s="45" t="s">
        <v>319</v>
      </c>
      <c r="F31" s="45" t="s">
        <v>320</v>
      </c>
      <c r="G31" s="45"/>
      <c r="H31" s="45"/>
    </row>
    <row r="32" spans="1:8" ht="59.25" customHeight="1">
      <c r="A32" s="181" t="s">
        <v>173</v>
      </c>
      <c r="B32" s="43"/>
      <c r="C32" s="46" t="s">
        <v>321</v>
      </c>
      <c r="D32" s="46" t="s">
        <v>322</v>
      </c>
      <c r="E32" s="46" t="s">
        <v>323</v>
      </c>
      <c r="F32" s="46" t="s">
        <v>324</v>
      </c>
      <c r="G32" s="46"/>
      <c r="H32" s="46"/>
    </row>
    <row r="33" spans="1:8" ht="54" customHeight="1">
      <c r="A33" s="206"/>
      <c r="B33" s="43"/>
      <c r="C33" s="46"/>
      <c r="D33" s="46" t="s">
        <v>325</v>
      </c>
      <c r="E33" s="46" t="s">
        <v>326</v>
      </c>
      <c r="F33" s="46" t="s">
        <v>327</v>
      </c>
      <c r="G33" s="46"/>
      <c r="H33" s="46"/>
    </row>
    <row r="34" spans="1:8" ht="63" customHeight="1">
      <c r="A34" s="206"/>
      <c r="B34" s="43"/>
      <c r="C34" s="46"/>
      <c r="D34" s="46"/>
      <c r="E34" s="46"/>
      <c r="F34" s="46"/>
      <c r="G34" s="46"/>
      <c r="H34" s="46"/>
    </row>
    <row r="35" spans="1:8" ht="58.5" customHeight="1">
      <c r="A35" s="206"/>
      <c r="B35" s="43"/>
      <c r="C35" s="46"/>
      <c r="D35" s="46"/>
      <c r="E35" s="46"/>
      <c r="F35" s="46"/>
      <c r="G35" s="46"/>
      <c r="H35" s="46"/>
    </row>
    <row r="36" spans="1:8" ht="58.5" customHeight="1">
      <c r="A36" s="39" t="s">
        <v>188</v>
      </c>
      <c r="C36" s="185" t="s">
        <v>295</v>
      </c>
      <c r="D36" s="186"/>
      <c r="E36" s="186"/>
      <c r="F36" s="186"/>
      <c r="G36" s="186"/>
      <c r="H36" s="186"/>
    </row>
  </sheetData>
  <mergeCells count="14">
    <mergeCell ref="C28:H28"/>
    <mergeCell ref="D30:H30"/>
    <mergeCell ref="A32:A35"/>
    <mergeCell ref="C36:H36"/>
    <mergeCell ref="D22:H22"/>
    <mergeCell ref="C21:H21"/>
    <mergeCell ref="D3:E3"/>
    <mergeCell ref="D6:H6"/>
    <mergeCell ref="A24:A27"/>
    <mergeCell ref="I7:N7"/>
    <mergeCell ref="A8:A11"/>
    <mergeCell ref="C12:H12"/>
    <mergeCell ref="D15:H15"/>
    <mergeCell ref="A17:A20"/>
  </mergeCells>
  <hyperlinks>
    <hyperlink ref="C12:H12" r:id="rId1" display="https://www.figma.com/design/QGE46cLkNtVvNaOQYqurlO/Untitled?node-id=512-144&amp;t=KWrcTRWuswK8mG6j-1" xr:uid="{09334946-57DA-46F4-B16C-C5BDFEE96F5A}"/>
    <hyperlink ref="C21:H21" r:id="rId2" display="https://www.figma.com/design/QGE46cLkNtVvNaOQYqurlO/Untitled?node-id=512-144&amp;t=KWrcTRWuswK8mG6j-1" xr:uid="{8F6DE0F3-A373-455F-9B38-4F37D2B7B1B9}"/>
    <hyperlink ref="C28:H28" r:id="rId3" display="https://www.figma.com/design/QGE46cLkNtVvNaOQYqurlO/Untitled?node-id=512-144&amp;t=KWrcTRWuswK8mG6j-1" xr:uid="{46C1C73E-923E-494E-8AF3-4045B13FD734}"/>
    <hyperlink ref="C36:H36" r:id="rId4" display="https://www.figma.com/design/QGE46cLkNtVvNaOQYqurlO/Untitled?node-id=512-144&amp;t=KWrcTRWuswK8mG6j-1" xr:uid="{632B550E-6FE1-4A63-87DC-C824E4859200}"/>
  </hyperlinks>
  <pageMargins left="0.7" right="0.7" top="0.75" bottom="0.75" header="0" footer="0"/>
  <pageSetup orientation="landscape"/>
  <drawing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L22"/>
  <sheetViews>
    <sheetView topLeftCell="G21" workbookViewId="0">
      <selection activeCell="I14" sqref="I14"/>
    </sheetView>
  </sheetViews>
  <sheetFormatPr defaultColWidth="14.42578125" defaultRowHeight="15" customHeight="1"/>
  <cols>
    <col min="1" max="1" width="17.28515625" customWidth="1"/>
    <col min="2" max="2" width="8.5703125" customWidth="1"/>
    <col min="3" max="3" width="20.7109375" customWidth="1"/>
    <col min="4" max="4" width="23.7109375" customWidth="1"/>
    <col min="5" max="5" width="25.5703125" customWidth="1"/>
    <col min="6" max="6" width="31.140625" customWidth="1"/>
    <col min="7" max="7" width="10" customWidth="1"/>
    <col min="8" max="8" width="33.28515625" customWidth="1"/>
    <col min="9" max="9" width="75.28515625" customWidth="1"/>
    <col min="10" max="10" width="117.42578125" bestFit="1" customWidth="1"/>
    <col min="11" max="11" width="13.7109375" customWidth="1"/>
    <col min="12" max="12" width="13.42578125" customWidth="1"/>
    <col min="13" max="26" width="8.85546875" customWidth="1"/>
  </cols>
  <sheetData>
    <row r="2" spans="1:12" ht="20.25" customHeight="1">
      <c r="A2" s="50" t="s">
        <v>328</v>
      </c>
      <c r="B2" s="187" t="s">
        <v>329</v>
      </c>
      <c r="C2" s="202"/>
      <c r="D2" s="202"/>
      <c r="E2" s="49"/>
      <c r="F2" s="49"/>
      <c r="G2" s="49"/>
      <c r="H2" s="49"/>
      <c r="I2" s="49"/>
      <c r="J2" s="49"/>
      <c r="K2" s="49"/>
      <c r="L2" s="49"/>
    </row>
    <row r="3" spans="1:12">
      <c r="A3" s="47"/>
      <c r="B3" s="48"/>
      <c r="C3" s="49"/>
      <c r="D3" s="49"/>
      <c r="E3" s="49"/>
      <c r="F3" s="49"/>
      <c r="G3" s="49"/>
      <c r="H3" s="49"/>
      <c r="I3" s="49"/>
      <c r="J3" s="49"/>
      <c r="K3" s="49"/>
      <c r="L3" s="49"/>
    </row>
    <row r="4" spans="1:12" ht="26.25" customHeight="1">
      <c r="A4" s="188" t="s">
        <v>330</v>
      </c>
      <c r="B4" s="207"/>
      <c r="C4" s="207"/>
      <c r="D4" s="207"/>
      <c r="E4" s="207"/>
      <c r="F4" s="207"/>
      <c r="G4" s="207"/>
      <c r="H4" s="207"/>
      <c r="I4" s="51"/>
      <c r="J4" s="51"/>
      <c r="K4" s="51"/>
      <c r="L4" s="52"/>
    </row>
    <row r="5" spans="1:12">
      <c r="A5" s="47"/>
      <c r="B5" s="48"/>
      <c r="C5" s="49"/>
      <c r="D5" s="49"/>
      <c r="E5" s="49"/>
      <c r="F5" s="49"/>
      <c r="G5" s="49"/>
      <c r="H5" s="49"/>
      <c r="I5" s="49"/>
      <c r="J5" s="49"/>
      <c r="K5" s="49"/>
      <c r="L5" s="49"/>
    </row>
    <row r="6" spans="1:12" ht="35.25" customHeight="1">
      <c r="A6" s="53" t="s">
        <v>331</v>
      </c>
      <c r="B6" s="53" t="s">
        <v>332</v>
      </c>
      <c r="C6" s="53" t="s">
        <v>333</v>
      </c>
      <c r="D6" s="53" t="s">
        <v>334</v>
      </c>
      <c r="E6" s="53" t="s">
        <v>335</v>
      </c>
      <c r="F6" s="53" t="s">
        <v>336</v>
      </c>
      <c r="G6" s="53" t="s">
        <v>337</v>
      </c>
      <c r="H6" s="53" t="s">
        <v>338</v>
      </c>
      <c r="I6" s="53" t="s">
        <v>339</v>
      </c>
      <c r="J6" s="107" t="s">
        <v>340</v>
      </c>
      <c r="K6" s="53" t="s">
        <v>341</v>
      </c>
      <c r="L6" s="53" t="s">
        <v>342</v>
      </c>
    </row>
    <row r="7" spans="1:12" ht="129">
      <c r="A7" s="54" t="s">
        <v>343</v>
      </c>
      <c r="B7" s="55">
        <v>1</v>
      </c>
      <c r="C7" s="28" t="s">
        <v>343</v>
      </c>
      <c r="D7" s="28" t="s">
        <v>344</v>
      </c>
      <c r="E7" s="28" t="s">
        <v>345</v>
      </c>
      <c r="F7" s="28" t="s">
        <v>346</v>
      </c>
      <c r="G7" s="28" t="s">
        <v>347</v>
      </c>
      <c r="H7" s="56" t="s">
        <v>348</v>
      </c>
      <c r="I7" s="105" t="s">
        <v>349</v>
      </c>
      <c r="J7" s="197" t="s">
        <v>189</v>
      </c>
      <c r="K7" s="106"/>
      <c r="L7" s="57"/>
    </row>
    <row r="8" spans="1:12" ht="178.5">
      <c r="A8" s="54" t="s">
        <v>350</v>
      </c>
      <c r="B8" s="55">
        <v>2</v>
      </c>
      <c r="C8" s="28" t="s">
        <v>351</v>
      </c>
      <c r="D8" s="28" t="s">
        <v>344</v>
      </c>
      <c r="E8" s="28" t="s">
        <v>352</v>
      </c>
      <c r="F8" s="28" t="s">
        <v>353</v>
      </c>
      <c r="G8" s="28" t="s">
        <v>354</v>
      </c>
      <c r="H8" s="56" t="s">
        <v>355</v>
      </c>
      <c r="I8" s="105" t="s">
        <v>356</v>
      </c>
      <c r="J8" s="197" t="s">
        <v>189</v>
      </c>
      <c r="K8" s="106"/>
      <c r="L8" s="101"/>
    </row>
    <row r="9" spans="1:12" ht="194.25">
      <c r="A9" s="54" t="s">
        <v>357</v>
      </c>
      <c r="B9" s="55">
        <v>3</v>
      </c>
      <c r="C9" s="28" t="s">
        <v>357</v>
      </c>
      <c r="D9" s="28" t="s">
        <v>344</v>
      </c>
      <c r="E9" s="28" t="s">
        <v>358</v>
      </c>
      <c r="F9" s="28" t="s">
        <v>359</v>
      </c>
      <c r="G9" s="28" t="s">
        <v>347</v>
      </c>
      <c r="H9" s="56" t="s">
        <v>360</v>
      </c>
      <c r="I9" s="105" t="s">
        <v>361</v>
      </c>
      <c r="J9" s="197" t="s">
        <v>189</v>
      </c>
      <c r="K9" s="106"/>
      <c r="L9" s="101"/>
    </row>
    <row r="10" spans="1:12" ht="194.25">
      <c r="A10" s="54" t="s">
        <v>362</v>
      </c>
      <c r="B10" s="55">
        <v>4</v>
      </c>
      <c r="C10" s="28" t="s">
        <v>362</v>
      </c>
      <c r="D10" s="28" t="s">
        <v>344</v>
      </c>
      <c r="E10" s="28" t="s">
        <v>363</v>
      </c>
      <c r="F10" s="28" t="s">
        <v>364</v>
      </c>
      <c r="G10" s="28" t="s">
        <v>365</v>
      </c>
      <c r="H10" s="56" t="s">
        <v>366</v>
      </c>
      <c r="I10" s="56" t="s">
        <v>367</v>
      </c>
      <c r="J10" s="196" t="s">
        <v>189</v>
      </c>
      <c r="K10" s="57"/>
      <c r="L10" s="101"/>
    </row>
    <row r="11" spans="1:12" ht="212.25" customHeight="1">
      <c r="A11" s="54" t="s">
        <v>368</v>
      </c>
      <c r="B11" s="55">
        <v>5</v>
      </c>
      <c r="C11" s="28" t="s">
        <v>368</v>
      </c>
      <c r="D11" s="28" t="s">
        <v>344</v>
      </c>
      <c r="E11" s="28" t="s">
        <v>369</v>
      </c>
      <c r="F11" s="28" t="s">
        <v>370</v>
      </c>
      <c r="G11" s="28" t="s">
        <v>354</v>
      </c>
      <c r="H11" s="56" t="s">
        <v>371</v>
      </c>
      <c r="I11" s="56" t="s">
        <v>372</v>
      </c>
      <c r="J11" s="195" t="s">
        <v>189</v>
      </c>
      <c r="K11" s="57"/>
      <c r="L11" s="101"/>
    </row>
    <row r="12" spans="1:12" ht="226.5">
      <c r="A12" s="54" t="s">
        <v>373</v>
      </c>
      <c r="B12" s="55">
        <v>6</v>
      </c>
      <c r="C12" s="28" t="s">
        <v>373</v>
      </c>
      <c r="D12" s="28" t="s">
        <v>374</v>
      </c>
      <c r="E12" s="28" t="s">
        <v>375</v>
      </c>
      <c r="F12" s="28" t="s">
        <v>376</v>
      </c>
      <c r="G12" s="28" t="s">
        <v>347</v>
      </c>
      <c r="H12" s="56" t="s">
        <v>377</v>
      </c>
      <c r="I12" s="56" t="s">
        <v>378</v>
      </c>
      <c r="J12" s="195" t="s">
        <v>249</v>
      </c>
      <c r="K12" s="57"/>
      <c r="L12" s="101"/>
    </row>
    <row r="13" spans="1:12" ht="210.75">
      <c r="A13" s="54" t="s">
        <v>379</v>
      </c>
      <c r="B13" s="55">
        <v>7</v>
      </c>
      <c r="C13" s="28" t="s">
        <v>379</v>
      </c>
      <c r="D13" s="28" t="s">
        <v>374</v>
      </c>
      <c r="E13" s="28" t="s">
        <v>380</v>
      </c>
      <c r="F13" s="28" t="s">
        <v>381</v>
      </c>
      <c r="G13" s="28" t="s">
        <v>347</v>
      </c>
      <c r="H13" s="56" t="s">
        <v>382</v>
      </c>
      <c r="I13" s="56" t="s">
        <v>383</v>
      </c>
      <c r="J13" s="195" t="s">
        <v>249</v>
      </c>
      <c r="K13" s="57"/>
      <c r="L13" s="101"/>
    </row>
    <row r="14" spans="1:12" ht="146.25">
      <c r="A14" s="54" t="s">
        <v>384</v>
      </c>
      <c r="B14" s="55">
        <v>8</v>
      </c>
      <c r="C14" s="28" t="s">
        <v>385</v>
      </c>
      <c r="D14" s="28" t="s">
        <v>374</v>
      </c>
      <c r="E14" s="28" t="s">
        <v>386</v>
      </c>
      <c r="F14" s="28" t="s">
        <v>387</v>
      </c>
      <c r="G14" s="28" t="s">
        <v>354</v>
      </c>
      <c r="H14" s="56" t="s">
        <v>388</v>
      </c>
      <c r="I14" s="56" t="s">
        <v>389</v>
      </c>
      <c r="J14" s="195" t="s">
        <v>249</v>
      </c>
      <c r="K14" s="57"/>
      <c r="L14" s="101"/>
    </row>
    <row r="15" spans="1:12" ht="146.25">
      <c r="A15" s="54" t="s">
        <v>390</v>
      </c>
      <c r="B15" s="55">
        <v>9</v>
      </c>
      <c r="C15" s="28" t="s">
        <v>390</v>
      </c>
      <c r="D15" s="28" t="s">
        <v>374</v>
      </c>
      <c r="E15" s="28" t="s">
        <v>391</v>
      </c>
      <c r="F15" s="28" t="s">
        <v>392</v>
      </c>
      <c r="G15" s="28" t="s">
        <v>365</v>
      </c>
      <c r="H15" s="56" t="s">
        <v>393</v>
      </c>
      <c r="I15" s="56" t="s">
        <v>394</v>
      </c>
      <c r="J15" s="195" t="s">
        <v>249</v>
      </c>
      <c r="K15" s="57"/>
      <c r="L15" s="101"/>
    </row>
    <row r="16" spans="1:12" ht="259.5">
      <c r="A16" s="54" t="s">
        <v>395</v>
      </c>
      <c r="B16" s="55">
        <v>10</v>
      </c>
      <c r="C16" s="28" t="s">
        <v>395</v>
      </c>
      <c r="D16" s="28" t="s">
        <v>374</v>
      </c>
      <c r="E16" s="28" t="s">
        <v>396</v>
      </c>
      <c r="F16" s="28" t="s">
        <v>397</v>
      </c>
      <c r="G16" s="28" t="s">
        <v>347</v>
      </c>
      <c r="H16" s="56" t="s">
        <v>398</v>
      </c>
      <c r="I16" s="56" t="s">
        <v>399</v>
      </c>
      <c r="J16" s="195" t="s">
        <v>249</v>
      </c>
      <c r="K16" s="57"/>
      <c r="L16" s="101"/>
    </row>
    <row r="17" spans="1:12" ht="146.25">
      <c r="A17" s="54" t="s">
        <v>400</v>
      </c>
      <c r="B17" s="55">
        <v>11</v>
      </c>
      <c r="C17" s="28" t="s">
        <v>401</v>
      </c>
      <c r="D17" s="28" t="s">
        <v>402</v>
      </c>
      <c r="E17" s="28" t="s">
        <v>403</v>
      </c>
      <c r="F17" s="28" t="s">
        <v>404</v>
      </c>
      <c r="G17" s="28" t="s">
        <v>347</v>
      </c>
      <c r="H17" s="56" t="s">
        <v>405</v>
      </c>
      <c r="I17" s="56" t="s">
        <v>406</v>
      </c>
      <c r="J17" s="195" t="s">
        <v>295</v>
      </c>
      <c r="K17" s="57"/>
      <c r="L17" s="101"/>
    </row>
    <row r="18" spans="1:12" ht="96.75">
      <c r="A18" s="54" t="s">
        <v>407</v>
      </c>
      <c r="B18" s="55">
        <v>12</v>
      </c>
      <c r="C18" s="28" t="s">
        <v>408</v>
      </c>
      <c r="D18" s="28" t="s">
        <v>402</v>
      </c>
      <c r="E18" s="28" t="s">
        <v>409</v>
      </c>
      <c r="F18" s="28" t="s">
        <v>410</v>
      </c>
      <c r="G18" s="28" t="s">
        <v>354</v>
      </c>
      <c r="H18" s="56" t="s">
        <v>411</v>
      </c>
      <c r="I18" s="56" t="s">
        <v>412</v>
      </c>
      <c r="J18" s="195" t="s">
        <v>295</v>
      </c>
      <c r="K18" s="57"/>
      <c r="L18" s="101"/>
    </row>
    <row r="19" spans="1:12" s="112" customFormat="1" ht="69" customHeight="1">
      <c r="A19" s="54" t="s">
        <v>413</v>
      </c>
      <c r="B19" s="55">
        <v>13</v>
      </c>
      <c r="C19" s="108" t="s">
        <v>414</v>
      </c>
      <c r="D19" s="108" t="s">
        <v>402</v>
      </c>
      <c r="E19" s="108" t="s">
        <v>415</v>
      </c>
      <c r="F19" s="108" t="s">
        <v>416</v>
      </c>
      <c r="G19" s="108" t="s">
        <v>347</v>
      </c>
      <c r="H19" s="109" t="s">
        <v>417</v>
      </c>
      <c r="I19" s="111" t="s">
        <v>418</v>
      </c>
      <c r="J19" s="198" t="s">
        <v>295</v>
      </c>
      <c r="K19" s="110"/>
      <c r="L19" s="110"/>
    </row>
    <row r="20" spans="1:12" s="112" customFormat="1" ht="46.5" customHeight="1">
      <c r="A20" s="54" t="s">
        <v>419</v>
      </c>
      <c r="B20" s="55">
        <v>14</v>
      </c>
      <c r="C20" s="114" t="s">
        <v>420</v>
      </c>
      <c r="D20" s="114" t="s">
        <v>402</v>
      </c>
      <c r="E20" s="114" t="s">
        <v>421</v>
      </c>
      <c r="F20" s="114" t="s">
        <v>422</v>
      </c>
      <c r="G20" s="114" t="s">
        <v>347</v>
      </c>
      <c r="H20" s="113" t="s">
        <v>423</v>
      </c>
      <c r="I20" s="113" t="s">
        <v>424</v>
      </c>
      <c r="J20" s="199" t="s">
        <v>295</v>
      </c>
      <c r="K20" s="115"/>
      <c r="L20" s="115"/>
    </row>
    <row r="21" spans="1:12" s="112" customFormat="1" ht="64.5" customHeight="1">
      <c r="A21" s="54" t="s">
        <v>425</v>
      </c>
      <c r="B21" s="55">
        <v>15</v>
      </c>
      <c r="C21" s="114" t="s">
        <v>426</v>
      </c>
      <c r="D21" s="114" t="s">
        <v>402</v>
      </c>
      <c r="E21" s="114" t="s">
        <v>427</v>
      </c>
      <c r="F21" s="114" t="s">
        <v>428</v>
      </c>
      <c r="G21" s="114" t="s">
        <v>347</v>
      </c>
      <c r="H21" s="113" t="s">
        <v>429</v>
      </c>
      <c r="I21" s="113" t="s">
        <v>430</v>
      </c>
      <c r="J21" s="198" t="s">
        <v>295</v>
      </c>
      <c r="K21" s="115"/>
      <c r="L21" s="115"/>
    </row>
    <row r="22" spans="1:12" s="112" customFormat="1" ht="64.5" customHeight="1">
      <c r="A22" s="54" t="s">
        <v>431</v>
      </c>
      <c r="B22" s="55">
        <v>16</v>
      </c>
      <c r="C22" s="114" t="s">
        <v>432</v>
      </c>
      <c r="D22" s="114" t="s">
        <v>402</v>
      </c>
      <c r="E22" s="114" t="s">
        <v>433</v>
      </c>
      <c r="F22" s="114" t="s">
        <v>434</v>
      </c>
      <c r="G22" s="114" t="s">
        <v>347</v>
      </c>
      <c r="H22" s="113" t="s">
        <v>435</v>
      </c>
      <c r="I22" s="113" t="s">
        <v>436</v>
      </c>
      <c r="J22" s="198" t="s">
        <v>295</v>
      </c>
      <c r="K22" s="115"/>
      <c r="L22" s="115"/>
    </row>
  </sheetData>
  <mergeCells count="2">
    <mergeCell ref="B2:D2"/>
    <mergeCell ref="A4:H4"/>
  </mergeCells>
  <dataValidations count="1">
    <dataValidation type="list" allowBlank="1" showErrorMessage="1" sqref="G7:G22" xr:uid="{00000000-0002-0000-0700-000000000000}">
      <formula1>"Cao,Trung bình,Thấp"</formula1>
    </dataValidation>
  </dataValidations>
  <hyperlinks>
    <hyperlink ref="J7" r:id="rId1" xr:uid="{8A16D3C5-B190-4E06-AD6B-0173844AE7EE}"/>
    <hyperlink ref="J8" r:id="rId2" xr:uid="{6292EBA8-CEB2-4C3C-9DD0-121F2115C69F}"/>
    <hyperlink ref="J11" r:id="rId3" xr:uid="{BBFCBA8A-E8C7-4BDD-9E0C-E81D4F79D59D}"/>
    <hyperlink ref="J10" r:id="rId4" xr:uid="{C969EB46-A054-42ED-B202-1CE8993D4A1F}"/>
    <hyperlink ref="J9" r:id="rId5" xr:uid="{8EA2F1C5-F84C-4AD5-B169-A2F9AB1E6B45}"/>
    <hyperlink ref="J16" r:id="rId6" xr:uid="{6D87573C-94CD-44C5-AB68-354C8C52BF1A}"/>
    <hyperlink ref="J15" r:id="rId7" xr:uid="{02DDC40D-3BB5-4FC2-8AE2-BE66F0229494}"/>
    <hyperlink ref="J14" r:id="rId8" xr:uid="{0A9625ED-24FE-4DF2-A5F5-73933A36FDAB}"/>
    <hyperlink ref="J13" r:id="rId9" xr:uid="{C123CEE1-58C1-4FCE-B866-95B51DF684AC}"/>
    <hyperlink ref="J12" r:id="rId10" xr:uid="{5439A96F-D84F-4026-8F62-B6F430BDE139}"/>
    <hyperlink ref="J17" r:id="rId11" xr:uid="{AC3829A1-FF1A-4E99-A9F8-EE489E4DDD8E}"/>
    <hyperlink ref="J18" r:id="rId12" xr:uid="{0FEAF369-4D5E-4B92-B87A-FDC18D379C30}"/>
    <hyperlink ref="J19" r:id="rId13" xr:uid="{997EA494-1861-4B6C-908B-DCC06699E459}"/>
    <hyperlink ref="J21" r:id="rId14" xr:uid="{1657ED47-7DAE-4223-B10A-81595FEBBFDA}"/>
    <hyperlink ref="J22" r:id="rId15" xr:uid="{B2772B1D-BE61-4764-A68A-0B420B10DE3B}"/>
  </hyperlinks>
  <pageMargins left="0.7" right="0.7" top="0.75" bottom="0.75" header="0" footer="0"/>
  <pageSetup orientation="landscape"/>
  <legacyDrawing r:id="rId1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5"/>
  <sheetViews>
    <sheetView showGridLines="0" workbookViewId="0">
      <selection activeCell="C52" sqref="C52"/>
    </sheetView>
  </sheetViews>
  <sheetFormatPr defaultColWidth="14.42578125" defaultRowHeight="15" customHeight="1"/>
  <cols>
    <col min="1" max="1" width="20.28515625" customWidth="1"/>
    <col min="2" max="2" width="47.42578125" customWidth="1"/>
    <col min="3" max="3" width="59" customWidth="1"/>
    <col min="4" max="4" width="8.7109375" customWidth="1"/>
    <col min="5" max="5" width="15.85546875" customWidth="1"/>
    <col min="6" max="26" width="9.140625" customWidth="1"/>
  </cols>
  <sheetData>
    <row r="1" spans="1:5" ht="15" customHeight="1">
      <c r="A1" s="192" t="s">
        <v>437</v>
      </c>
      <c r="B1" s="192"/>
      <c r="C1" s="192"/>
      <c r="D1" s="192"/>
      <c r="E1" s="192"/>
    </row>
    <row r="2" spans="1:5" ht="14.25" customHeight="1">
      <c r="A2" s="192"/>
      <c r="B2" s="192"/>
      <c r="C2" s="192"/>
      <c r="D2" s="192"/>
      <c r="E2" s="192"/>
    </row>
    <row r="3" spans="1:5" ht="14.25" customHeight="1">
      <c r="A3" s="58"/>
      <c r="B3" s="59"/>
      <c r="C3" s="59"/>
      <c r="D3" s="58"/>
      <c r="E3" s="59"/>
    </row>
    <row r="4" spans="1:5" ht="14.25" customHeight="1">
      <c r="A4" s="120" t="s">
        <v>438</v>
      </c>
      <c r="B4" s="60" t="s">
        <v>439</v>
      </c>
      <c r="C4" s="60" t="s">
        <v>440</v>
      </c>
      <c r="D4" s="60" t="s">
        <v>441</v>
      </c>
      <c r="E4" s="60" t="s">
        <v>337</v>
      </c>
    </row>
    <row r="5" spans="1:5" ht="30.75">
      <c r="A5" s="193" t="s">
        <v>442</v>
      </c>
      <c r="B5" s="62" t="s">
        <v>343</v>
      </c>
      <c r="C5" s="62" t="s">
        <v>443</v>
      </c>
      <c r="D5" s="61" t="s">
        <v>444</v>
      </c>
      <c r="E5" s="62" t="s">
        <v>347</v>
      </c>
    </row>
    <row r="6" spans="1:5" ht="30.75">
      <c r="A6" s="191"/>
      <c r="B6" s="62" t="s">
        <v>445</v>
      </c>
      <c r="C6" s="62" t="s">
        <v>446</v>
      </c>
      <c r="D6" s="61" t="s">
        <v>447</v>
      </c>
      <c r="E6" s="62" t="s">
        <v>347</v>
      </c>
    </row>
    <row r="7" spans="1:5" ht="30.75">
      <c r="A7" s="193" t="s">
        <v>448</v>
      </c>
      <c r="B7" s="62" t="s">
        <v>449</v>
      </c>
      <c r="C7" s="62" t="s">
        <v>450</v>
      </c>
      <c r="D7" s="61" t="s">
        <v>451</v>
      </c>
      <c r="E7" s="62" t="s">
        <v>347</v>
      </c>
    </row>
    <row r="8" spans="1:5" ht="30.75">
      <c r="A8" s="189"/>
      <c r="B8" s="62" t="s">
        <v>452</v>
      </c>
      <c r="C8" s="62" t="s">
        <v>453</v>
      </c>
      <c r="D8" s="61" t="s">
        <v>454</v>
      </c>
      <c r="E8" s="62" t="s">
        <v>347</v>
      </c>
    </row>
    <row r="9" spans="1:5" ht="30.75">
      <c r="A9" s="191"/>
      <c r="B9" s="62" t="s">
        <v>455</v>
      </c>
      <c r="C9" s="62" t="s">
        <v>456</v>
      </c>
      <c r="D9" s="61" t="s">
        <v>457</v>
      </c>
      <c r="E9" s="62" t="s">
        <v>347</v>
      </c>
    </row>
    <row r="10" spans="1:5" ht="30.75">
      <c r="A10" s="193" t="s">
        <v>458</v>
      </c>
      <c r="B10" s="62" t="s">
        <v>459</v>
      </c>
      <c r="C10" s="62" t="s">
        <v>460</v>
      </c>
      <c r="D10" s="61" t="s">
        <v>461</v>
      </c>
      <c r="E10" s="62" t="s">
        <v>347</v>
      </c>
    </row>
    <row r="11" spans="1:5" ht="30.75">
      <c r="A11" s="189"/>
      <c r="B11" s="62" t="s">
        <v>462</v>
      </c>
      <c r="C11" s="62" t="s">
        <v>463</v>
      </c>
      <c r="D11" s="61" t="s">
        <v>464</v>
      </c>
      <c r="E11" s="62" t="s">
        <v>347</v>
      </c>
    </row>
    <row r="12" spans="1:5" ht="30.75">
      <c r="A12" s="189"/>
      <c r="B12" s="62" t="s">
        <v>465</v>
      </c>
      <c r="C12" s="62" t="s">
        <v>466</v>
      </c>
      <c r="D12" s="61" t="s">
        <v>467</v>
      </c>
      <c r="E12" s="62" t="s">
        <v>347</v>
      </c>
    </row>
    <row r="13" spans="1:5" ht="30.75">
      <c r="A13" s="189"/>
      <c r="B13" s="62" t="s">
        <v>468</v>
      </c>
      <c r="C13" s="62" t="s">
        <v>469</v>
      </c>
      <c r="D13" s="61" t="s">
        <v>470</v>
      </c>
      <c r="E13" s="62" t="s">
        <v>347</v>
      </c>
    </row>
    <row r="14" spans="1:5" ht="30.75">
      <c r="A14" s="189"/>
      <c r="B14" s="62" t="s">
        <v>471</v>
      </c>
      <c r="C14" s="62" t="s">
        <v>472</v>
      </c>
      <c r="D14" s="61" t="s">
        <v>473</v>
      </c>
      <c r="E14" s="62" t="s">
        <v>347</v>
      </c>
    </row>
    <row r="15" spans="1:5" ht="30.75">
      <c r="A15" s="189"/>
      <c r="B15" s="62" t="s">
        <v>474</v>
      </c>
      <c r="C15" s="62" t="s">
        <v>475</v>
      </c>
      <c r="D15" s="61" t="s">
        <v>476</v>
      </c>
      <c r="E15" s="62" t="s">
        <v>347</v>
      </c>
    </row>
    <row r="16" spans="1:5" ht="30.75">
      <c r="A16" s="191"/>
      <c r="B16" s="62" t="s">
        <v>477</v>
      </c>
      <c r="C16" s="62" t="s">
        <v>478</v>
      </c>
      <c r="D16" s="61" t="s">
        <v>479</v>
      </c>
      <c r="E16" s="62" t="s">
        <v>347</v>
      </c>
    </row>
    <row r="17" spans="1:6" ht="30.75">
      <c r="A17" s="123" t="s">
        <v>379</v>
      </c>
      <c r="B17" s="62" t="s">
        <v>480</v>
      </c>
      <c r="C17" s="62" t="s">
        <v>481</v>
      </c>
      <c r="D17" s="61" t="s">
        <v>482</v>
      </c>
      <c r="E17" s="62" t="s">
        <v>347</v>
      </c>
    </row>
    <row r="18" spans="1:6" ht="30.75">
      <c r="A18" s="123" t="s">
        <v>483</v>
      </c>
      <c r="B18" s="62" t="s">
        <v>362</v>
      </c>
      <c r="C18" s="62" t="s">
        <v>484</v>
      </c>
      <c r="D18" s="61" t="s">
        <v>485</v>
      </c>
      <c r="E18" s="62" t="s">
        <v>486</v>
      </c>
    </row>
    <row r="19" spans="1:6" ht="30.75">
      <c r="A19" s="123" t="s">
        <v>487</v>
      </c>
      <c r="B19" s="62" t="s">
        <v>488</v>
      </c>
      <c r="C19" s="62" t="s">
        <v>489</v>
      </c>
      <c r="D19" s="61" t="s">
        <v>490</v>
      </c>
      <c r="E19" s="62" t="s">
        <v>347</v>
      </c>
    </row>
    <row r="20" spans="1:6" ht="30.75">
      <c r="A20" s="193" t="s">
        <v>379</v>
      </c>
      <c r="B20" s="62" t="s">
        <v>491</v>
      </c>
      <c r="C20" s="62" t="s">
        <v>492</v>
      </c>
      <c r="D20" s="61" t="s">
        <v>493</v>
      </c>
      <c r="E20" s="62" t="s">
        <v>347</v>
      </c>
    </row>
    <row r="21" spans="1:6" ht="30.75">
      <c r="A21" s="189"/>
      <c r="B21" s="149" t="s">
        <v>494</v>
      </c>
      <c r="C21" s="62" t="s">
        <v>495</v>
      </c>
      <c r="D21" s="61" t="s">
        <v>496</v>
      </c>
      <c r="E21" s="62" t="s">
        <v>347</v>
      </c>
    </row>
    <row r="22" spans="1:6" ht="30.75">
      <c r="A22" s="191"/>
      <c r="B22" s="149" t="s">
        <v>497</v>
      </c>
      <c r="C22" s="62" t="s">
        <v>498</v>
      </c>
      <c r="D22" s="61" t="s">
        <v>499</v>
      </c>
      <c r="E22" s="62" t="s">
        <v>347</v>
      </c>
    </row>
    <row r="23" spans="1:6" ht="30.75">
      <c r="A23" s="153" t="s">
        <v>384</v>
      </c>
      <c r="B23" s="62" t="s">
        <v>500</v>
      </c>
      <c r="C23" s="62" t="s">
        <v>501</v>
      </c>
      <c r="D23" s="61" t="s">
        <v>502</v>
      </c>
      <c r="E23" s="62" t="s">
        <v>486</v>
      </c>
    </row>
    <row r="24" spans="1:6" ht="30.75">
      <c r="A24" s="126" t="s">
        <v>390</v>
      </c>
      <c r="B24" s="62" t="s">
        <v>503</v>
      </c>
      <c r="C24" s="62" t="s">
        <v>504</v>
      </c>
      <c r="D24" s="61" t="s">
        <v>505</v>
      </c>
      <c r="E24" s="62" t="s">
        <v>365</v>
      </c>
    </row>
    <row r="25" spans="1:6" ht="30.75">
      <c r="A25" s="123" t="s">
        <v>506</v>
      </c>
      <c r="B25" s="149" t="s">
        <v>507</v>
      </c>
      <c r="C25" s="62" t="s">
        <v>508</v>
      </c>
      <c r="D25" s="61" t="s">
        <v>509</v>
      </c>
      <c r="E25" s="62" t="s">
        <v>347</v>
      </c>
    </row>
    <row r="26" spans="1:6" ht="33.75" customHeight="1">
      <c r="A26" s="189" t="s">
        <v>510</v>
      </c>
      <c r="B26" s="62" t="s">
        <v>511</v>
      </c>
      <c r="C26" s="62" t="s">
        <v>512</v>
      </c>
      <c r="D26" s="61" t="s">
        <v>513</v>
      </c>
      <c r="E26" s="62" t="s">
        <v>347</v>
      </c>
      <c r="F26" s="75"/>
    </row>
    <row r="27" spans="1:6" ht="32.25" customHeight="1">
      <c r="A27" s="189"/>
      <c r="B27" s="152" t="s">
        <v>514</v>
      </c>
      <c r="C27" s="152" t="s">
        <v>515</v>
      </c>
      <c r="D27" s="150" t="s">
        <v>516</v>
      </c>
      <c r="E27" s="152" t="s">
        <v>347</v>
      </c>
      <c r="F27" s="75"/>
    </row>
    <row r="28" spans="1:6" ht="30" customHeight="1">
      <c r="A28" s="190"/>
      <c r="B28" s="62" t="s">
        <v>517</v>
      </c>
      <c r="C28" s="149" t="s">
        <v>518</v>
      </c>
      <c r="D28" s="61" t="s">
        <v>519</v>
      </c>
      <c r="E28" s="62" t="s">
        <v>347</v>
      </c>
      <c r="F28" s="75"/>
    </row>
    <row r="29" spans="1:6" ht="33" customHeight="1">
      <c r="A29" s="190"/>
      <c r="B29" s="128" t="s">
        <v>520</v>
      </c>
      <c r="C29" s="154" t="s">
        <v>521</v>
      </c>
      <c r="D29" s="127" t="s">
        <v>522</v>
      </c>
      <c r="E29" s="128" t="s">
        <v>347</v>
      </c>
      <c r="F29" s="75"/>
    </row>
    <row r="30" spans="1:6" ht="33" customHeight="1">
      <c r="A30" s="189"/>
      <c r="B30" s="128" t="s">
        <v>523</v>
      </c>
      <c r="C30" s="128" t="s">
        <v>524</v>
      </c>
      <c r="D30" s="127" t="s">
        <v>525</v>
      </c>
      <c r="E30" s="128" t="s">
        <v>347</v>
      </c>
    </row>
    <row r="31" spans="1:6" ht="29.25" customHeight="1">
      <c r="A31" s="189"/>
      <c r="B31" s="62" t="s">
        <v>526</v>
      </c>
      <c r="C31" s="62" t="s">
        <v>527</v>
      </c>
      <c r="D31" s="61" t="s">
        <v>528</v>
      </c>
      <c r="E31" s="62" t="s">
        <v>347</v>
      </c>
    </row>
    <row r="32" spans="1:6" ht="31.5" customHeight="1">
      <c r="A32" s="189"/>
      <c r="B32" s="62" t="s">
        <v>529</v>
      </c>
      <c r="C32" s="62" t="s">
        <v>530</v>
      </c>
      <c r="D32" s="61" t="s">
        <v>531</v>
      </c>
      <c r="E32" s="62" t="s">
        <v>347</v>
      </c>
    </row>
    <row r="33" spans="1:5" ht="30.75" customHeight="1">
      <c r="A33" s="189"/>
      <c r="B33" s="62" t="s">
        <v>532</v>
      </c>
      <c r="C33" s="62" t="s">
        <v>533</v>
      </c>
      <c r="D33" s="61" t="s">
        <v>534</v>
      </c>
      <c r="E33" s="62" t="s">
        <v>347</v>
      </c>
    </row>
    <row r="34" spans="1:5" ht="32.25" customHeight="1">
      <c r="A34" s="189"/>
      <c r="B34" s="62" t="s">
        <v>535</v>
      </c>
      <c r="C34" s="62" t="s">
        <v>536</v>
      </c>
      <c r="D34" s="61" t="s">
        <v>537</v>
      </c>
      <c r="E34" s="62" t="s">
        <v>486</v>
      </c>
    </row>
    <row r="35" spans="1:5" ht="30" customHeight="1">
      <c r="A35" s="189"/>
      <c r="B35" s="62" t="s">
        <v>538</v>
      </c>
      <c r="C35" s="62" t="s">
        <v>539</v>
      </c>
      <c r="D35" s="61" t="s">
        <v>540</v>
      </c>
      <c r="E35" s="62" t="s">
        <v>347</v>
      </c>
    </row>
    <row r="36" spans="1:5" ht="18" customHeight="1">
      <c r="A36" s="189"/>
      <c r="B36" s="62" t="s">
        <v>541</v>
      </c>
      <c r="C36" s="62" t="s">
        <v>542</v>
      </c>
      <c r="D36" s="61" t="s">
        <v>543</v>
      </c>
      <c r="E36" s="62" t="s">
        <v>486</v>
      </c>
    </row>
    <row r="37" spans="1:5" ht="30" customHeight="1">
      <c r="A37" s="191"/>
      <c r="B37" s="62" t="s">
        <v>544</v>
      </c>
      <c r="C37" s="62" t="s">
        <v>545</v>
      </c>
      <c r="D37" s="61" t="s">
        <v>546</v>
      </c>
      <c r="E37" s="62" t="s">
        <v>347</v>
      </c>
    </row>
    <row r="38" spans="1:5" ht="34.5" customHeight="1">
      <c r="A38" s="123" t="s">
        <v>547</v>
      </c>
      <c r="B38" s="62" t="s">
        <v>548</v>
      </c>
      <c r="C38" s="62" t="s">
        <v>549</v>
      </c>
      <c r="D38" s="61" t="s">
        <v>550</v>
      </c>
      <c r="E38" s="62" t="s">
        <v>347</v>
      </c>
    </row>
    <row r="39" spans="1:5" ht="21" customHeight="1">
      <c r="A39" s="123" t="s">
        <v>551</v>
      </c>
      <c r="B39" s="62" t="s">
        <v>552</v>
      </c>
      <c r="C39" s="62" t="s">
        <v>553</v>
      </c>
      <c r="D39" s="61" t="s">
        <v>554</v>
      </c>
      <c r="E39" s="62" t="s">
        <v>347</v>
      </c>
    </row>
    <row r="41" spans="1:5" ht="14.25" customHeight="1">
      <c r="A41" s="63" t="s">
        <v>555</v>
      </c>
    </row>
    <row r="42" spans="1:5" ht="15" customHeight="1">
      <c r="A42" s="116"/>
      <c r="B42" s="117"/>
      <c r="C42" s="117"/>
      <c r="D42" s="116"/>
      <c r="E42" s="117"/>
    </row>
    <row r="49" spans="1:1" ht="14.25" customHeight="1">
      <c r="A49" s="155"/>
    </row>
    <row r="50" spans="1:1" ht="14.25" customHeight="1">
      <c r="A50" s="155"/>
    </row>
    <row r="51" spans="1:1" ht="14.25" customHeight="1">
      <c r="A51" s="155"/>
    </row>
    <row r="52" spans="1:1" ht="14.25" customHeight="1">
      <c r="A52" s="155"/>
    </row>
    <row r="53" spans="1:1" ht="14.25" customHeight="1">
      <c r="A53" s="155"/>
    </row>
    <row r="54" spans="1:1" ht="14.25" customHeight="1">
      <c r="A54" s="155"/>
    </row>
    <row r="55" spans="1:1" ht="14.25" customHeight="1">
      <c r="A55" s="155"/>
    </row>
    <row r="56" spans="1:1" ht="14.25" customHeight="1">
      <c r="A56" s="155"/>
    </row>
    <row r="57" spans="1:1" ht="14.25" customHeight="1">
      <c r="A57" s="155"/>
    </row>
    <row r="58" spans="1:1" ht="14.25" customHeight="1">
      <c r="A58" s="155"/>
    </row>
    <row r="59" spans="1:1" ht="14.25" customHeight="1">
      <c r="A59" s="155"/>
    </row>
    <row r="60" spans="1:1" ht="14.25" customHeight="1">
      <c r="A60" s="155"/>
    </row>
    <row r="61" spans="1:1" ht="14.25" customHeight="1">
      <c r="A61" s="155"/>
    </row>
    <row r="62" spans="1:1" ht="14.25" customHeight="1">
      <c r="A62" s="155"/>
    </row>
    <row r="63" spans="1:1" ht="14.25" customHeight="1">
      <c r="A63" s="155"/>
    </row>
    <row r="64" spans="1:1" ht="14.25" customHeight="1">
      <c r="A64" s="155"/>
    </row>
    <row r="75" spans="1:1" ht="14.25" customHeight="1">
      <c r="A75" s="63" t="s">
        <v>556</v>
      </c>
    </row>
  </sheetData>
  <mergeCells count="6">
    <mergeCell ref="A26:A37"/>
    <mergeCell ref="A1:E2"/>
    <mergeCell ref="A5:A6"/>
    <mergeCell ref="A7:A9"/>
    <mergeCell ref="A10:A16"/>
    <mergeCell ref="A20:A22"/>
  </mergeCells>
  <conditionalFormatting sqref="E3:E39 E41:E1032">
    <cfRule type="containsText" dxfId="5" priority="1" operator="containsText" text="Thấp">
      <formula>NOT(ISERROR(SEARCH(("Thấp"),(E3))))</formula>
    </cfRule>
  </conditionalFormatting>
  <conditionalFormatting sqref="E3:E39 E41:E1032">
    <cfRule type="containsText" dxfId="4" priority="2" operator="containsText" text="TB">
      <formula>NOT(ISERROR(SEARCH(("TB"),(E3))))</formula>
    </cfRule>
  </conditionalFormatting>
  <conditionalFormatting sqref="E3:E39 E41:E1032">
    <cfRule type="containsText" dxfId="3" priority="3" operator="containsText" text="Cao">
      <formula>NOT(ISERROR(SEARCH(("Cao"),(E3))))</formula>
    </cfRule>
  </conditionalFormatting>
  <dataValidations count="1">
    <dataValidation type="list" allowBlank="1" showErrorMessage="1" sqref="E42 E5:E39" xr:uid="{00000000-0002-0000-0800-000000000000}">
      <formula1>"Cao,TB,Thấp"</formula1>
    </dataValidation>
  </dataValidations>
  <pageMargins left="0.7" right="0.7" top="0.75" bottom="0.75"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9"/>
  <sheetViews>
    <sheetView showGridLines="0" topLeftCell="A33" workbookViewId="0">
      <selection activeCell="E36" sqref="E36"/>
    </sheetView>
  </sheetViews>
  <sheetFormatPr defaultColWidth="14.42578125" defaultRowHeight="15" customHeight="1"/>
  <cols>
    <col min="1" max="1" width="7" style="122" customWidth="1"/>
    <col min="2" max="2" width="75" customWidth="1"/>
    <col min="3" max="3" width="8.7109375" style="122" customWidth="1"/>
    <col min="4" max="4" width="15.85546875" customWidth="1"/>
    <col min="5" max="26" width="9.140625" customWidth="1"/>
  </cols>
  <sheetData>
    <row r="1" spans="1:4" ht="15" customHeight="1">
      <c r="A1" s="192" t="s">
        <v>557</v>
      </c>
      <c r="B1" s="192"/>
      <c r="C1" s="192"/>
      <c r="D1" s="192"/>
    </row>
    <row r="2" spans="1:4" ht="14.25" customHeight="1">
      <c r="A2" s="192"/>
      <c r="B2" s="192"/>
      <c r="C2" s="192"/>
      <c r="D2" s="192"/>
    </row>
    <row r="3" spans="1:4" ht="14.25" customHeight="1">
      <c r="A3" s="124"/>
      <c r="B3" s="59"/>
      <c r="C3" s="119"/>
      <c r="D3" s="59"/>
    </row>
    <row r="4" spans="1:4">
      <c r="A4" s="120" t="s">
        <v>86</v>
      </c>
      <c r="B4" s="60" t="s">
        <v>558</v>
      </c>
      <c r="C4" s="120" t="s">
        <v>441</v>
      </c>
      <c r="D4" s="60" t="s">
        <v>337</v>
      </c>
    </row>
    <row r="5" spans="1:4">
      <c r="A5" s="125">
        <v>1</v>
      </c>
      <c r="B5" s="64" t="s">
        <v>559</v>
      </c>
      <c r="C5" s="125"/>
      <c r="D5" s="64"/>
    </row>
    <row r="6" spans="1:4">
      <c r="A6" s="146" t="s">
        <v>560</v>
      </c>
      <c r="B6" s="147" t="s">
        <v>561</v>
      </c>
      <c r="C6" s="146"/>
      <c r="D6" s="148"/>
    </row>
    <row r="7" spans="1:4" ht="30.75">
      <c r="A7" s="123" t="s">
        <v>562</v>
      </c>
      <c r="B7" s="62" t="s">
        <v>563</v>
      </c>
      <c r="C7" s="123">
        <v>1</v>
      </c>
      <c r="D7" s="62" t="s">
        <v>347</v>
      </c>
    </row>
    <row r="8" spans="1:4">
      <c r="A8" s="123" t="s">
        <v>564</v>
      </c>
      <c r="B8" s="62" t="s">
        <v>565</v>
      </c>
      <c r="C8" s="123">
        <v>2</v>
      </c>
      <c r="D8" s="62" t="s">
        <v>347</v>
      </c>
    </row>
    <row r="9" spans="1:4">
      <c r="A9" s="123" t="s">
        <v>566</v>
      </c>
      <c r="B9" s="62" t="s">
        <v>567</v>
      </c>
      <c r="C9" s="123">
        <v>3</v>
      </c>
      <c r="D9" s="62" t="s">
        <v>347</v>
      </c>
    </row>
    <row r="10" spans="1:4">
      <c r="A10" s="146" t="s">
        <v>568</v>
      </c>
      <c r="B10" s="147" t="s">
        <v>569</v>
      </c>
      <c r="C10" s="146"/>
      <c r="D10" s="148"/>
    </row>
    <row r="11" spans="1:4" ht="30.75">
      <c r="A11" s="123" t="s">
        <v>562</v>
      </c>
      <c r="B11" s="62" t="s">
        <v>570</v>
      </c>
      <c r="C11" s="123">
        <v>4</v>
      </c>
      <c r="D11" s="62" t="s">
        <v>347</v>
      </c>
    </row>
    <row r="12" spans="1:4">
      <c r="A12" s="125">
        <v>2</v>
      </c>
      <c r="B12" s="64" t="s">
        <v>571</v>
      </c>
      <c r="C12" s="125"/>
      <c r="D12" s="65"/>
    </row>
    <row r="13" spans="1:4">
      <c r="A13" s="123" t="s">
        <v>562</v>
      </c>
      <c r="B13" s="62" t="s">
        <v>572</v>
      </c>
      <c r="C13" s="123">
        <v>5</v>
      </c>
      <c r="D13" s="62" t="s">
        <v>347</v>
      </c>
    </row>
    <row r="14" spans="1:4">
      <c r="A14" s="123" t="s">
        <v>564</v>
      </c>
      <c r="B14" s="62" t="s">
        <v>573</v>
      </c>
      <c r="C14" s="123">
        <v>6</v>
      </c>
      <c r="D14" s="62" t="s">
        <v>347</v>
      </c>
    </row>
    <row r="15" spans="1:4" ht="30.75">
      <c r="A15" s="123" t="s">
        <v>566</v>
      </c>
      <c r="B15" s="62" t="s">
        <v>574</v>
      </c>
      <c r="C15" s="123">
        <v>7</v>
      </c>
      <c r="D15" s="62" t="s">
        <v>486</v>
      </c>
    </row>
    <row r="16" spans="1:4">
      <c r="A16" s="125">
        <v>3</v>
      </c>
      <c r="B16" s="64" t="s">
        <v>575</v>
      </c>
      <c r="C16" s="125"/>
      <c r="D16" s="64"/>
    </row>
    <row r="17" spans="1:5">
      <c r="A17" s="143" t="s">
        <v>562</v>
      </c>
      <c r="B17" s="62" t="s">
        <v>576</v>
      </c>
      <c r="C17" s="123">
        <v>8</v>
      </c>
      <c r="D17" s="62" t="s">
        <v>347</v>
      </c>
    </row>
    <row r="18" spans="1:5" ht="30.75">
      <c r="A18" s="144" t="s">
        <v>564</v>
      </c>
      <c r="B18" s="62" t="s">
        <v>577</v>
      </c>
      <c r="C18" s="123">
        <v>9</v>
      </c>
      <c r="D18" s="62" t="s">
        <v>347</v>
      </c>
    </row>
    <row r="19" spans="1:5" ht="30.75">
      <c r="A19" s="144" t="s">
        <v>566</v>
      </c>
      <c r="B19" s="62" t="s">
        <v>578</v>
      </c>
      <c r="C19" s="123">
        <v>10</v>
      </c>
      <c r="D19" s="62" t="s">
        <v>347</v>
      </c>
    </row>
    <row r="20" spans="1:5">
      <c r="A20" s="144" t="s">
        <v>579</v>
      </c>
      <c r="B20" s="62" t="s">
        <v>580</v>
      </c>
      <c r="C20" s="123">
        <v>11</v>
      </c>
      <c r="D20" s="62" t="s">
        <v>486</v>
      </c>
    </row>
    <row r="21" spans="1:5">
      <c r="A21" s="144" t="s">
        <v>581</v>
      </c>
      <c r="B21" s="62" t="s">
        <v>582</v>
      </c>
      <c r="C21" s="123">
        <v>12</v>
      </c>
      <c r="D21" s="62" t="s">
        <v>347</v>
      </c>
    </row>
    <row r="22" spans="1:5">
      <c r="A22" s="144" t="s">
        <v>583</v>
      </c>
      <c r="B22" s="62" t="s">
        <v>584</v>
      </c>
      <c r="C22" s="123">
        <v>13</v>
      </c>
      <c r="D22" s="62" t="s">
        <v>347</v>
      </c>
    </row>
    <row r="23" spans="1:5" ht="60.75">
      <c r="A23" s="144" t="s">
        <v>585</v>
      </c>
      <c r="B23" s="62" t="s">
        <v>586</v>
      </c>
      <c r="C23" s="123">
        <v>14</v>
      </c>
      <c r="D23" s="62" t="s">
        <v>347</v>
      </c>
    </row>
    <row r="24" spans="1:5" ht="30.75">
      <c r="A24" s="144" t="s">
        <v>587</v>
      </c>
      <c r="B24" s="62" t="s">
        <v>588</v>
      </c>
      <c r="C24" s="123">
        <v>15</v>
      </c>
      <c r="D24" s="62" t="s">
        <v>486</v>
      </c>
    </row>
    <row r="25" spans="1:5">
      <c r="A25" s="144" t="s">
        <v>589</v>
      </c>
      <c r="B25" s="62" t="s">
        <v>590</v>
      </c>
      <c r="C25" s="123">
        <v>16</v>
      </c>
      <c r="D25" s="62" t="s">
        <v>347</v>
      </c>
    </row>
    <row r="26" spans="1:5">
      <c r="A26" s="123" t="s">
        <v>591</v>
      </c>
      <c r="B26" s="62" t="s">
        <v>592</v>
      </c>
      <c r="C26" s="123">
        <v>17</v>
      </c>
      <c r="D26" s="62" t="s">
        <v>486</v>
      </c>
    </row>
    <row r="27" spans="1:5">
      <c r="A27" s="123" t="s">
        <v>593</v>
      </c>
      <c r="B27" s="62" t="s">
        <v>594</v>
      </c>
      <c r="C27" s="123">
        <v>18</v>
      </c>
      <c r="D27" s="62" t="s">
        <v>347</v>
      </c>
    </row>
    <row r="28" spans="1:5" ht="30.75">
      <c r="A28" s="123" t="s">
        <v>595</v>
      </c>
      <c r="B28" s="62" t="s">
        <v>596</v>
      </c>
      <c r="C28" s="123">
        <v>19</v>
      </c>
      <c r="D28" s="62" t="s">
        <v>486</v>
      </c>
    </row>
    <row r="29" spans="1:5">
      <c r="A29" s="125">
        <v>4</v>
      </c>
      <c r="B29" s="64" t="s">
        <v>597</v>
      </c>
      <c r="C29" s="125"/>
      <c r="D29" s="64"/>
    </row>
    <row r="30" spans="1:5">
      <c r="A30" s="143" t="s">
        <v>562</v>
      </c>
      <c r="B30" s="118" t="s">
        <v>598</v>
      </c>
      <c r="C30" s="126">
        <v>20</v>
      </c>
      <c r="D30" s="118" t="s">
        <v>347</v>
      </c>
    </row>
    <row r="31" spans="1:5" ht="30.75">
      <c r="A31" s="144" t="s">
        <v>564</v>
      </c>
      <c r="B31" s="62" t="s">
        <v>599</v>
      </c>
      <c r="C31" s="126">
        <v>21</v>
      </c>
      <c r="D31" s="156" t="s">
        <v>347</v>
      </c>
      <c r="E31" s="75"/>
    </row>
    <row r="32" spans="1:5" ht="30.75">
      <c r="A32" s="144" t="s">
        <v>566</v>
      </c>
      <c r="B32" s="62" t="s">
        <v>600</v>
      </c>
      <c r="C32" s="126">
        <v>22</v>
      </c>
      <c r="D32" s="156" t="s">
        <v>347</v>
      </c>
      <c r="E32" s="75"/>
    </row>
    <row r="33" spans="1:5" ht="30.75">
      <c r="A33" s="144" t="s">
        <v>579</v>
      </c>
      <c r="B33" s="62" t="s">
        <v>601</v>
      </c>
      <c r="C33" s="126">
        <v>23</v>
      </c>
      <c r="D33" s="156" t="s">
        <v>347</v>
      </c>
      <c r="E33" s="75"/>
    </row>
    <row r="34" spans="1:5">
      <c r="A34" s="144" t="s">
        <v>581</v>
      </c>
      <c r="B34" s="62" t="s">
        <v>602</v>
      </c>
      <c r="C34" s="126">
        <v>24</v>
      </c>
      <c r="D34" s="156" t="s">
        <v>347</v>
      </c>
      <c r="E34" s="75"/>
    </row>
    <row r="35" spans="1:5">
      <c r="A35" s="125">
        <v>5</v>
      </c>
      <c r="B35" s="64" t="s">
        <v>603</v>
      </c>
      <c r="C35" s="125"/>
      <c r="D35" s="64"/>
      <c r="E35" s="75"/>
    </row>
    <row r="36" spans="1:5" ht="76.5">
      <c r="A36" s="143" t="s">
        <v>562</v>
      </c>
      <c r="B36" s="62" t="s">
        <v>604</v>
      </c>
      <c r="C36" s="145">
        <v>25</v>
      </c>
      <c r="D36" s="156" t="s">
        <v>347</v>
      </c>
      <c r="E36" s="75"/>
    </row>
    <row r="37" spans="1:5">
      <c r="A37" s="144" t="s">
        <v>564</v>
      </c>
      <c r="B37" s="62" t="s">
        <v>605</v>
      </c>
      <c r="C37" s="145">
        <v>26</v>
      </c>
      <c r="D37" s="156" t="s">
        <v>347</v>
      </c>
      <c r="E37" s="75"/>
    </row>
    <row r="38" spans="1:5" ht="30.75">
      <c r="A38" s="145" t="s">
        <v>566</v>
      </c>
      <c r="B38" s="62" t="s">
        <v>606</v>
      </c>
      <c r="C38" s="145">
        <v>27</v>
      </c>
      <c r="D38" s="156" t="s">
        <v>486</v>
      </c>
      <c r="E38" s="75"/>
    </row>
    <row r="39" spans="1:5" ht="15" customHeight="1">
      <c r="A39" s="121"/>
      <c r="B39" s="75"/>
      <c r="C39" s="121"/>
      <c r="D39" s="75"/>
    </row>
  </sheetData>
  <mergeCells count="1">
    <mergeCell ref="A1:D2"/>
  </mergeCells>
  <conditionalFormatting sqref="D36:D997 D3:D34">
    <cfRule type="containsText" dxfId="2" priority="1" operator="containsText" text="Thấp">
      <formula>NOT(ISERROR(SEARCH(("Thấp"),(D3))))</formula>
    </cfRule>
  </conditionalFormatting>
  <conditionalFormatting sqref="D36:D997 D3:D34">
    <cfRule type="containsText" dxfId="1" priority="2" operator="containsText" text="TB">
      <formula>NOT(ISERROR(SEARCH(("TB"),(D3))))</formula>
    </cfRule>
  </conditionalFormatting>
  <conditionalFormatting sqref="D36:D997 D3:D34">
    <cfRule type="containsText" dxfId="0" priority="3" operator="containsText" text="Cao">
      <formula>NOT(ISERROR(SEARCH(("Cao"),(D3))))</formula>
    </cfRule>
  </conditionalFormatting>
  <dataValidations count="1">
    <dataValidation type="list" allowBlank="1" showErrorMessage="1" sqref="D36:D74 D5:D34" xr:uid="{00000000-0002-0000-0900-000000000000}">
      <formula1>"Cao,TB,Thấp"</formula1>
    </dataValidation>
  </dataValidation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J38"/>
  <sheetViews>
    <sheetView workbookViewId="0">
      <selection activeCell="A2" sqref="A2"/>
    </sheetView>
  </sheetViews>
  <sheetFormatPr defaultColWidth="14.42578125" defaultRowHeight="15" customHeight="1"/>
  <cols>
    <col min="1" max="25" width="8.7109375" customWidth="1"/>
    <col min="26" max="34" width="9.140625" customWidth="1"/>
    <col min="35" max="36" width="9.42578125" customWidth="1"/>
  </cols>
  <sheetData>
    <row r="2" spans="1:36" ht="23.25" customHeight="1">
      <c r="A2" s="194" t="s">
        <v>45</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row>
    <row r="3" spans="1:36" ht="15" customHeight="1">
      <c r="A3" s="129" t="s">
        <v>441</v>
      </c>
      <c r="B3" s="130" t="s">
        <v>444</v>
      </c>
      <c r="C3" s="130" t="s">
        <v>447</v>
      </c>
      <c r="D3" s="130" t="s">
        <v>451</v>
      </c>
      <c r="E3" s="130" t="s">
        <v>454</v>
      </c>
      <c r="F3" s="130" t="s">
        <v>457</v>
      </c>
      <c r="G3" s="130" t="s">
        <v>461</v>
      </c>
      <c r="H3" s="130" t="s">
        <v>464</v>
      </c>
      <c r="I3" s="130" t="s">
        <v>467</v>
      </c>
      <c r="J3" s="130" t="s">
        <v>470</v>
      </c>
      <c r="K3" s="130" t="s">
        <v>473</v>
      </c>
      <c r="L3" s="130" t="s">
        <v>476</v>
      </c>
      <c r="M3" s="130" t="s">
        <v>479</v>
      </c>
      <c r="N3" s="130" t="s">
        <v>482</v>
      </c>
      <c r="O3" s="130" t="s">
        <v>485</v>
      </c>
      <c r="P3" s="130" t="s">
        <v>490</v>
      </c>
      <c r="Q3" s="130" t="s">
        <v>493</v>
      </c>
      <c r="R3" s="130" t="s">
        <v>496</v>
      </c>
      <c r="S3" s="130" t="s">
        <v>499</v>
      </c>
      <c r="T3" s="130" t="s">
        <v>502</v>
      </c>
      <c r="U3" s="130" t="s">
        <v>505</v>
      </c>
      <c r="V3" s="130" t="s">
        <v>509</v>
      </c>
      <c r="W3" s="130" t="s">
        <v>513</v>
      </c>
      <c r="X3" s="131" t="s">
        <v>516</v>
      </c>
      <c r="Y3" s="131" t="s">
        <v>519</v>
      </c>
      <c r="Z3" s="131" t="s">
        <v>522</v>
      </c>
      <c r="AA3" s="131" t="s">
        <v>525</v>
      </c>
      <c r="AB3" s="131" t="s">
        <v>528</v>
      </c>
      <c r="AC3" s="131" t="s">
        <v>531</v>
      </c>
      <c r="AD3" s="131" t="s">
        <v>534</v>
      </c>
      <c r="AE3" s="131" t="s">
        <v>537</v>
      </c>
      <c r="AF3" s="131" t="s">
        <v>540</v>
      </c>
      <c r="AG3" s="131" t="s">
        <v>543</v>
      </c>
      <c r="AH3" s="131" t="s">
        <v>546</v>
      </c>
      <c r="AI3" s="131" t="s">
        <v>550</v>
      </c>
      <c r="AJ3" s="131" t="s">
        <v>554</v>
      </c>
    </row>
    <row r="4" spans="1:36" ht="15" customHeight="1">
      <c r="A4" s="132" t="s">
        <v>444</v>
      </c>
      <c r="B4" s="133" t="s">
        <v>607</v>
      </c>
      <c r="C4" s="133"/>
      <c r="D4" s="133"/>
      <c r="E4" s="133"/>
      <c r="F4" s="133"/>
      <c r="G4" s="133"/>
      <c r="H4" s="133"/>
      <c r="I4" s="133"/>
      <c r="J4" s="133"/>
      <c r="K4" s="133"/>
      <c r="L4" s="133"/>
      <c r="M4" s="133"/>
      <c r="N4" s="133"/>
      <c r="O4" s="133"/>
      <c r="P4" s="133" t="s">
        <v>607</v>
      </c>
      <c r="Q4" s="133"/>
      <c r="R4" s="133"/>
      <c r="S4" s="133"/>
      <c r="T4" s="133"/>
      <c r="U4" s="133"/>
      <c r="V4" s="133"/>
      <c r="W4" s="134"/>
      <c r="X4" s="135"/>
      <c r="Y4" s="136"/>
      <c r="Z4" s="136"/>
      <c r="AA4" s="136" t="s">
        <v>608</v>
      </c>
      <c r="AB4" s="136" t="s">
        <v>608</v>
      </c>
      <c r="AC4" s="136" t="s">
        <v>608</v>
      </c>
      <c r="AD4" s="136" t="s">
        <v>608</v>
      </c>
      <c r="AE4" s="136" t="s">
        <v>608</v>
      </c>
      <c r="AF4" s="136" t="s">
        <v>608</v>
      </c>
      <c r="AG4" s="136" t="s">
        <v>608</v>
      </c>
      <c r="AH4" s="136" t="s">
        <v>608</v>
      </c>
      <c r="AI4" s="136" t="s">
        <v>608</v>
      </c>
      <c r="AJ4" s="136" t="s">
        <v>608</v>
      </c>
    </row>
    <row r="5" spans="1:36" ht="15" customHeight="1">
      <c r="A5" s="132" t="s">
        <v>447</v>
      </c>
      <c r="B5" s="133"/>
      <c r="C5" s="133"/>
      <c r="D5" s="133"/>
      <c r="E5" s="133"/>
      <c r="F5" s="133"/>
      <c r="G5" s="133"/>
      <c r="H5" s="133"/>
      <c r="I5" s="133"/>
      <c r="J5" s="133"/>
      <c r="K5" s="133"/>
      <c r="L5" s="133"/>
      <c r="M5" s="133"/>
      <c r="N5" s="133"/>
      <c r="O5" s="133"/>
      <c r="P5" s="133"/>
      <c r="Q5" s="133"/>
      <c r="R5" s="133"/>
      <c r="S5" s="133"/>
      <c r="T5" s="133"/>
      <c r="U5" s="133"/>
      <c r="V5" s="133"/>
      <c r="W5" s="134"/>
      <c r="X5" s="137"/>
      <c r="Y5" s="133"/>
      <c r="Z5" s="133"/>
      <c r="AA5" s="133" t="s">
        <v>608</v>
      </c>
      <c r="AB5" s="133" t="s">
        <v>608</v>
      </c>
      <c r="AC5" s="133" t="s">
        <v>608</v>
      </c>
      <c r="AD5" s="133" t="s">
        <v>608</v>
      </c>
      <c r="AE5" s="133" t="s">
        <v>608</v>
      </c>
      <c r="AF5" s="133" t="s">
        <v>608</v>
      </c>
      <c r="AG5" s="133" t="s">
        <v>608</v>
      </c>
      <c r="AH5" s="133" t="s">
        <v>608</v>
      </c>
      <c r="AI5" s="133" t="s">
        <v>608</v>
      </c>
      <c r="AJ5" s="133" t="s">
        <v>608</v>
      </c>
    </row>
    <row r="6" spans="1:36" ht="15" customHeight="1">
      <c r="A6" s="132" t="s">
        <v>451</v>
      </c>
      <c r="B6" s="133"/>
      <c r="C6" s="133"/>
      <c r="D6" s="133" t="s">
        <v>607</v>
      </c>
      <c r="E6" s="133"/>
      <c r="F6" s="133"/>
      <c r="G6" s="133"/>
      <c r="H6" s="133"/>
      <c r="I6" s="133"/>
      <c r="J6" s="133"/>
      <c r="K6" s="133"/>
      <c r="L6" s="133"/>
      <c r="M6" s="133"/>
      <c r="N6" s="133"/>
      <c r="O6" s="133"/>
      <c r="P6" s="133"/>
      <c r="Q6" s="133"/>
      <c r="R6" s="133"/>
      <c r="S6" s="133"/>
      <c r="T6" s="133"/>
      <c r="U6" s="133"/>
      <c r="V6" s="133"/>
      <c r="W6" s="134"/>
      <c r="X6" s="137"/>
      <c r="Y6" s="133"/>
      <c r="Z6" s="133"/>
      <c r="AA6" s="133" t="s">
        <v>608</v>
      </c>
      <c r="AB6" s="133" t="s">
        <v>608</v>
      </c>
      <c r="AC6" s="133" t="s">
        <v>608</v>
      </c>
      <c r="AD6" s="133" t="s">
        <v>608</v>
      </c>
      <c r="AE6" s="133" t="s">
        <v>608</v>
      </c>
      <c r="AF6" s="133" t="s">
        <v>608</v>
      </c>
      <c r="AG6" s="133" t="s">
        <v>608</v>
      </c>
      <c r="AH6" s="133" t="s">
        <v>608</v>
      </c>
      <c r="AI6" s="133" t="s">
        <v>608</v>
      </c>
      <c r="AJ6" s="133" t="s">
        <v>608</v>
      </c>
    </row>
    <row r="7" spans="1:36" ht="15" customHeight="1">
      <c r="A7" s="132" t="s">
        <v>454</v>
      </c>
      <c r="B7" s="133"/>
      <c r="C7" s="133"/>
      <c r="D7" s="133"/>
      <c r="E7" s="133" t="s">
        <v>607</v>
      </c>
      <c r="F7" s="133"/>
      <c r="G7" s="133"/>
      <c r="H7" s="133"/>
      <c r="I7" s="133"/>
      <c r="J7" s="133"/>
      <c r="K7" s="133"/>
      <c r="L7" s="133"/>
      <c r="M7" s="133"/>
      <c r="N7" s="133"/>
      <c r="O7" s="133"/>
      <c r="P7" s="133"/>
      <c r="Q7" s="133"/>
      <c r="R7" s="133"/>
      <c r="S7" s="133"/>
      <c r="T7" s="133"/>
      <c r="U7" s="133"/>
      <c r="V7" s="133"/>
      <c r="W7" s="134"/>
      <c r="X7" s="137"/>
      <c r="Y7" s="133"/>
      <c r="Z7" s="133"/>
      <c r="AA7" s="133" t="s">
        <v>608</v>
      </c>
      <c r="AB7" s="133" t="s">
        <v>608</v>
      </c>
      <c r="AC7" s="133" t="s">
        <v>608</v>
      </c>
      <c r="AD7" s="133" t="s">
        <v>608</v>
      </c>
      <c r="AE7" s="133" t="s">
        <v>608</v>
      </c>
      <c r="AF7" s="133" t="s">
        <v>608</v>
      </c>
      <c r="AG7" s="133" t="s">
        <v>608</v>
      </c>
      <c r="AH7" s="133" t="s">
        <v>608</v>
      </c>
      <c r="AI7" s="133" t="s">
        <v>608</v>
      </c>
      <c r="AJ7" s="133" t="s">
        <v>608</v>
      </c>
    </row>
    <row r="8" spans="1:36" ht="15" customHeight="1">
      <c r="A8" s="132" t="s">
        <v>457</v>
      </c>
      <c r="B8" s="133"/>
      <c r="C8" s="133"/>
      <c r="D8" s="133"/>
      <c r="E8" s="133"/>
      <c r="F8" s="133"/>
      <c r="G8" s="133"/>
      <c r="H8" s="133"/>
      <c r="I8" s="133"/>
      <c r="J8" s="133"/>
      <c r="K8" s="133"/>
      <c r="L8" s="133"/>
      <c r="M8" s="133"/>
      <c r="N8" s="133"/>
      <c r="O8" s="133"/>
      <c r="P8" s="133"/>
      <c r="Q8" s="133"/>
      <c r="R8" s="133"/>
      <c r="S8" s="133"/>
      <c r="T8" s="133"/>
      <c r="U8" s="133"/>
      <c r="V8" s="133"/>
      <c r="W8" s="134"/>
      <c r="X8" s="137"/>
      <c r="Y8" s="133"/>
      <c r="Z8" s="133"/>
      <c r="AA8" s="133" t="s">
        <v>608</v>
      </c>
      <c r="AB8" s="133" t="s">
        <v>608</v>
      </c>
      <c r="AC8" s="133" t="s">
        <v>608</v>
      </c>
      <c r="AD8" s="133" t="s">
        <v>608</v>
      </c>
      <c r="AE8" s="133" t="s">
        <v>608</v>
      </c>
      <c r="AF8" s="133" t="s">
        <v>608</v>
      </c>
      <c r="AG8" s="133" t="s">
        <v>608</v>
      </c>
      <c r="AH8" s="133" t="s">
        <v>608</v>
      </c>
      <c r="AI8" s="133" t="s">
        <v>608</v>
      </c>
      <c r="AJ8" s="133" t="s">
        <v>608</v>
      </c>
    </row>
    <row r="9" spans="1:36" ht="15" customHeight="1">
      <c r="A9" s="132" t="s">
        <v>461</v>
      </c>
      <c r="B9" s="133"/>
      <c r="C9" s="133"/>
      <c r="D9" s="133"/>
      <c r="E9" s="133"/>
      <c r="F9" s="133"/>
      <c r="G9" s="133" t="s">
        <v>607</v>
      </c>
      <c r="H9" s="133"/>
      <c r="I9" s="133"/>
      <c r="J9" s="133"/>
      <c r="K9" s="133"/>
      <c r="L9" s="133"/>
      <c r="M9" s="133"/>
      <c r="N9" s="133"/>
      <c r="O9" s="133"/>
      <c r="P9" s="133"/>
      <c r="Q9" s="133"/>
      <c r="R9" s="133"/>
      <c r="S9" s="133"/>
      <c r="T9" s="133"/>
      <c r="U9" s="133"/>
      <c r="V9" s="133"/>
      <c r="W9" s="134"/>
      <c r="X9" s="137"/>
      <c r="Y9" s="133"/>
      <c r="Z9" s="133"/>
      <c r="AA9" s="133" t="s">
        <v>608</v>
      </c>
      <c r="AB9" s="133" t="s">
        <v>608</v>
      </c>
      <c r="AC9" s="133" t="s">
        <v>608</v>
      </c>
      <c r="AD9" s="133" t="s">
        <v>608</v>
      </c>
      <c r="AE9" s="133" t="s">
        <v>608</v>
      </c>
      <c r="AF9" s="133" t="s">
        <v>608</v>
      </c>
      <c r="AG9" s="133" t="s">
        <v>608</v>
      </c>
      <c r="AH9" s="133" t="s">
        <v>608</v>
      </c>
      <c r="AI9" s="133" t="s">
        <v>608</v>
      </c>
      <c r="AJ9" s="133" t="s">
        <v>608</v>
      </c>
    </row>
    <row r="10" spans="1:36" ht="15" customHeight="1">
      <c r="A10" s="132" t="s">
        <v>464</v>
      </c>
      <c r="B10" s="133"/>
      <c r="C10" s="133"/>
      <c r="D10" s="133"/>
      <c r="E10" s="133"/>
      <c r="F10" s="133"/>
      <c r="G10" s="133"/>
      <c r="H10" s="133" t="s">
        <v>607</v>
      </c>
      <c r="I10" s="133"/>
      <c r="J10" s="133"/>
      <c r="K10" s="133"/>
      <c r="L10" s="133"/>
      <c r="M10" s="133"/>
      <c r="N10" s="133"/>
      <c r="O10" s="133"/>
      <c r="P10" s="133"/>
      <c r="Q10" s="133"/>
      <c r="R10" s="133"/>
      <c r="S10" s="133"/>
      <c r="T10" s="133"/>
      <c r="U10" s="133"/>
      <c r="V10" s="133"/>
      <c r="W10" s="134"/>
      <c r="X10" s="137"/>
      <c r="Y10" s="133"/>
      <c r="Z10" s="133"/>
      <c r="AA10" s="133" t="s">
        <v>608</v>
      </c>
      <c r="AB10" s="133" t="s">
        <v>608</v>
      </c>
      <c r="AC10" s="133" t="s">
        <v>608</v>
      </c>
      <c r="AD10" s="133" t="s">
        <v>608</v>
      </c>
      <c r="AE10" s="133" t="s">
        <v>608</v>
      </c>
      <c r="AF10" s="133" t="s">
        <v>608</v>
      </c>
      <c r="AG10" s="133" t="s">
        <v>608</v>
      </c>
      <c r="AH10" s="133" t="s">
        <v>608</v>
      </c>
      <c r="AI10" s="133" t="s">
        <v>608</v>
      </c>
      <c r="AJ10" s="133" t="s">
        <v>608</v>
      </c>
    </row>
    <row r="11" spans="1:36" ht="15" customHeight="1">
      <c r="A11" s="132" t="s">
        <v>467</v>
      </c>
      <c r="B11" s="133"/>
      <c r="C11" s="133"/>
      <c r="D11" s="133"/>
      <c r="E11" s="133"/>
      <c r="F11" s="133"/>
      <c r="G11" s="133"/>
      <c r="H11" s="133"/>
      <c r="I11" s="133" t="s">
        <v>607</v>
      </c>
      <c r="J11" s="133"/>
      <c r="K11" s="133"/>
      <c r="L11" s="133"/>
      <c r="M11" s="133"/>
      <c r="N11" s="133"/>
      <c r="O11" s="133"/>
      <c r="P11" s="133"/>
      <c r="Q11" s="133"/>
      <c r="R11" s="133"/>
      <c r="S11" s="133"/>
      <c r="T11" s="133"/>
      <c r="U11" s="133"/>
      <c r="V11" s="133"/>
      <c r="W11" s="134"/>
      <c r="X11" s="137"/>
      <c r="Y11" s="133"/>
      <c r="Z11" s="133"/>
      <c r="AA11" s="133" t="s">
        <v>608</v>
      </c>
      <c r="AB11" s="133" t="s">
        <v>608</v>
      </c>
      <c r="AC11" s="133" t="s">
        <v>608</v>
      </c>
      <c r="AD11" s="133" t="s">
        <v>608</v>
      </c>
      <c r="AE11" s="133" t="s">
        <v>608</v>
      </c>
      <c r="AF11" s="133" t="s">
        <v>608</v>
      </c>
      <c r="AG11" s="133" t="s">
        <v>608</v>
      </c>
      <c r="AH11" s="133" t="s">
        <v>608</v>
      </c>
      <c r="AI11" s="133" t="s">
        <v>608</v>
      </c>
      <c r="AJ11" s="133" t="s">
        <v>608</v>
      </c>
    </row>
    <row r="12" spans="1:36" ht="15" customHeight="1">
      <c r="A12" s="132" t="s">
        <v>470</v>
      </c>
      <c r="B12" s="133"/>
      <c r="C12" s="133"/>
      <c r="D12" s="133"/>
      <c r="E12" s="133"/>
      <c r="F12" s="133"/>
      <c r="G12" s="133"/>
      <c r="H12" s="133"/>
      <c r="I12" s="133"/>
      <c r="J12" s="133" t="s">
        <v>607</v>
      </c>
      <c r="K12" s="133"/>
      <c r="L12" s="133"/>
      <c r="M12" s="133"/>
      <c r="N12" s="133"/>
      <c r="O12" s="133"/>
      <c r="P12" s="133"/>
      <c r="Q12" s="133"/>
      <c r="R12" s="133"/>
      <c r="S12" s="133"/>
      <c r="T12" s="133"/>
      <c r="U12" s="133"/>
      <c r="V12" s="133"/>
      <c r="W12" s="134"/>
      <c r="X12" s="137"/>
      <c r="Y12" s="133"/>
      <c r="Z12" s="133"/>
      <c r="AA12" s="133" t="s">
        <v>608</v>
      </c>
      <c r="AB12" s="133" t="s">
        <v>608</v>
      </c>
      <c r="AC12" s="133" t="s">
        <v>608</v>
      </c>
      <c r="AD12" s="133" t="s">
        <v>608</v>
      </c>
      <c r="AE12" s="133" t="s">
        <v>608</v>
      </c>
      <c r="AF12" s="133" t="s">
        <v>608</v>
      </c>
      <c r="AG12" s="133" t="s">
        <v>608</v>
      </c>
      <c r="AH12" s="133" t="s">
        <v>608</v>
      </c>
      <c r="AI12" s="133" t="s">
        <v>608</v>
      </c>
      <c r="AJ12" s="133" t="s">
        <v>608</v>
      </c>
    </row>
    <row r="13" spans="1:36" ht="15" customHeight="1">
      <c r="A13" s="132" t="s">
        <v>473</v>
      </c>
      <c r="B13" s="133"/>
      <c r="C13" s="133"/>
      <c r="D13" s="133"/>
      <c r="E13" s="133"/>
      <c r="F13" s="133"/>
      <c r="G13" s="133"/>
      <c r="H13" s="133"/>
      <c r="I13" s="133"/>
      <c r="J13" s="133"/>
      <c r="K13" s="133" t="s">
        <v>607</v>
      </c>
      <c r="L13" s="133"/>
      <c r="M13" s="133"/>
      <c r="N13" s="133"/>
      <c r="O13" s="133"/>
      <c r="P13" s="133"/>
      <c r="Q13" s="133"/>
      <c r="R13" s="133"/>
      <c r="S13" s="133"/>
      <c r="T13" s="133"/>
      <c r="U13" s="133"/>
      <c r="V13" s="133"/>
      <c r="W13" s="134"/>
      <c r="X13" s="137"/>
      <c r="Y13" s="133"/>
      <c r="Z13" s="133"/>
      <c r="AA13" s="133" t="s">
        <v>608</v>
      </c>
      <c r="AB13" s="133" t="s">
        <v>608</v>
      </c>
      <c r="AC13" s="133" t="s">
        <v>608</v>
      </c>
      <c r="AD13" s="133" t="s">
        <v>608</v>
      </c>
      <c r="AE13" s="133" t="s">
        <v>608</v>
      </c>
      <c r="AF13" s="133" t="s">
        <v>608</v>
      </c>
      <c r="AG13" s="133" t="s">
        <v>608</v>
      </c>
      <c r="AH13" s="133" t="s">
        <v>608</v>
      </c>
      <c r="AI13" s="133" t="s">
        <v>608</v>
      </c>
      <c r="AJ13" s="133" t="s">
        <v>608</v>
      </c>
    </row>
    <row r="14" spans="1:36" ht="15" customHeight="1">
      <c r="A14" s="132" t="s">
        <v>476</v>
      </c>
      <c r="B14" s="133"/>
      <c r="C14" s="133"/>
      <c r="D14" s="133"/>
      <c r="E14" s="133"/>
      <c r="F14" s="133"/>
      <c r="G14" s="133"/>
      <c r="H14" s="133"/>
      <c r="I14" s="133"/>
      <c r="J14" s="133"/>
      <c r="K14" s="133"/>
      <c r="L14" s="133" t="s">
        <v>607</v>
      </c>
      <c r="M14" s="133"/>
      <c r="N14" s="133"/>
      <c r="O14" s="133"/>
      <c r="P14" s="133"/>
      <c r="Q14" s="133"/>
      <c r="R14" s="133"/>
      <c r="S14" s="133"/>
      <c r="T14" s="133"/>
      <c r="U14" s="133"/>
      <c r="V14" s="133"/>
      <c r="W14" s="134"/>
      <c r="X14" s="137"/>
      <c r="Y14" s="133"/>
      <c r="Z14" s="133"/>
      <c r="AA14" s="133" t="s">
        <v>608</v>
      </c>
      <c r="AB14" s="133" t="s">
        <v>608</v>
      </c>
      <c r="AC14" s="133" t="s">
        <v>608</v>
      </c>
      <c r="AD14" s="133" t="s">
        <v>608</v>
      </c>
      <c r="AE14" s="133" t="s">
        <v>608</v>
      </c>
      <c r="AF14" s="133" t="s">
        <v>608</v>
      </c>
      <c r="AG14" s="133" t="s">
        <v>608</v>
      </c>
      <c r="AH14" s="133" t="s">
        <v>608</v>
      </c>
      <c r="AI14" s="133" t="s">
        <v>608</v>
      </c>
      <c r="AJ14" s="133" t="s">
        <v>608</v>
      </c>
    </row>
    <row r="15" spans="1:36" ht="15" customHeight="1">
      <c r="A15" s="132" t="s">
        <v>479</v>
      </c>
      <c r="B15" s="133"/>
      <c r="C15" s="133"/>
      <c r="D15" s="133"/>
      <c r="E15" s="133"/>
      <c r="F15" s="133"/>
      <c r="G15" s="133"/>
      <c r="H15" s="133"/>
      <c r="I15" s="133"/>
      <c r="J15" s="133"/>
      <c r="K15" s="133"/>
      <c r="L15" s="133"/>
      <c r="M15" s="133" t="s">
        <v>607</v>
      </c>
      <c r="N15" s="133"/>
      <c r="O15" s="133"/>
      <c r="P15" s="133"/>
      <c r="Q15" s="133"/>
      <c r="R15" s="133"/>
      <c r="S15" s="133"/>
      <c r="T15" s="133"/>
      <c r="U15" s="133"/>
      <c r="V15" s="133"/>
      <c r="W15" s="134"/>
      <c r="X15" s="137"/>
      <c r="Y15" s="133"/>
      <c r="Z15" s="133"/>
      <c r="AA15" s="133" t="s">
        <v>608</v>
      </c>
      <c r="AB15" s="133" t="s">
        <v>608</v>
      </c>
      <c r="AC15" s="133" t="s">
        <v>608</v>
      </c>
      <c r="AD15" s="133" t="s">
        <v>608</v>
      </c>
      <c r="AE15" s="133" t="s">
        <v>608</v>
      </c>
      <c r="AF15" s="133" t="s">
        <v>608</v>
      </c>
      <c r="AG15" s="133" t="s">
        <v>608</v>
      </c>
      <c r="AH15" s="133" t="s">
        <v>608</v>
      </c>
      <c r="AI15" s="133" t="s">
        <v>608</v>
      </c>
      <c r="AJ15" s="133" t="s">
        <v>608</v>
      </c>
    </row>
    <row r="16" spans="1:36" ht="15" customHeight="1">
      <c r="A16" s="132" t="s">
        <v>482</v>
      </c>
      <c r="B16" s="133"/>
      <c r="C16" s="133"/>
      <c r="D16" s="133"/>
      <c r="E16" s="133"/>
      <c r="F16" s="133"/>
      <c r="G16" s="133"/>
      <c r="H16" s="133"/>
      <c r="I16" s="133"/>
      <c r="J16" s="133"/>
      <c r="K16" s="133"/>
      <c r="L16" s="133"/>
      <c r="M16" s="133"/>
      <c r="N16" s="133"/>
      <c r="O16" s="133"/>
      <c r="P16" s="133"/>
      <c r="Q16" s="133"/>
      <c r="R16" s="133"/>
      <c r="S16" s="133"/>
      <c r="T16" s="133"/>
      <c r="U16" s="133"/>
      <c r="V16" s="133"/>
      <c r="W16" s="134"/>
      <c r="X16" s="137"/>
      <c r="Y16" s="133"/>
      <c r="Z16" s="133"/>
      <c r="AA16" s="133" t="s">
        <v>608</v>
      </c>
      <c r="AB16" s="133" t="s">
        <v>607</v>
      </c>
      <c r="AC16" s="133" t="s">
        <v>608</v>
      </c>
      <c r="AD16" s="133" t="s">
        <v>607</v>
      </c>
      <c r="AE16" s="133" t="s">
        <v>608</v>
      </c>
      <c r="AF16" s="133" t="s">
        <v>607</v>
      </c>
      <c r="AG16" s="133" t="s">
        <v>608</v>
      </c>
      <c r="AH16" s="133" t="s">
        <v>608</v>
      </c>
      <c r="AI16" s="133" t="s">
        <v>608</v>
      </c>
      <c r="AJ16" s="133" t="s">
        <v>608</v>
      </c>
    </row>
    <row r="17" spans="1:36" ht="15" customHeight="1">
      <c r="A17" s="132" t="s">
        <v>485</v>
      </c>
      <c r="B17" s="133"/>
      <c r="C17" s="133"/>
      <c r="D17" s="133"/>
      <c r="E17" s="133"/>
      <c r="F17" s="133"/>
      <c r="G17" s="133"/>
      <c r="H17" s="133"/>
      <c r="I17" s="133"/>
      <c r="J17" s="133"/>
      <c r="K17" s="133"/>
      <c r="L17" s="133"/>
      <c r="M17" s="133"/>
      <c r="N17" s="133"/>
      <c r="O17" s="133" t="s">
        <v>607</v>
      </c>
      <c r="P17" s="139"/>
      <c r="Q17" s="139"/>
      <c r="R17" s="139"/>
      <c r="S17" s="139"/>
      <c r="T17" s="133"/>
      <c r="U17" s="133"/>
      <c r="V17" s="133"/>
      <c r="W17" s="134"/>
      <c r="X17" s="137"/>
      <c r="Y17" s="133"/>
      <c r="Z17" s="133"/>
      <c r="AA17" s="133" t="s">
        <v>608</v>
      </c>
      <c r="AB17" s="133" t="s">
        <v>608</v>
      </c>
      <c r="AC17" s="133" t="s">
        <v>608</v>
      </c>
      <c r="AD17" s="133" t="s">
        <v>608</v>
      </c>
      <c r="AE17" s="133" t="s">
        <v>608</v>
      </c>
      <c r="AF17" s="133" t="s">
        <v>608</v>
      </c>
      <c r="AG17" s="133" t="s">
        <v>608</v>
      </c>
      <c r="AH17" s="133" t="s">
        <v>608</v>
      </c>
      <c r="AI17" s="133" t="s">
        <v>608</v>
      </c>
      <c r="AJ17" s="133" t="s">
        <v>608</v>
      </c>
    </row>
    <row r="18" spans="1:36" ht="15" customHeight="1">
      <c r="A18" s="132" t="s">
        <v>490</v>
      </c>
      <c r="B18" s="133"/>
      <c r="C18" s="133" t="s">
        <v>607</v>
      </c>
      <c r="D18" s="133"/>
      <c r="E18" s="133"/>
      <c r="F18" s="133"/>
      <c r="G18" s="133"/>
      <c r="H18" s="133"/>
      <c r="I18" s="133"/>
      <c r="J18" s="133"/>
      <c r="K18" s="133"/>
      <c r="L18" s="133"/>
      <c r="M18" s="133"/>
      <c r="N18" s="133"/>
      <c r="O18" s="134"/>
      <c r="P18" s="151"/>
      <c r="Q18" s="76"/>
      <c r="R18" s="76"/>
      <c r="S18" s="76"/>
      <c r="T18" s="133"/>
      <c r="U18" s="133"/>
      <c r="V18" s="133"/>
      <c r="W18" s="134"/>
      <c r="X18" s="137"/>
      <c r="Y18" s="133"/>
      <c r="Z18" s="133"/>
      <c r="AA18" s="133" t="s">
        <v>608</v>
      </c>
      <c r="AB18" s="133" t="s">
        <v>608</v>
      </c>
      <c r="AC18" s="133" t="s">
        <v>608</v>
      </c>
      <c r="AD18" s="133" t="s">
        <v>608</v>
      </c>
      <c r="AE18" s="133" t="s">
        <v>608</v>
      </c>
      <c r="AF18" s="133" t="s">
        <v>608</v>
      </c>
      <c r="AG18" s="133" t="s">
        <v>608</v>
      </c>
      <c r="AH18" s="133" t="s">
        <v>608</v>
      </c>
      <c r="AI18" s="133" t="s">
        <v>608</v>
      </c>
      <c r="AJ18" s="133" t="s">
        <v>608</v>
      </c>
    </row>
    <row r="19" spans="1:36" ht="15" customHeight="1">
      <c r="A19" s="132" t="s">
        <v>493</v>
      </c>
      <c r="B19" s="133"/>
      <c r="C19" s="133"/>
      <c r="D19" s="133"/>
      <c r="E19" s="133"/>
      <c r="F19" s="133" t="s">
        <v>607</v>
      </c>
      <c r="G19" s="133"/>
      <c r="H19" s="133"/>
      <c r="I19" s="133"/>
      <c r="J19" s="133"/>
      <c r="K19" s="133"/>
      <c r="L19" s="133"/>
      <c r="M19" s="133"/>
      <c r="N19" s="133"/>
      <c r="O19" s="134"/>
      <c r="P19" s="151"/>
      <c r="Q19" s="135" t="s">
        <v>607</v>
      </c>
      <c r="R19" s="135"/>
      <c r="S19" s="135"/>
      <c r="T19" s="133"/>
      <c r="U19" s="133"/>
      <c r="V19" s="133"/>
      <c r="W19" s="134"/>
      <c r="X19" s="137"/>
      <c r="Y19" s="133"/>
      <c r="Z19" s="133"/>
      <c r="AA19" s="133" t="s">
        <v>608</v>
      </c>
      <c r="AB19" s="133" t="s">
        <v>608</v>
      </c>
      <c r="AC19" s="133" t="s">
        <v>608</v>
      </c>
      <c r="AD19" s="133" t="s">
        <v>608</v>
      </c>
      <c r="AE19" s="133" t="s">
        <v>608</v>
      </c>
      <c r="AF19" s="133" t="s">
        <v>608</v>
      </c>
      <c r="AG19" s="133" t="s">
        <v>608</v>
      </c>
      <c r="AH19" s="133" t="s">
        <v>608</v>
      </c>
      <c r="AI19" s="133" t="s">
        <v>608</v>
      </c>
      <c r="AJ19" s="133" t="s">
        <v>608</v>
      </c>
    </row>
    <row r="20" spans="1:36" ht="15" customHeight="1">
      <c r="A20" s="132" t="s">
        <v>496</v>
      </c>
      <c r="B20" s="133"/>
      <c r="C20" s="133"/>
      <c r="D20" s="133"/>
      <c r="E20" s="133"/>
      <c r="F20" s="133"/>
      <c r="G20" s="133"/>
      <c r="H20" s="133"/>
      <c r="I20" s="133"/>
      <c r="J20" s="133"/>
      <c r="K20" s="133"/>
      <c r="L20" s="133"/>
      <c r="M20" s="133"/>
      <c r="N20" s="133" t="s">
        <v>607</v>
      </c>
      <c r="O20" s="134"/>
      <c r="P20" s="76"/>
      <c r="Q20" s="133"/>
      <c r="R20" s="133" t="s">
        <v>607</v>
      </c>
      <c r="S20" s="133"/>
      <c r="T20" s="133"/>
      <c r="U20" s="133"/>
      <c r="V20" s="133"/>
      <c r="W20" s="134"/>
      <c r="X20" s="137"/>
      <c r="Y20" s="133"/>
      <c r="Z20" s="133"/>
      <c r="AA20" s="133" t="s">
        <v>608</v>
      </c>
      <c r="AB20" s="133" t="s">
        <v>608</v>
      </c>
      <c r="AC20" s="133" t="s">
        <v>608</v>
      </c>
      <c r="AD20" s="133" t="s">
        <v>608</v>
      </c>
      <c r="AE20" s="133" t="s">
        <v>608</v>
      </c>
      <c r="AF20" s="133" t="s">
        <v>608</v>
      </c>
      <c r="AG20" s="133" t="s">
        <v>608</v>
      </c>
      <c r="AH20" s="133" t="s">
        <v>608</v>
      </c>
      <c r="AI20" s="133" t="s">
        <v>608</v>
      </c>
      <c r="AJ20" s="133" t="s">
        <v>608</v>
      </c>
    </row>
    <row r="21" spans="1:36" ht="15" customHeight="1">
      <c r="A21" s="132" t="s">
        <v>499</v>
      </c>
      <c r="B21" s="133"/>
      <c r="C21" s="133"/>
      <c r="D21" s="133"/>
      <c r="E21" s="133"/>
      <c r="F21" s="133"/>
      <c r="G21" s="133"/>
      <c r="H21" s="133"/>
      <c r="I21" s="133"/>
      <c r="J21" s="133"/>
      <c r="K21" s="133"/>
      <c r="L21" s="133"/>
      <c r="M21" s="133"/>
      <c r="N21" s="133"/>
      <c r="O21" s="133"/>
      <c r="P21" s="133"/>
      <c r="Q21" s="133"/>
      <c r="R21" s="133"/>
      <c r="S21" s="133" t="s">
        <v>607</v>
      </c>
      <c r="T21" s="133"/>
      <c r="U21" s="133"/>
      <c r="V21" s="133"/>
      <c r="W21" s="134"/>
      <c r="X21" s="137"/>
      <c r="Y21" s="133"/>
      <c r="Z21" s="133"/>
      <c r="AA21" s="133" t="s">
        <v>608</v>
      </c>
      <c r="AB21" s="133" t="s">
        <v>608</v>
      </c>
      <c r="AC21" s="133" t="s">
        <v>608</v>
      </c>
      <c r="AD21" s="133" t="s">
        <v>608</v>
      </c>
      <c r="AE21" s="133" t="s">
        <v>608</v>
      </c>
      <c r="AF21" s="133" t="s">
        <v>608</v>
      </c>
      <c r="AG21" s="133" t="s">
        <v>608</v>
      </c>
      <c r="AH21" s="133" t="s">
        <v>608</v>
      </c>
      <c r="AI21" s="133" t="s">
        <v>608</v>
      </c>
      <c r="AJ21" s="133" t="s">
        <v>608</v>
      </c>
    </row>
    <row r="22" spans="1:36" ht="15" customHeight="1">
      <c r="A22" s="132" t="s">
        <v>502</v>
      </c>
      <c r="B22" s="133"/>
      <c r="C22" s="133"/>
      <c r="D22" s="133"/>
      <c r="E22" s="133"/>
      <c r="F22" s="133"/>
      <c r="G22" s="133"/>
      <c r="H22" s="133"/>
      <c r="I22" s="133"/>
      <c r="J22" s="133"/>
      <c r="K22" s="133"/>
      <c r="L22" s="133"/>
      <c r="M22" s="133"/>
      <c r="N22" s="133"/>
      <c r="O22" s="133"/>
      <c r="P22" s="133"/>
      <c r="Q22" s="133"/>
      <c r="R22" s="133"/>
      <c r="S22" s="133"/>
      <c r="T22" s="133" t="s">
        <v>607</v>
      </c>
      <c r="U22" s="133"/>
      <c r="V22" s="133"/>
      <c r="W22" s="134"/>
      <c r="X22" s="137"/>
      <c r="Y22" s="133"/>
      <c r="Z22" s="133"/>
      <c r="AA22" s="133" t="s">
        <v>608</v>
      </c>
      <c r="AB22" s="133" t="s">
        <v>608</v>
      </c>
      <c r="AC22" s="133" t="s">
        <v>608</v>
      </c>
      <c r="AD22" s="133" t="s">
        <v>608</v>
      </c>
      <c r="AE22" s="133" t="s">
        <v>608</v>
      </c>
      <c r="AF22" s="133" t="s">
        <v>608</v>
      </c>
      <c r="AG22" s="133" t="s">
        <v>608</v>
      </c>
      <c r="AH22" s="133" t="s">
        <v>608</v>
      </c>
      <c r="AI22" s="133" t="s">
        <v>608</v>
      </c>
      <c r="AJ22" s="133" t="s">
        <v>608</v>
      </c>
    </row>
    <row r="23" spans="1:36" ht="15" customHeight="1">
      <c r="A23" s="132" t="s">
        <v>505</v>
      </c>
      <c r="B23" s="133"/>
      <c r="C23" s="133"/>
      <c r="D23" s="133"/>
      <c r="E23" s="133"/>
      <c r="F23" s="133"/>
      <c r="G23" s="133"/>
      <c r="H23" s="133"/>
      <c r="I23" s="133"/>
      <c r="J23" s="133"/>
      <c r="K23" s="133"/>
      <c r="L23" s="133"/>
      <c r="M23" s="133"/>
      <c r="N23" s="133"/>
      <c r="O23" s="133"/>
      <c r="P23" s="133"/>
      <c r="Q23" s="133"/>
      <c r="R23" s="133"/>
      <c r="S23" s="133"/>
      <c r="T23" s="133"/>
      <c r="U23" s="133" t="s">
        <v>607</v>
      </c>
      <c r="V23" s="133"/>
      <c r="W23" s="134"/>
      <c r="X23" s="137"/>
      <c r="Y23" s="133"/>
      <c r="Z23" s="133"/>
      <c r="AA23" s="133" t="s">
        <v>608</v>
      </c>
      <c r="AB23" s="133" t="s">
        <v>608</v>
      </c>
      <c r="AC23" s="133" t="s">
        <v>608</v>
      </c>
      <c r="AD23" s="133" t="s">
        <v>608</v>
      </c>
      <c r="AE23" s="133" t="s">
        <v>608</v>
      </c>
      <c r="AF23" s="133" t="s">
        <v>608</v>
      </c>
      <c r="AG23" s="133" t="s">
        <v>608</v>
      </c>
      <c r="AH23" s="133" t="s">
        <v>608</v>
      </c>
      <c r="AI23" s="133" t="s">
        <v>608</v>
      </c>
      <c r="AJ23" s="133" t="s">
        <v>608</v>
      </c>
    </row>
    <row r="24" spans="1:36" ht="15" customHeight="1">
      <c r="A24" s="132" t="s">
        <v>509</v>
      </c>
      <c r="B24" s="133"/>
      <c r="C24" s="133"/>
      <c r="D24" s="133"/>
      <c r="E24" s="133"/>
      <c r="F24" s="133"/>
      <c r="G24" s="133"/>
      <c r="H24" s="133"/>
      <c r="I24" s="133"/>
      <c r="J24" s="133"/>
      <c r="K24" s="133"/>
      <c r="L24" s="133"/>
      <c r="M24" s="133"/>
      <c r="N24" s="133"/>
      <c r="O24" s="133"/>
      <c r="P24" s="133"/>
      <c r="Q24" s="133"/>
      <c r="R24" s="133"/>
      <c r="S24" s="133"/>
      <c r="T24" s="133"/>
      <c r="U24" s="133"/>
      <c r="V24" s="133" t="s">
        <v>607</v>
      </c>
      <c r="W24" s="134"/>
      <c r="X24" s="137"/>
      <c r="Y24" s="133"/>
      <c r="Z24" s="133"/>
      <c r="AA24" s="133" t="s">
        <v>608</v>
      </c>
      <c r="AB24" s="133" t="s">
        <v>608</v>
      </c>
      <c r="AC24" s="133" t="s">
        <v>608</v>
      </c>
      <c r="AD24" s="133" t="s">
        <v>608</v>
      </c>
      <c r="AE24" s="133" t="s">
        <v>608</v>
      </c>
      <c r="AF24" s="133" t="s">
        <v>608</v>
      </c>
      <c r="AG24" s="133" t="s">
        <v>608</v>
      </c>
      <c r="AH24" s="133" t="s">
        <v>608</v>
      </c>
      <c r="AI24" s="133" t="s">
        <v>608</v>
      </c>
      <c r="AJ24" s="133" t="s">
        <v>608</v>
      </c>
    </row>
    <row r="25" spans="1:36" ht="15" customHeight="1">
      <c r="A25" s="132" t="s">
        <v>513</v>
      </c>
      <c r="B25" s="133"/>
      <c r="C25" s="133"/>
      <c r="D25" s="133"/>
      <c r="E25" s="133"/>
      <c r="F25" s="133"/>
      <c r="G25" s="133"/>
      <c r="H25" s="133"/>
      <c r="I25" s="133"/>
      <c r="J25" s="133"/>
      <c r="K25" s="133"/>
      <c r="L25" s="133"/>
      <c r="M25" s="133"/>
      <c r="N25" s="133"/>
      <c r="O25" s="133"/>
      <c r="P25" s="133"/>
      <c r="Q25" s="133"/>
      <c r="R25" s="133"/>
      <c r="S25" s="133"/>
      <c r="T25" s="133"/>
      <c r="U25" s="133"/>
      <c r="V25" s="133"/>
      <c r="W25" s="134" t="s">
        <v>607</v>
      </c>
      <c r="X25" s="137"/>
      <c r="Y25" s="133"/>
      <c r="Z25" s="133"/>
      <c r="AA25" s="133" t="s">
        <v>608</v>
      </c>
      <c r="AB25" s="133" t="s">
        <v>608</v>
      </c>
      <c r="AC25" s="133" t="s">
        <v>608</v>
      </c>
      <c r="AD25" s="133" t="s">
        <v>608</v>
      </c>
      <c r="AE25" s="133" t="s">
        <v>608</v>
      </c>
      <c r="AF25" s="133" t="s">
        <v>608</v>
      </c>
      <c r="AG25" s="133" t="s">
        <v>608</v>
      </c>
      <c r="AH25" s="133" t="s">
        <v>608</v>
      </c>
      <c r="AI25" s="133" t="s">
        <v>608</v>
      </c>
      <c r="AJ25" s="133" t="s">
        <v>608</v>
      </c>
    </row>
    <row r="26" spans="1:36" ht="15" customHeight="1">
      <c r="A26" s="132" t="s">
        <v>516</v>
      </c>
      <c r="B26" s="133"/>
      <c r="C26" s="133"/>
      <c r="D26" s="133"/>
      <c r="E26" s="133"/>
      <c r="F26" s="133"/>
      <c r="G26" s="133"/>
      <c r="H26" s="133"/>
      <c r="I26" s="133"/>
      <c r="J26" s="133"/>
      <c r="K26" s="133"/>
      <c r="L26" s="133"/>
      <c r="M26" s="133"/>
      <c r="N26" s="133"/>
      <c r="O26" s="133"/>
      <c r="P26" s="133"/>
      <c r="Q26" s="133"/>
      <c r="R26" s="133"/>
      <c r="S26" s="133"/>
      <c r="T26" s="133"/>
      <c r="U26" s="133"/>
      <c r="V26" s="133"/>
      <c r="W26" s="134"/>
      <c r="X26" s="137" t="s">
        <v>607</v>
      </c>
      <c r="Y26" s="133"/>
      <c r="Z26" s="133"/>
      <c r="AA26" s="133" t="s">
        <v>608</v>
      </c>
      <c r="AB26" s="133" t="s">
        <v>608</v>
      </c>
      <c r="AC26" s="133" t="s">
        <v>608</v>
      </c>
      <c r="AD26" s="133" t="s">
        <v>608</v>
      </c>
      <c r="AE26" s="133" t="s">
        <v>608</v>
      </c>
      <c r="AF26" s="133" t="s">
        <v>608</v>
      </c>
      <c r="AG26" s="133" t="s">
        <v>608</v>
      </c>
      <c r="AH26" s="133" t="s">
        <v>608</v>
      </c>
      <c r="AI26" s="133" t="s">
        <v>608</v>
      </c>
      <c r="AJ26" s="133" t="s">
        <v>608</v>
      </c>
    </row>
    <row r="27" spans="1:36" ht="15" customHeight="1">
      <c r="A27" s="141" t="s">
        <v>519</v>
      </c>
      <c r="B27" s="133"/>
      <c r="C27" s="133"/>
      <c r="D27" s="133"/>
      <c r="E27" s="133"/>
      <c r="F27" s="133"/>
      <c r="G27" s="133"/>
      <c r="H27" s="133"/>
      <c r="I27" s="133"/>
      <c r="J27" s="133"/>
      <c r="K27" s="133"/>
      <c r="L27" s="133"/>
      <c r="M27" s="133"/>
      <c r="N27" s="133"/>
      <c r="O27" s="133"/>
      <c r="P27" s="133"/>
      <c r="Q27" s="133"/>
      <c r="R27" s="133"/>
      <c r="S27" s="133"/>
      <c r="T27" s="133"/>
      <c r="U27" s="133"/>
      <c r="V27" s="133"/>
      <c r="W27" s="134"/>
      <c r="X27" s="137"/>
      <c r="Y27" s="133" t="s">
        <v>607</v>
      </c>
      <c r="Z27" s="133"/>
      <c r="AA27" s="133" t="s">
        <v>608</v>
      </c>
      <c r="AB27" s="133" t="s">
        <v>608</v>
      </c>
      <c r="AC27" s="133" t="s">
        <v>608</v>
      </c>
      <c r="AD27" s="133" t="s">
        <v>608</v>
      </c>
      <c r="AE27" s="133" t="s">
        <v>608</v>
      </c>
      <c r="AF27" s="133" t="s">
        <v>608</v>
      </c>
      <c r="AG27" s="133" t="s">
        <v>608</v>
      </c>
      <c r="AH27" s="133" t="s">
        <v>608</v>
      </c>
      <c r="AI27" s="133" t="s">
        <v>608</v>
      </c>
      <c r="AJ27" s="133" t="s">
        <v>608</v>
      </c>
    </row>
    <row r="28" spans="1:36" ht="15" customHeight="1">
      <c r="A28" s="142" t="s">
        <v>522</v>
      </c>
      <c r="B28" s="139"/>
      <c r="C28" s="139"/>
      <c r="D28" s="139"/>
      <c r="E28" s="139"/>
      <c r="F28" s="139"/>
      <c r="G28" s="139"/>
      <c r="H28" s="139"/>
      <c r="I28" s="139"/>
      <c r="J28" s="139"/>
      <c r="K28" s="139"/>
      <c r="L28" s="139"/>
      <c r="M28" s="139"/>
      <c r="N28" s="139"/>
      <c r="O28" s="139"/>
      <c r="P28" s="139"/>
      <c r="Q28" s="139"/>
      <c r="R28" s="139"/>
      <c r="S28" s="139"/>
      <c r="T28" s="139"/>
      <c r="U28" s="139"/>
      <c r="V28" s="139"/>
      <c r="W28" s="138"/>
      <c r="X28" s="140"/>
      <c r="Y28" s="139"/>
      <c r="Z28" s="139" t="s">
        <v>607</v>
      </c>
      <c r="AA28" s="139"/>
      <c r="AB28" s="139"/>
      <c r="AC28" s="139"/>
      <c r="AD28" s="139"/>
      <c r="AE28" s="139"/>
      <c r="AF28" s="139"/>
      <c r="AG28" s="139"/>
      <c r="AH28" s="139"/>
      <c r="AI28" s="139"/>
      <c r="AJ28" s="139"/>
    </row>
    <row r="29" spans="1:36" ht="15" customHeight="1">
      <c r="A29" s="142" t="s">
        <v>525</v>
      </c>
      <c r="B29" s="136"/>
      <c r="C29" s="135"/>
      <c r="D29" s="135"/>
      <c r="E29" s="135"/>
      <c r="F29" s="135"/>
      <c r="G29" s="135"/>
      <c r="H29" s="135"/>
      <c r="I29" s="135"/>
      <c r="J29" s="135"/>
      <c r="K29" s="135"/>
      <c r="L29" s="135"/>
      <c r="M29" s="135"/>
      <c r="N29" s="135"/>
      <c r="O29" s="135"/>
      <c r="P29" s="135"/>
      <c r="Q29" s="135"/>
      <c r="R29" s="135"/>
      <c r="S29" s="135"/>
      <c r="T29" s="135"/>
      <c r="U29" s="135"/>
      <c r="V29" s="135"/>
      <c r="W29" s="135"/>
      <c r="X29" s="135"/>
      <c r="Y29" s="135"/>
      <c r="Z29" s="135"/>
      <c r="AA29" s="135" t="s">
        <v>607</v>
      </c>
      <c r="AB29" s="135"/>
      <c r="AC29" s="135"/>
      <c r="AD29" s="135"/>
      <c r="AE29" s="135"/>
      <c r="AF29" s="135"/>
      <c r="AG29" s="135"/>
      <c r="AH29" s="135"/>
      <c r="AI29" s="135"/>
      <c r="AJ29" s="135"/>
    </row>
    <row r="30" spans="1:36" ht="15" customHeight="1">
      <c r="A30" s="132" t="s">
        <v>528</v>
      </c>
      <c r="B30" s="135"/>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row>
    <row r="31" spans="1:36" ht="15" customHeight="1">
      <c r="A31" s="132" t="s">
        <v>531</v>
      </c>
      <c r="B31" s="135"/>
      <c r="C31" s="135"/>
      <c r="D31" s="135"/>
      <c r="E31" s="135"/>
      <c r="F31" s="135"/>
      <c r="G31" s="135"/>
      <c r="H31" s="135"/>
      <c r="I31" s="135"/>
      <c r="J31" s="135"/>
      <c r="K31" s="135"/>
      <c r="L31" s="135"/>
      <c r="M31" s="135"/>
      <c r="N31" s="135"/>
      <c r="O31" s="135"/>
      <c r="P31" s="135"/>
      <c r="Q31" s="135"/>
      <c r="R31" s="135"/>
      <c r="S31" s="135"/>
      <c r="T31" s="135"/>
      <c r="U31" s="135"/>
      <c r="V31" s="135"/>
      <c r="W31" s="135"/>
      <c r="X31" s="135"/>
      <c r="Y31" s="135"/>
      <c r="Z31" s="135"/>
      <c r="AA31" s="135"/>
      <c r="AB31" s="135"/>
      <c r="AC31" s="135" t="s">
        <v>607</v>
      </c>
      <c r="AD31" s="135"/>
      <c r="AE31" s="135"/>
      <c r="AF31" s="135"/>
      <c r="AG31" s="135"/>
      <c r="AH31" s="135"/>
      <c r="AI31" s="135"/>
      <c r="AJ31" s="135"/>
    </row>
    <row r="32" spans="1:36" ht="15" customHeight="1">
      <c r="A32" s="132" t="s">
        <v>534</v>
      </c>
      <c r="B32" s="135"/>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row>
    <row r="33" spans="1:36" ht="15" customHeight="1">
      <c r="A33" s="141" t="s">
        <v>537</v>
      </c>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t="s">
        <v>607</v>
      </c>
      <c r="AF33" s="135"/>
      <c r="AG33" s="135"/>
      <c r="AH33" s="135"/>
      <c r="AI33" s="135"/>
      <c r="AJ33" s="135"/>
    </row>
    <row r="34" spans="1:36" ht="15" customHeight="1">
      <c r="A34" s="142" t="s">
        <v>540</v>
      </c>
      <c r="B34" s="136"/>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row>
    <row r="35" spans="1:36" ht="15" customHeight="1">
      <c r="A35" s="142" t="s">
        <v>543</v>
      </c>
      <c r="B35" s="136"/>
      <c r="C35" s="135"/>
      <c r="D35" s="135"/>
      <c r="E35" s="135"/>
      <c r="F35" s="135"/>
      <c r="G35" s="135"/>
      <c r="H35" s="135"/>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t="s">
        <v>607</v>
      </c>
      <c r="AH35" s="135"/>
      <c r="AI35" s="135"/>
      <c r="AJ35" s="135"/>
    </row>
    <row r="36" spans="1:36" ht="15" customHeight="1">
      <c r="A36" s="132" t="s">
        <v>546</v>
      </c>
      <c r="B36" s="135"/>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t="s">
        <v>607</v>
      </c>
      <c r="AI36" s="135"/>
      <c r="AJ36" s="135"/>
    </row>
    <row r="37" spans="1:36" ht="15" customHeight="1">
      <c r="A37" s="132" t="s">
        <v>550</v>
      </c>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t="s">
        <v>607</v>
      </c>
      <c r="AJ37" s="135"/>
    </row>
    <row r="38" spans="1:36" ht="15" customHeight="1">
      <c r="A38" s="132" t="s">
        <v>554</v>
      </c>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t="s">
        <v>607</v>
      </c>
    </row>
  </sheetData>
  <mergeCells count="1">
    <mergeCell ref="A2:AJ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Tài liệu" ma:contentTypeID="0x0101005140EE6329D3174DBAB75AF627792926" ma:contentTypeVersion="4" ma:contentTypeDescription="Tạo tài liệu mới." ma:contentTypeScope="" ma:versionID="ea2c30135ab78785b902ef5680b5fd3c">
  <xsd:schema xmlns:xsd="http://www.w3.org/2001/XMLSchema" xmlns:xs="http://www.w3.org/2001/XMLSchema" xmlns:p="http://schemas.microsoft.com/office/2006/metadata/properties" xmlns:ns2="32d94998-b30f-4c85-aa12-652c5e504a1f" targetNamespace="http://schemas.microsoft.com/office/2006/metadata/properties" ma:root="true" ma:fieldsID="560e1bc9fdfc109b30c6193822831cf7" ns2:_="">
    <xsd:import namespace="32d94998-b30f-4c85-aa12-652c5e504a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94998-b30f-4c85-aa12-652c5e504a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D2A954-405D-42AC-AB5B-A931F92426C8}"/>
</file>

<file path=customXml/itemProps2.xml><?xml version="1.0" encoding="utf-8"?>
<ds:datastoreItem xmlns:ds="http://schemas.openxmlformats.org/officeDocument/2006/customXml" ds:itemID="{89D5D9BB-A8A4-4591-B206-095E53E3567A}"/>
</file>

<file path=customXml/itemProps3.xml><?xml version="1.0" encoding="utf-8"?>
<ds:datastoreItem xmlns:ds="http://schemas.openxmlformats.org/officeDocument/2006/customXml" ds:itemID="{0B66256C-16EC-492F-A082-2BB5723B6F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2274802010960 - BÙI CHÍ TUẤN - 71K28CNTT05</cp:lastModifiedBy>
  <cp:revision/>
  <dcterms:created xsi:type="dcterms:W3CDTF">2015-06-05T18:17:20Z</dcterms:created>
  <dcterms:modified xsi:type="dcterms:W3CDTF">2024-11-21T14:31:40Z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0x0101005140EE6329D3174DBAB75AF627792926</vt:lpwstr>
  </property>
</Properties>
</file>