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baralei\Desktop\Base de dados MIPALGE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<sst xmlns="http://schemas.openxmlformats.org/spreadsheetml/2006/main" count="45" uniqueCount="42">
  <si>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Espessura</t>
  </si>
  <si>
    <t>MOA</t>
  </si>
  <si>
    <t>OP-EQ</t>
  </si>
  <si>
    <t>OP-AL</t>
  </si>
  <si>
    <t>OP-CO</t>
  </si>
  <si>
    <t>NOP-BIO</t>
  </si>
  <si>
    <t>NOP-NOB</t>
  </si>
  <si>
    <t>TOC(%)</t>
  </si>
  <si>
    <t>TN(%)</t>
  </si>
  <si>
    <t>C/N(%)</t>
  </si>
  <si>
    <t>δ⁠13C (‰)</t>
  </si>
  <si>
    <t>δ⁠15N (‰)</t>
  </si>
  <si>
    <t>TS [wt%]</t>
  </si>
  <si>
    <t>U⁠auth [ppm]</t>
  </si>
  <si>
    <t xml:space="preserve">U/Th </t>
  </si>
  <si>
    <t xml:space="preserve">C⁠org/P </t>
  </si>
  <si>
    <t xml:space="preserve"> Al/(Al + Fe + Mn) </t>
  </si>
  <si>
    <t xml:space="preserve">Fe/Ti </t>
  </si>
  <si>
    <t xml:space="preserve">K/Al </t>
  </si>
  <si>
    <t xml:space="preserve">Ti/Al </t>
  </si>
  <si>
    <t xml:space="preserve">Zr/Al ∗ 10⁠4 </t>
  </si>
  <si>
    <t xml:space="preserve"> Zr/Rb </t>
  </si>
  <si>
    <t xml:space="preserve"> Al⁠2O⁠3/TiO⁠2 </t>
  </si>
  <si>
    <t xml:space="preserve"> Si/Al</t>
  </si>
  <si>
    <t xml:space="preserve">Ba⁠(EF) </t>
  </si>
  <si>
    <t xml:space="preserve"> Co⁠(EF) </t>
  </si>
  <si>
    <t xml:space="preserve"> Sr⁠(EF)</t>
  </si>
  <si>
    <t>Th⁠(EF)</t>
  </si>
  <si>
    <t xml:space="preserve"> U⁠(EF)</t>
  </si>
  <si>
    <t xml:space="preserve">V⁠(EF) </t>
  </si>
  <si>
    <t xml:space="preserve"> Zr⁠(EF)</t>
  </si>
  <si>
    <t xml:space="preserve">Mo⁠(EF) </t>
  </si>
  <si>
    <t xml:space="preserve"> Cu⁠(EF) </t>
  </si>
  <si>
    <t xml:space="preserve"> Pb⁠(EF) </t>
  </si>
  <si>
    <t xml:space="preserve"> Zn(EF) </t>
  </si>
  <si>
    <t xml:space="preserve"> Ni⁠(EF) </t>
  </si>
  <si>
    <t xml:space="preserve">Cr⁠(EF) </t>
  </si>
  <si>
    <t xml:space="preserve">P⁠(EF) </t>
  </si>
  <si>
    <t xml:space="preserve">Si⁠(EF) </t>
  </si>
  <si>
    <t xml:space="preserve">Ti⁠(EF) </t>
  </si>
  <si>
    <t>K⁠(EF)</t>
  </si>
  <si>
    <t xml:space="preserve"> Fe⁠(EF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</si>
</sst>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Espessura / OP-AL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Planilha1!$C$14</c:f>
              <c:strCache>
                <c:ptCount val="1"/>
                <c:pt idx="0">
                  <c:v>Espessura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Planilha1!$C$15:$C$25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8</c:v>
                </c:pt>
                <c:pt idx="3">
                  <c:v>14</c:v>
                </c:pt>
                <c:pt idx="4">
                  <c:v>4.5</c:v>
                </c:pt>
                <c:pt idx="5">
                  <c:v>8</c:v>
                </c:pt>
                <c:pt idx="6">
                  <c:v>5.5</c:v>
                </c:pt>
                <c:pt idx="7">
                  <c:v>6</c:v>
                </c:pt>
                <c:pt idx="8">
                  <c:v>4</c:v>
                </c:pt>
                <c:pt idx="9">
                  <c:v>1.5</c:v>
                </c:pt>
                <c:pt idx="10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58-4B0D-8248-C7081A31E354}"/>
            </c:ext>
          </c:extLst>
        </c:ser>
        <c:ser>
          <c:idx val="1"/>
          <c:order val="1"/>
          <c:tx>
            <c:strRef>
              <c:f>Planilha1!$D$14</c:f>
              <c:strCache>
                <c:ptCount val="1"/>
                <c:pt idx="0">
                  <c:v>OP-AL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Planilha1!$D$15:$D$25</c:f>
              <c:numCache>
                <c:formatCode>General</c:formatCode>
                <c:ptCount val="11"/>
                <c:pt idx="0">
                  <c:v>11</c:v>
                </c:pt>
                <c:pt idx="1">
                  <c:v>9</c:v>
                </c:pt>
                <c:pt idx="2">
                  <c:v>23</c:v>
                </c:pt>
                <c:pt idx="3">
                  <c:v>22</c:v>
                </c:pt>
                <c:pt idx="4">
                  <c:v>18</c:v>
                </c:pt>
                <c:pt idx="5">
                  <c:v>18</c:v>
                </c:pt>
                <c:pt idx="6">
                  <c:v>5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58-4B0D-8248-C7081A31E3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5755392"/>
        <c:axId val="715753312"/>
      </c:lineChart>
      <c:catAx>
        <c:axId val="715755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5753312"/>
        <c:crosses val="autoZero"/>
        <c:auto val="1"/>
        <c:lblAlgn val="ctr"/>
        <c:lblOffset val="100"/>
        <c:noMultiLvlLbl val="0"/>
      </c:catAx>
      <c:valAx>
        <c:axId val="7157533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57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17</xdr:row>
      <xdr:rowOff>47625</xdr:rowOff>
    </xdr:from>
    <xdr:to>
      <xdr:col>13</xdr:col>
      <xdr:colOff>219075</xdr:colOff>
      <xdr:row>31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workbookViewId="0">
      <selection activeCell="L14" sqref="L14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5">
      <c r="A2" s="2">
        <v>10</v>
      </c>
      <c r="B2" s="2">
        <v>327</v>
      </c>
      <c r="C2" s="2">
        <v>1</v>
      </c>
      <c r="D2" s="2">
        <v>11</v>
      </c>
      <c r="E2" s="2">
        <v>16</v>
      </c>
      <c r="F2" s="2">
        <v>0</v>
      </c>
      <c r="G2" s="2">
        <v>10</v>
      </c>
      <c r="H2" s="2">
        <v>1</v>
      </c>
      <c r="I2" s="4">
        <v>11.36</v>
      </c>
      <c r="J2" s="4">
        <v>0.43</v>
      </c>
      <c r="K2" s="4">
        <v>26.42</v>
      </c>
      <c r="L2" s="4">
        <v>-26.2</v>
      </c>
      <c r="M2" s="4">
        <v>9.1</v>
      </c>
      <c r="N2" s="4">
        <v>4.54</v>
      </c>
      <c r="O2" s="4">
        <v>18.87</v>
      </c>
      <c r="P2" s="4">
        <v>2.06</v>
      </c>
      <c r="Q2" s="4">
        <v>56.57</v>
      </c>
      <c r="R2" s="4">
        <v>0.6</v>
      </c>
      <c r="S2" s="4">
        <v>14.45</v>
      </c>
      <c r="T2" s="4">
        <v>0.35</v>
      </c>
      <c r="U2" s="4">
        <v>4.5999999999999999E-2</v>
      </c>
      <c r="V2" s="4">
        <v>20.38</v>
      </c>
      <c r="W2" s="4">
        <v>0.97</v>
      </c>
      <c r="X2" s="4">
        <v>24.79</v>
      </c>
      <c r="Y2" s="4">
        <v>2.96</v>
      </c>
      <c r="Z2" s="4">
        <v>2.59</v>
      </c>
      <c r="AA2" s="4">
        <v>1.47</v>
      </c>
      <c r="AB2" s="4">
        <v>1.54</v>
      </c>
      <c r="AC2" s="4">
        <v>1</v>
      </c>
      <c r="AD2" s="4">
        <v>9.7100000000000009</v>
      </c>
      <c r="AE2" s="4">
        <v>4.5599999999999996</v>
      </c>
      <c r="AF2" s="4">
        <v>0.97</v>
      </c>
      <c r="AG2" s="4">
        <v>15.78</v>
      </c>
      <c r="AH2" s="4">
        <v>2.1800000000000002</v>
      </c>
      <c r="AI2" s="4">
        <v>35.200000000000003</v>
      </c>
      <c r="AJ2" s="4">
        <v>157.33000000000001</v>
      </c>
      <c r="AK2" s="4">
        <v>3.11</v>
      </c>
      <c r="AL2" s="4">
        <v>3.24</v>
      </c>
      <c r="AM2" s="4">
        <v>3.85</v>
      </c>
      <c r="AN2" s="4">
        <v>1.01</v>
      </c>
      <c r="AO2" s="4">
        <v>0.76</v>
      </c>
      <c r="AP2" s="4">
        <v>1.1399999999999999</v>
      </c>
      <c r="AQ2" s="4">
        <v>1.3</v>
      </c>
    </row>
    <row r="3" spans="1:43" x14ac:dyDescent="0.25">
      <c r="A3" s="2">
        <v>15</v>
      </c>
      <c r="B3" s="2">
        <v>286</v>
      </c>
      <c r="C3" s="2">
        <v>7</v>
      </c>
      <c r="D3" s="2">
        <v>9</v>
      </c>
      <c r="E3" s="2">
        <v>49</v>
      </c>
      <c r="F3" s="2">
        <v>0</v>
      </c>
      <c r="G3" s="2">
        <v>9</v>
      </c>
      <c r="H3" s="2">
        <v>4</v>
      </c>
      <c r="I3" s="4">
        <v>11.59</v>
      </c>
      <c r="J3" s="4">
        <v>0.46</v>
      </c>
      <c r="K3" s="4">
        <v>25.2</v>
      </c>
      <c r="L3" s="4">
        <v>-26.5</v>
      </c>
      <c r="M3" s="4">
        <v>10.1</v>
      </c>
      <c r="N3" s="4">
        <v>3.98</v>
      </c>
      <c r="O3" s="4">
        <v>18.8</v>
      </c>
      <c r="P3" s="4">
        <v>1.98</v>
      </c>
      <c r="Q3" s="4">
        <v>139.83000000000001</v>
      </c>
      <c r="R3" s="4">
        <v>0.62</v>
      </c>
      <c r="S3" s="4">
        <v>14.13</v>
      </c>
      <c r="T3" s="4">
        <v>0.34</v>
      </c>
      <c r="U3" s="4">
        <v>4.3999999999999997E-2</v>
      </c>
      <c r="V3" s="4">
        <v>18.88</v>
      </c>
      <c r="W3" s="4">
        <v>0.95</v>
      </c>
      <c r="X3" s="4">
        <v>26.02</v>
      </c>
      <c r="Y3" s="4">
        <v>2.99</v>
      </c>
      <c r="Z3" s="4">
        <v>1.1499999999999999</v>
      </c>
      <c r="AA3" s="4">
        <v>0.9</v>
      </c>
      <c r="AB3" s="4">
        <v>0.66</v>
      </c>
      <c r="AC3" s="4">
        <v>1.03</v>
      </c>
      <c r="AD3" s="4">
        <v>9.6300000000000008</v>
      </c>
      <c r="AE3" s="4">
        <v>5.05</v>
      </c>
      <c r="AF3" s="4">
        <v>0.9</v>
      </c>
      <c r="AG3" s="4">
        <v>10.3</v>
      </c>
      <c r="AH3" s="4">
        <v>1.32</v>
      </c>
      <c r="AI3" s="4">
        <v>50.21</v>
      </c>
      <c r="AJ3" s="4">
        <v>151.72</v>
      </c>
      <c r="AK3" s="4">
        <v>2.25</v>
      </c>
      <c r="AL3" s="4">
        <v>4.4400000000000004</v>
      </c>
      <c r="AM3" s="4">
        <v>1.57</v>
      </c>
      <c r="AN3" s="4">
        <v>1.02</v>
      </c>
      <c r="AO3" s="4">
        <v>0.73</v>
      </c>
      <c r="AP3" s="4">
        <v>1.1000000000000001</v>
      </c>
      <c r="AQ3" s="4">
        <v>1.22</v>
      </c>
    </row>
    <row r="4" spans="1:43" x14ac:dyDescent="0.25">
      <c r="A4" s="2">
        <v>8</v>
      </c>
      <c r="B4" s="2">
        <v>248</v>
      </c>
      <c r="C4" s="2">
        <v>16</v>
      </c>
      <c r="D4" s="2">
        <v>23</v>
      </c>
      <c r="E4" s="2">
        <v>23</v>
      </c>
      <c r="F4" s="2">
        <v>1</v>
      </c>
      <c r="G4" s="2">
        <v>43</v>
      </c>
      <c r="H4" s="2">
        <v>4</v>
      </c>
      <c r="I4" s="4">
        <v>11.13</v>
      </c>
      <c r="J4" s="4">
        <v>0.44</v>
      </c>
      <c r="K4" s="4">
        <v>25.3</v>
      </c>
      <c r="L4" s="4">
        <v>-26.6</v>
      </c>
      <c r="M4" s="4">
        <v>8.5</v>
      </c>
      <c r="N4" s="4">
        <v>3.67</v>
      </c>
      <c r="O4" s="4">
        <v>16.899999999999999</v>
      </c>
      <c r="P4" s="4">
        <v>1.82</v>
      </c>
      <c r="Q4" s="4">
        <v>63.74</v>
      </c>
      <c r="R4" s="4">
        <v>0.62</v>
      </c>
      <c r="S4" s="4">
        <v>12.68</v>
      </c>
      <c r="T4" s="4">
        <v>0.36</v>
      </c>
      <c r="U4" s="4">
        <v>4.9000000000000002E-2</v>
      </c>
      <c r="V4" s="4">
        <v>20.440000000000001</v>
      </c>
      <c r="W4" s="4">
        <v>0.98</v>
      </c>
      <c r="X4" s="4">
        <v>23.2</v>
      </c>
      <c r="Y4" s="4">
        <v>3.19</v>
      </c>
      <c r="Z4" s="4">
        <v>3.88</v>
      </c>
      <c r="AA4" s="4">
        <v>0.95</v>
      </c>
      <c r="AB4" s="4">
        <v>1.6</v>
      </c>
      <c r="AC4" s="4">
        <v>1.08</v>
      </c>
      <c r="AD4" s="4">
        <v>9.2200000000000006</v>
      </c>
      <c r="AE4" s="4">
        <v>3.69</v>
      </c>
      <c r="AF4" s="4">
        <v>0.97</v>
      </c>
      <c r="AG4" s="4">
        <v>12.7</v>
      </c>
      <c r="AH4" s="4">
        <v>1.25</v>
      </c>
      <c r="AI4" s="4">
        <v>47.08</v>
      </c>
      <c r="AJ4" s="4">
        <v>160.49</v>
      </c>
      <c r="AK4" s="4">
        <v>2.34</v>
      </c>
      <c r="AL4" s="4">
        <v>3.18</v>
      </c>
      <c r="AM4" s="4">
        <v>3.45</v>
      </c>
      <c r="AN4" s="4">
        <v>1.0900000000000001</v>
      </c>
      <c r="AO4" s="4">
        <v>0.81</v>
      </c>
      <c r="AP4" s="4">
        <v>1.18</v>
      </c>
      <c r="AQ4" s="4">
        <v>1.23</v>
      </c>
    </row>
    <row r="5" spans="1:43" x14ac:dyDescent="0.25">
      <c r="A5" s="2">
        <v>14</v>
      </c>
      <c r="B5" s="2">
        <v>258</v>
      </c>
      <c r="C5" s="2">
        <v>3</v>
      </c>
      <c r="D5" s="2">
        <v>22</v>
      </c>
      <c r="E5" s="2">
        <v>23</v>
      </c>
      <c r="F5" s="2">
        <v>0</v>
      </c>
      <c r="G5" s="2">
        <v>52</v>
      </c>
      <c r="H5" s="2">
        <v>1</v>
      </c>
      <c r="I5" s="4">
        <v>11.61</v>
      </c>
      <c r="J5" s="4">
        <v>0.43</v>
      </c>
      <c r="K5" s="4">
        <v>27</v>
      </c>
      <c r="L5" s="4">
        <v>-26.5</v>
      </c>
      <c r="M5" s="4">
        <v>9</v>
      </c>
      <c r="N5" s="4">
        <v>2.62</v>
      </c>
      <c r="O5" s="4">
        <v>17.47</v>
      </c>
      <c r="P5" s="4">
        <v>1.81</v>
      </c>
      <c r="Q5" s="4">
        <v>48.38</v>
      </c>
      <c r="R5" s="4">
        <v>0.67</v>
      </c>
      <c r="S5" s="4">
        <v>10</v>
      </c>
      <c r="T5" s="4">
        <v>0.36</v>
      </c>
      <c r="U5" s="4">
        <v>4.9000000000000002E-2</v>
      </c>
      <c r="V5" s="4">
        <v>20.41</v>
      </c>
      <c r="W5" s="4">
        <v>1.01</v>
      </c>
      <c r="X5" s="4">
        <v>23.11</v>
      </c>
      <c r="Y5" s="4">
        <v>3.2</v>
      </c>
      <c r="Z5" s="4">
        <v>5.58</v>
      </c>
      <c r="AA5" s="4">
        <v>0.82</v>
      </c>
      <c r="AB5" s="4">
        <v>2.0099999999999998</v>
      </c>
      <c r="AC5" s="4">
        <v>1.08</v>
      </c>
      <c r="AD5" s="4">
        <v>9.25</v>
      </c>
      <c r="AE5" s="4">
        <v>3.57</v>
      </c>
      <c r="AF5" s="4">
        <v>0.97</v>
      </c>
      <c r="AG5" s="4">
        <v>7.37</v>
      </c>
      <c r="AH5" s="4">
        <v>0.74</v>
      </c>
      <c r="AI5" s="4">
        <v>38.5</v>
      </c>
      <c r="AJ5" s="4">
        <v>77.599999999999994</v>
      </c>
      <c r="AK5" s="4">
        <v>2.27</v>
      </c>
      <c r="AL5" s="4">
        <v>3.17</v>
      </c>
      <c r="AM5" s="4">
        <v>4.6100000000000003</v>
      </c>
      <c r="AN5" s="4">
        <v>1.0900000000000001</v>
      </c>
      <c r="AO5" s="4">
        <v>0.82</v>
      </c>
      <c r="AP5" s="4">
        <v>1.18</v>
      </c>
      <c r="AQ5" s="4">
        <v>0.97</v>
      </c>
    </row>
    <row r="6" spans="1:43" x14ac:dyDescent="0.25">
      <c r="A6" s="2">
        <v>4.5</v>
      </c>
      <c r="B6" s="2">
        <v>289</v>
      </c>
      <c r="C6" s="2">
        <v>3</v>
      </c>
      <c r="D6" s="2">
        <v>18</v>
      </c>
      <c r="E6" s="2">
        <v>13</v>
      </c>
      <c r="F6" s="2">
        <v>0</v>
      </c>
      <c r="G6" s="2">
        <v>38</v>
      </c>
      <c r="H6" s="2">
        <v>0</v>
      </c>
      <c r="I6" s="4">
        <v>11.89</v>
      </c>
      <c r="J6" s="4">
        <v>0.54</v>
      </c>
      <c r="K6" s="4">
        <v>22.02</v>
      </c>
      <c r="L6" s="4">
        <v>-27</v>
      </c>
      <c r="M6" s="4">
        <v>9.8000000000000007</v>
      </c>
      <c r="N6" s="4">
        <v>2.73</v>
      </c>
      <c r="O6" s="4">
        <v>16.07</v>
      </c>
      <c r="P6" s="4">
        <v>1.66</v>
      </c>
      <c r="Q6" s="4">
        <v>68.09</v>
      </c>
      <c r="R6" s="4">
        <v>0.57999999999999996</v>
      </c>
      <c r="S6" s="4">
        <v>14.41</v>
      </c>
      <c r="T6" s="4">
        <v>0.39</v>
      </c>
      <c r="U6" s="4">
        <v>0.05</v>
      </c>
      <c r="V6" s="4">
        <v>21.37</v>
      </c>
      <c r="W6" s="4">
        <v>0.97</v>
      </c>
      <c r="X6" s="4">
        <v>22.7</v>
      </c>
      <c r="Y6" s="4">
        <v>3.18</v>
      </c>
      <c r="Z6" s="4">
        <v>1.2</v>
      </c>
      <c r="AA6" s="4">
        <v>0.74</v>
      </c>
      <c r="AB6" s="4">
        <v>0.76</v>
      </c>
      <c r="AC6" s="4">
        <v>1.1499999999999999</v>
      </c>
      <c r="AD6" s="4">
        <v>9</v>
      </c>
      <c r="AE6" s="4">
        <v>3.22</v>
      </c>
      <c r="AF6" s="4">
        <v>1.02</v>
      </c>
      <c r="AG6" s="4">
        <v>6.1</v>
      </c>
      <c r="AH6" s="4">
        <v>0.45</v>
      </c>
      <c r="AI6" s="4">
        <v>71.19</v>
      </c>
      <c r="AJ6" s="4">
        <v>48.36</v>
      </c>
      <c r="AK6" s="4">
        <v>2.2000000000000002</v>
      </c>
      <c r="AL6" s="4">
        <v>3.19</v>
      </c>
      <c r="AM6" s="4">
        <v>3.47</v>
      </c>
      <c r="AN6" s="4">
        <v>1.08</v>
      </c>
      <c r="AO6" s="4">
        <v>0.83</v>
      </c>
      <c r="AP6" s="4">
        <v>1.26</v>
      </c>
      <c r="AQ6" s="4">
        <v>1.42</v>
      </c>
    </row>
    <row r="7" spans="1:43" x14ac:dyDescent="0.25">
      <c r="A7" s="2">
        <v>8</v>
      </c>
      <c r="B7" s="2">
        <v>286</v>
      </c>
      <c r="C7" s="2">
        <v>3</v>
      </c>
      <c r="D7" s="2">
        <v>18</v>
      </c>
      <c r="E7" s="2">
        <v>22</v>
      </c>
      <c r="F7" s="2">
        <v>0</v>
      </c>
      <c r="G7" s="2">
        <v>35</v>
      </c>
      <c r="H7" s="2">
        <v>2</v>
      </c>
      <c r="I7" s="4">
        <v>8.56</v>
      </c>
      <c r="J7" s="4">
        <v>0.32</v>
      </c>
      <c r="K7" s="4">
        <v>26.75</v>
      </c>
      <c r="L7" s="4">
        <v>-26.2</v>
      </c>
      <c r="M7" s="4">
        <v>8.8000000000000007</v>
      </c>
      <c r="N7" s="4">
        <v>1.73</v>
      </c>
      <c r="O7" s="4">
        <v>12.8</v>
      </c>
      <c r="P7" s="4">
        <v>1.35</v>
      </c>
      <c r="Q7" s="4">
        <v>109.01</v>
      </c>
      <c r="R7" s="4">
        <v>0.65</v>
      </c>
      <c r="S7" s="4">
        <v>11.46</v>
      </c>
      <c r="T7" s="4">
        <v>0.39</v>
      </c>
      <c r="U7" s="4">
        <v>4.5999999999999999E-2</v>
      </c>
      <c r="V7" s="4">
        <v>18.7</v>
      </c>
      <c r="W7" s="4">
        <v>0.85</v>
      </c>
      <c r="X7" s="4">
        <v>24.61</v>
      </c>
      <c r="Y7" s="4">
        <v>3.15</v>
      </c>
      <c r="Z7" s="4">
        <v>1.49</v>
      </c>
      <c r="AA7" s="4">
        <v>0.76</v>
      </c>
      <c r="AB7" s="4">
        <v>0.64</v>
      </c>
      <c r="AC7" s="4">
        <v>1.0900000000000001</v>
      </c>
      <c r="AD7" s="4">
        <v>6.9</v>
      </c>
      <c r="AE7" s="4">
        <v>2.79</v>
      </c>
      <c r="AF7" s="4">
        <v>0.89</v>
      </c>
      <c r="AG7" s="4">
        <v>4.28</v>
      </c>
      <c r="AH7" s="4">
        <v>0.25</v>
      </c>
      <c r="AI7" s="4">
        <v>30.93</v>
      </c>
      <c r="AJ7" s="4">
        <v>21.15</v>
      </c>
      <c r="AK7" s="4">
        <v>1.84</v>
      </c>
      <c r="AL7" s="4">
        <v>1.88</v>
      </c>
      <c r="AM7" s="4">
        <v>1.42</v>
      </c>
      <c r="AN7" s="4">
        <v>1.07</v>
      </c>
      <c r="AO7" s="4">
        <v>0.77</v>
      </c>
      <c r="AP7" s="4">
        <v>1.26</v>
      </c>
      <c r="AQ7" s="4">
        <v>1.04</v>
      </c>
    </row>
    <row r="8" spans="1:43" x14ac:dyDescent="0.25">
      <c r="A8" s="2">
        <v>5.5</v>
      </c>
      <c r="B8" s="2">
        <v>338</v>
      </c>
      <c r="C8" s="2">
        <v>1</v>
      </c>
      <c r="D8" s="2">
        <v>5</v>
      </c>
      <c r="E8" s="2">
        <v>12</v>
      </c>
      <c r="F8" s="2">
        <v>0</v>
      </c>
      <c r="G8" s="2">
        <v>11</v>
      </c>
      <c r="H8" s="2">
        <v>1</v>
      </c>
      <c r="I8" s="4">
        <v>7.13</v>
      </c>
      <c r="J8" s="4">
        <v>0.28999999999999998</v>
      </c>
      <c r="K8" s="4">
        <v>24.59</v>
      </c>
      <c r="L8" s="4">
        <v>-26.6</v>
      </c>
      <c r="M8" s="4">
        <v>9.4</v>
      </c>
      <c r="N8" s="4">
        <v>1.96</v>
      </c>
      <c r="O8" s="4">
        <v>12.07</v>
      </c>
      <c r="P8" s="4">
        <v>1.28</v>
      </c>
      <c r="Q8" s="4">
        <v>33.33</v>
      </c>
      <c r="R8" s="4">
        <v>0.62</v>
      </c>
      <c r="S8" s="4">
        <v>13.18</v>
      </c>
      <c r="T8" s="4">
        <v>0.39</v>
      </c>
      <c r="U8" s="4">
        <v>4.7E-2</v>
      </c>
      <c r="V8" s="4">
        <v>19.63</v>
      </c>
      <c r="W8" s="4">
        <v>0.91</v>
      </c>
      <c r="X8" s="4">
        <v>24.02</v>
      </c>
      <c r="Y8" s="4">
        <v>3.26</v>
      </c>
      <c r="Z8" s="4">
        <v>1.43</v>
      </c>
      <c r="AA8" s="4">
        <v>0.85</v>
      </c>
      <c r="AB8" s="4">
        <v>0.59</v>
      </c>
      <c r="AC8" s="4">
        <v>1.1200000000000001</v>
      </c>
      <c r="AD8" s="4">
        <v>6.78</v>
      </c>
      <c r="AE8" s="4">
        <v>2.71</v>
      </c>
      <c r="AF8" s="4">
        <v>0.94</v>
      </c>
      <c r="AG8" s="4">
        <v>4.7699999999999996</v>
      </c>
      <c r="AH8" s="4">
        <v>0.13</v>
      </c>
      <c r="AI8" s="4">
        <v>31.99</v>
      </c>
      <c r="AJ8" s="4">
        <v>9.99</v>
      </c>
      <c r="AK8" s="4">
        <v>2.2599999999999998</v>
      </c>
      <c r="AL8" s="4">
        <v>1.93</v>
      </c>
      <c r="AM8" s="4">
        <v>3.95</v>
      </c>
      <c r="AN8" s="4">
        <v>1.1100000000000001</v>
      </c>
      <c r="AO8" s="4">
        <v>0.79</v>
      </c>
      <c r="AP8" s="4">
        <v>1.28</v>
      </c>
      <c r="AQ8" s="4">
        <v>1.23</v>
      </c>
    </row>
    <row r="9" spans="1:43" x14ac:dyDescent="0.25">
      <c r="A9" s="2">
        <v>6</v>
      </c>
      <c r="B9" s="2">
        <v>321</v>
      </c>
      <c r="C9" s="2">
        <v>4</v>
      </c>
      <c r="D9" s="2">
        <v>5</v>
      </c>
      <c r="E9" s="2">
        <v>25</v>
      </c>
      <c r="F9" s="2">
        <v>1</v>
      </c>
      <c r="G9" s="2">
        <v>10</v>
      </c>
      <c r="H9" s="2">
        <v>1</v>
      </c>
      <c r="I9" s="4">
        <v>5.53</v>
      </c>
      <c r="J9" s="4">
        <v>0.18</v>
      </c>
      <c r="K9" s="4">
        <v>30.72</v>
      </c>
      <c r="L9" s="4">
        <v>-25.9</v>
      </c>
      <c r="M9" s="4">
        <v>10.1</v>
      </c>
      <c r="N9" s="4">
        <v>1.72</v>
      </c>
      <c r="O9" s="4">
        <v>9.23</v>
      </c>
      <c r="P9" s="4">
        <v>1.1100000000000001</v>
      </c>
      <c r="Q9" s="4">
        <v>70.34</v>
      </c>
      <c r="R9" s="4">
        <v>0.64</v>
      </c>
      <c r="S9" s="4">
        <v>10.88</v>
      </c>
      <c r="T9" s="4">
        <v>0.39</v>
      </c>
      <c r="U9" s="4">
        <v>0.05</v>
      </c>
      <c r="V9" s="4">
        <v>18.38</v>
      </c>
      <c r="W9" s="4">
        <v>0.87</v>
      </c>
      <c r="X9" s="4">
        <v>22.5</v>
      </c>
      <c r="Y9" s="4">
        <v>3.75</v>
      </c>
      <c r="Z9" s="4">
        <v>0.82</v>
      </c>
      <c r="AA9" s="4">
        <v>1.17</v>
      </c>
      <c r="AB9" s="4">
        <v>0.63</v>
      </c>
      <c r="AC9" s="4">
        <v>1.1000000000000001</v>
      </c>
      <c r="AD9" s="4">
        <v>5.77</v>
      </c>
      <c r="AE9" s="4">
        <v>2.2400000000000002</v>
      </c>
      <c r="AF9" s="4">
        <v>0.88</v>
      </c>
      <c r="AG9" s="4">
        <v>8.5299999999999994</v>
      </c>
      <c r="AH9" s="4">
        <v>0.17</v>
      </c>
      <c r="AI9" s="4">
        <v>29.37</v>
      </c>
      <c r="AJ9" s="4">
        <v>20.37</v>
      </c>
      <c r="AK9" s="4">
        <v>3.51</v>
      </c>
      <c r="AL9" s="4">
        <v>1.35</v>
      </c>
      <c r="AM9" s="4">
        <v>1.52</v>
      </c>
      <c r="AN9" s="4">
        <v>1.28</v>
      </c>
      <c r="AO9" s="4">
        <v>0.84</v>
      </c>
      <c r="AP9" s="4">
        <v>1.28</v>
      </c>
      <c r="AQ9" s="4">
        <v>1.08</v>
      </c>
    </row>
    <row r="10" spans="1:43" x14ac:dyDescent="0.25">
      <c r="A10" s="2">
        <v>4</v>
      </c>
      <c r="B10" s="2">
        <v>266</v>
      </c>
      <c r="C10" s="2">
        <v>7</v>
      </c>
      <c r="D10" s="2">
        <v>10</v>
      </c>
      <c r="E10" s="2">
        <v>46</v>
      </c>
      <c r="F10" s="2">
        <v>0</v>
      </c>
      <c r="G10" s="2">
        <v>31</v>
      </c>
      <c r="H10" s="2">
        <v>1</v>
      </c>
      <c r="I10" s="4">
        <v>7.18</v>
      </c>
      <c r="J10" s="4">
        <v>0.26</v>
      </c>
      <c r="K10" s="4">
        <v>27.62</v>
      </c>
      <c r="L10" s="4">
        <v>-26.5</v>
      </c>
      <c r="M10" s="4">
        <v>10.5</v>
      </c>
      <c r="N10" s="4">
        <v>1.24</v>
      </c>
      <c r="O10" s="4">
        <v>10.8</v>
      </c>
      <c r="P10" s="4">
        <v>1.17</v>
      </c>
      <c r="Q10" s="4">
        <v>102.84</v>
      </c>
      <c r="R10" s="4">
        <v>0.68</v>
      </c>
      <c r="S10" s="4">
        <v>9.57</v>
      </c>
      <c r="T10" s="4">
        <v>0.4</v>
      </c>
      <c r="U10" s="4">
        <v>4.9000000000000002E-2</v>
      </c>
      <c r="V10" s="4">
        <v>18.91</v>
      </c>
      <c r="W10" s="4">
        <v>0.88</v>
      </c>
      <c r="X10" s="4">
        <v>23.27</v>
      </c>
      <c r="Y10" s="4">
        <v>3.38</v>
      </c>
      <c r="Z10" s="4">
        <v>0.8</v>
      </c>
      <c r="AA10" s="4">
        <v>1.05</v>
      </c>
      <c r="AB10" s="4">
        <v>0.65</v>
      </c>
      <c r="AC10" s="4">
        <v>1.1200000000000001</v>
      </c>
      <c r="AD10" s="4">
        <v>6.18</v>
      </c>
      <c r="AE10" s="4">
        <v>2.19</v>
      </c>
      <c r="AF10" s="4">
        <v>0.9</v>
      </c>
      <c r="AG10" s="4">
        <v>8.5</v>
      </c>
      <c r="AH10" s="4">
        <v>0.09</v>
      </c>
      <c r="AI10" s="4">
        <v>21.94</v>
      </c>
      <c r="AJ10" s="4">
        <v>14.36</v>
      </c>
      <c r="AK10" s="4">
        <v>3.12</v>
      </c>
      <c r="AL10" s="4">
        <v>1.5</v>
      </c>
      <c r="AM10" s="4">
        <v>1.27</v>
      </c>
      <c r="AN10" s="4">
        <v>1.1499999999999999</v>
      </c>
      <c r="AO10" s="4">
        <v>0.81</v>
      </c>
      <c r="AP10" s="4">
        <v>1.29</v>
      </c>
      <c r="AQ10" s="4">
        <v>0.92</v>
      </c>
    </row>
    <row r="11" spans="1:43" x14ac:dyDescent="0.25">
      <c r="A11" s="2">
        <v>1.5</v>
      </c>
      <c r="B11" s="2">
        <v>251</v>
      </c>
      <c r="C11" s="2">
        <v>16</v>
      </c>
      <c r="D11" s="2">
        <v>15</v>
      </c>
      <c r="E11" s="2">
        <v>58</v>
      </c>
      <c r="F11" s="2">
        <v>0</v>
      </c>
      <c r="G11" s="2">
        <v>26</v>
      </c>
      <c r="H11" s="2">
        <v>1</v>
      </c>
      <c r="I11" s="4">
        <v>11.89</v>
      </c>
      <c r="J11" s="4">
        <v>0.52</v>
      </c>
      <c r="K11" s="4">
        <v>22.87</v>
      </c>
      <c r="L11" s="4">
        <v>-27.7</v>
      </c>
      <c r="M11" s="4">
        <v>14.8</v>
      </c>
      <c r="N11" s="4">
        <v>1.71</v>
      </c>
      <c r="O11" s="4">
        <v>13.8</v>
      </c>
      <c r="P11" s="4">
        <v>1.51</v>
      </c>
      <c r="Q11" s="4">
        <v>143.38</v>
      </c>
      <c r="R11" s="4">
        <v>0.65</v>
      </c>
      <c r="S11" s="4">
        <v>10.56</v>
      </c>
      <c r="T11" s="4">
        <v>0.38</v>
      </c>
      <c r="U11" s="4">
        <v>5.1999999999999998E-2</v>
      </c>
      <c r="V11" s="4">
        <v>22.61</v>
      </c>
      <c r="W11" s="4">
        <v>1.0900000000000001</v>
      </c>
      <c r="X11" s="4">
        <v>21.93</v>
      </c>
      <c r="Y11" s="4">
        <v>3.56</v>
      </c>
      <c r="Z11" s="4">
        <v>0.85</v>
      </c>
      <c r="AA11" s="4">
        <v>1.19</v>
      </c>
      <c r="AB11" s="4">
        <v>0.76</v>
      </c>
      <c r="AC11" s="4">
        <v>1.1299999999999999</v>
      </c>
      <c r="AD11" s="4">
        <v>8.06</v>
      </c>
      <c r="AE11" s="4">
        <v>2.2000000000000002</v>
      </c>
      <c r="AF11" s="4">
        <v>1.08</v>
      </c>
      <c r="AG11" s="4">
        <v>13.42</v>
      </c>
      <c r="AH11" s="4">
        <v>0.24</v>
      </c>
      <c r="AI11" s="4">
        <v>38.89</v>
      </c>
      <c r="AJ11" s="4">
        <v>26.95</v>
      </c>
      <c r="AK11" s="4">
        <v>4.5199999999999996</v>
      </c>
      <c r="AL11" s="4">
        <v>2.46</v>
      </c>
      <c r="AM11" s="4">
        <v>1.68</v>
      </c>
      <c r="AN11" s="4">
        <v>1.21</v>
      </c>
      <c r="AO11" s="4">
        <v>0.86</v>
      </c>
      <c r="AP11" s="4">
        <v>1.24</v>
      </c>
      <c r="AQ11" s="4">
        <v>1.08</v>
      </c>
    </row>
    <row r="12" spans="1:43" x14ac:dyDescent="0.25">
      <c r="A12" s="2">
        <v>2.5</v>
      </c>
      <c r="B12" s="2">
        <v>190</v>
      </c>
      <c r="C12" s="2">
        <v>21</v>
      </c>
      <c r="D12" s="2">
        <v>28</v>
      </c>
      <c r="E12" s="2">
        <v>86</v>
      </c>
      <c r="F12" s="2">
        <v>0</v>
      </c>
      <c r="G12" s="2">
        <v>36</v>
      </c>
      <c r="H12" s="2">
        <v>2</v>
      </c>
      <c r="I12" s="4">
        <v>12.42</v>
      </c>
      <c r="J12" s="4">
        <v>0.54</v>
      </c>
      <c r="K12" s="4">
        <v>23</v>
      </c>
      <c r="L12" s="4">
        <v>-27.1</v>
      </c>
      <c r="M12" s="4">
        <v>17.399999999999999</v>
      </c>
      <c r="N12" s="4">
        <v>1.49</v>
      </c>
      <c r="O12" s="4">
        <v>13.57</v>
      </c>
      <c r="P12" s="4">
        <v>1.48</v>
      </c>
      <c r="Q12" s="4">
        <v>177.81</v>
      </c>
      <c r="R12" s="4">
        <v>0.67</v>
      </c>
      <c r="S12" s="4">
        <v>9.15</v>
      </c>
      <c r="T12" s="4">
        <v>0.38</v>
      </c>
      <c r="U12" s="4">
        <v>5.3999999999999999E-2</v>
      </c>
      <c r="V12" s="4">
        <v>26.54</v>
      </c>
      <c r="W12" s="4">
        <v>1.3</v>
      </c>
      <c r="X12" s="4">
        <v>20.83</v>
      </c>
      <c r="Y12" s="4">
        <v>3.66</v>
      </c>
      <c r="Z12" s="4">
        <v>0.86</v>
      </c>
      <c r="AA12" s="4">
        <v>1.06</v>
      </c>
      <c r="AB12" s="4">
        <v>0.78</v>
      </c>
      <c r="AC12" s="4">
        <v>1.1599999999999999</v>
      </c>
      <c r="AD12" s="4">
        <v>8.1300000000000008</v>
      </c>
      <c r="AE12" s="4">
        <v>2.13</v>
      </c>
      <c r="AF12" s="4">
        <v>1.26</v>
      </c>
      <c r="AG12" s="4">
        <v>15.41</v>
      </c>
      <c r="AH12" s="4">
        <v>0.56999999999999995</v>
      </c>
      <c r="AI12" s="4">
        <v>33.380000000000003</v>
      </c>
      <c r="AJ12" s="4">
        <v>61.76</v>
      </c>
      <c r="AK12" s="4">
        <v>4.5999999999999996</v>
      </c>
      <c r="AL12" s="4">
        <v>2.5099999999999998</v>
      </c>
      <c r="AM12" s="4">
        <v>1.44</v>
      </c>
      <c r="AN12" s="4">
        <v>1.24</v>
      </c>
      <c r="AO12" s="4">
        <v>0.91</v>
      </c>
      <c r="AP12" s="4">
        <v>1.24</v>
      </c>
      <c r="AQ12" s="4">
        <v>0.99</v>
      </c>
    </row>
    <row r="14" spans="1:43" x14ac:dyDescent="0.25">
      <c r="C14" s="1" t="s">
        <v>0</v>
      </c>
      <c r="D14" s="1" t="s">
        <v>3</v>
      </c>
    </row>
    <row r="15" spans="1:43" x14ac:dyDescent="0.25">
      <c r="C15" s="2">
        <v>10</v>
      </c>
      <c r="D15" s="2">
        <v>11</v>
      </c>
    </row>
    <row r="16" spans="1:43" x14ac:dyDescent="0.25">
      <c r="C16" s="2">
        <v>15</v>
      </c>
      <c r="D16" s="2">
        <v>9</v>
      </c>
    </row>
    <row r="17" spans="3:4" x14ac:dyDescent="0.25">
      <c r="C17" s="2">
        <v>8</v>
      </c>
      <c r="D17" s="2">
        <v>23</v>
      </c>
    </row>
    <row r="18" spans="3:4" x14ac:dyDescent="0.25">
      <c r="C18" s="2">
        <v>14</v>
      </c>
      <c r="D18" s="2">
        <v>22</v>
      </c>
    </row>
    <row r="19" spans="3:4" x14ac:dyDescent="0.25">
      <c r="C19" s="2">
        <v>4.5</v>
      </c>
      <c r="D19" s="2">
        <v>18</v>
      </c>
    </row>
    <row r="20" spans="3:4" x14ac:dyDescent="0.25">
      <c r="C20" s="2">
        <v>8</v>
      </c>
      <c r="D20" s="2">
        <v>18</v>
      </c>
    </row>
    <row r="21" spans="3:4" x14ac:dyDescent="0.25">
      <c r="C21" s="2">
        <v>5.5</v>
      </c>
      <c r="D21" s="2">
        <v>5</v>
      </c>
    </row>
    <row r="22" spans="3:4" x14ac:dyDescent="0.25">
      <c r="C22" s="2">
        <v>6</v>
      </c>
      <c r="D22" s="2">
        <v>5</v>
      </c>
    </row>
    <row r="23" spans="3:4" x14ac:dyDescent="0.25">
      <c r="C23" s="2">
        <v>4</v>
      </c>
      <c r="D23" s="2">
        <v>10</v>
      </c>
    </row>
    <row r="24" spans="3:4" x14ac:dyDescent="0.25">
      <c r="C24" s="2">
        <v>1.5</v>
      </c>
      <c r="D24" s="2">
        <v>15</v>
      </c>
    </row>
    <row r="25" spans="3:4" x14ac:dyDescent="0.25">
      <c r="C25" s="2">
        <v>2.5</v>
      </c>
      <c r="D25" s="2">
        <v>28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Thubaralei</dc:creator>
  <cp:lastModifiedBy>Thubaralei</cp:lastModifiedBy>
  <dcterms:created xsi:type="dcterms:W3CDTF">2022-01-26T01:39:31Z</dcterms:created>
  <dcterms:modified xsi:type="dcterms:W3CDTF">2022-01-29T17:51:09Z</dcterms:modified>
</cp:coreProperties>
</file>