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ula\Downloads\"/>
    </mc:Choice>
  </mc:AlternateContent>
  <xr:revisionPtr revIDLastSave="0" documentId="13_ncr:1_{3FA50BC7-0C56-47D6-9A7C-477DE4098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3" i="1"/>
  <c r="N11" i="1"/>
  <c r="N10" i="1" a="1"/>
  <c r="N10" i="1" s="1"/>
  <c r="N5" i="1"/>
  <c r="N7" i="1"/>
  <c r="N6" i="1"/>
  <c r="N4" i="1"/>
  <c r="N3" i="1"/>
  <c r="O13" i="1"/>
  <c r="O11" i="1"/>
  <c r="O12" i="1"/>
  <c r="O5" i="1"/>
  <c r="O6" i="1"/>
  <c r="O10" i="1"/>
  <c r="O4" i="1"/>
  <c r="O7" i="1"/>
  <c r="O3" i="1"/>
  <c r="O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<sst xmlns="http://schemas.openxmlformats.org/spreadsheetml/2006/main" count="256" uniqueCount="112">
  <si>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</si>
  <si>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</si>
  <si>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</si>
  <si>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</si>
  <si>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</si>
  <si>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</si>
  <si>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</si>
  <si>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</si>
  <si>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</si>
  <si>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</si>
  <si>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</si>
  <si>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</si>
  <si>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</si>
  <si>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</si>
  <si>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</si>
  <si>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</si>
  <si>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</si>
  <si>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</si>
  <si>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</si>
  <si>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</si>
  <si>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</si>
  <si>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</si>
  <si>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</si>
  <si>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</si>
  <si>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</si>
  <si>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</si>
  <si>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</si>
  <si>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</si>
  <si>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</si>
  <si>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</si>
  <si>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</si>
  <si>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</si>
  <si>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</si>
  <si>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</si>
  <si>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</si>
  <si>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</si>
  <si>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</si>
  <si>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</si>
  <si>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</si>
  <si>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</si>
  <si>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</si>
  <si>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</si>
  <si>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</si>
  <si>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</si>
  <si>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</si>
  <si>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</si>
  <si>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</si>
  <si>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</si>
  <si>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</si>
  <si>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</si>
  <si>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</si>
  <si>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</si>
  <si>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</si>
  <si>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</si>
  <si>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</si>
  <si>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</si>
  <si>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</si>
  <si>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</si>
  <si>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</si>
  <si>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</si>
  <si>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</si>
  <si>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</si>
  <si>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</si>
  <si>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</si>
  <si>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</si>
  <si>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</si>
  <si>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</si>
  <si>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</si>
  <si>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</si>
  <si>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</si>
  <si>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</si>
  <si>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</si>
  <si>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</si>
  <si>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</si>
  <si>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</si>
  <si>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</si>
  <si>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</si>
  <si>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</si>
  <si>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</si>
  <si>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</si>
  <si>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</si>
  <si>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</si>
  <si>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</si>
  <si>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</si>
  <si>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</si>
  <si>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</si>
  <si>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</si>
  <si>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</si>
  <si>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</si>
  <si>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</si>
  <si>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</si>
  <si>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</si>
  <si>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</si>
  <si>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</si>
  <si>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</si>
  <si>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</si>
  <si>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</si>
  <si>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</si>
  <si>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</si>
  <si>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</si>
  <si>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</si>
  <si>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</si>
  <si>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</si>
  <si>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</si>
  <si>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</si>
  <si>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</si>
  <si>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</si>
  <si>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</si>
  <si>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</si>
  <si>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</si>
  <si>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</si>
  <si>
    <t>repeat but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</si>
</sst>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4" xfId="0" applyFont="1" applyBorder="1"/>
    <xf numFmtId="0" fontId="4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tabSelected="1" topLeftCell="D1" workbookViewId="0">
      <selection activeCell="N6" sqref="N6"/>
    </sheetView>
  </sheetViews>
  <sheetFormatPr defaultColWidth="14.44140625" defaultRowHeight="15" customHeight="1" x14ac:dyDescent="0.3"/>
  <cols>
    <col min="1" max="1" width="8.6640625" customWidth="1"/>
    <col min="2" max="2" width="7.6640625" customWidth="1"/>
    <col min="3" max="3" width="12.44140625" customWidth="1"/>
    <col min="4" max="4" width="12.88671875" customWidth="1"/>
    <col min="5" max="5" width="14.88671875" customWidth="1"/>
    <col min="6" max="6" width="13.44140625" customWidth="1"/>
    <col min="7" max="7" width="10.88671875" customWidth="1"/>
    <col min="8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29.6640625" customWidth="1"/>
    <col min="16" max="26" width="8.6640625" customWidth="1"/>
  </cols>
  <sheetData>
    <row r="1" spans="2:15" ht="14.25" customHeight="1" x14ac:dyDescent="0.3"/>
    <row r="2" spans="2:15" ht="14.25" customHeight="1" x14ac:dyDescent="0.3">
      <c r="C2" s="1" t="s">
        <v>0</v>
      </c>
      <c r="D2" s="1"/>
      <c r="E2" s="1"/>
      <c r="F2" s="1"/>
      <c r="G2" s="1"/>
      <c r="H2" s="1"/>
      <c r="M2" s="13" t="s">
        <v>1</v>
      </c>
      <c r="N2" s="14"/>
    </row>
    <row r="3" spans="2:15" ht="14.25" customHeight="1" x14ac:dyDescent="0.3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  <c r="O3" s="10" t="str">
        <f ca="1">_xlfn.FORMULATEXT(N3)</f>
        <v>=SUM(J6:J43)</v>
      </c>
    </row>
    <row r="4" spans="2:15" ht="14.25" customHeight="1" x14ac:dyDescent="0.3">
      <c r="M4" s="2" t="s">
        <v>4</v>
      </c>
      <c r="N4" s="3">
        <f>AVERAGE(J6:J43)</f>
        <v>57657.894736842107</v>
      </c>
      <c r="O4" s="10" t="str">
        <f t="shared" ref="O4:O13" ca="1" si="0">_xlfn.FORMULATEXT(N4)</f>
        <v>=AVERAGE(J6:J43)</v>
      </c>
    </row>
    <row r="5" spans="2:15" ht="14.25" customHeight="1" x14ac:dyDescent="0.3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COUNTA(B6:B43)</f>
        <v>38</v>
      </c>
      <c r="O5" s="10" t="str">
        <f t="shared" ca="1" si="0"/>
        <v>=COUNTA(B6:B43)</v>
      </c>
    </row>
    <row r="6" spans="2:15" ht="14.25" customHeight="1" x14ac:dyDescent="0.3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  <c r="O6" s="10" t="str">
        <f t="shared" ca="1" si="0"/>
        <v>=MAX(J6:J43)</v>
      </c>
    </row>
    <row r="7" spans="2:15" ht="14.25" customHeight="1" x14ac:dyDescent="0.3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  <c r="O7" s="10" t="str">
        <f t="shared" ca="1" si="0"/>
        <v>=MIN(J6:J43)</v>
      </c>
    </row>
    <row r="8" spans="2:15" ht="14.25" customHeight="1" x14ac:dyDescent="0.3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  <c r="O8" s="10"/>
    </row>
    <row r="9" spans="2:15" ht="14.25" customHeight="1" x14ac:dyDescent="0.3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3" t="s">
        <v>34</v>
      </c>
      <c r="N9" s="14"/>
      <c r="O9" s="10"/>
    </row>
    <row r="10" spans="2:15" ht="14.25" customHeight="1" x14ac:dyDescent="0.3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 cm="1">
        <f t="array" ref="N10">SUM(COUNTIF(I6:I43,{"North"}))</f>
        <v>10</v>
      </c>
      <c r="O10" s="10" t="str">
        <f t="shared" ca="1" si="0"/>
        <v>=SUM(COUNTIF(I6:I43,{"North"}))</v>
      </c>
    </row>
    <row r="11" spans="2:15" ht="14.25" customHeight="1" x14ac:dyDescent="0.3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11" t="s">
        <v>41</v>
      </c>
      <c r="N11" s="3">
        <f>AVERAGEIFS(J6:J43,I6:I43,"north",H6:H43,"sales")</f>
        <v>52000</v>
      </c>
      <c r="O11" s="10" t="str">
        <f t="shared" ca="1" si="0"/>
        <v>=AVERAGEIFS(J6:J43,I6:I43,"north",H6:H43,"sales")</v>
      </c>
    </row>
    <row r="12" spans="2:15" ht="14.25" customHeight="1" x14ac:dyDescent="0.3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  <c r="O12" s="10" t="str">
        <f t="shared" ca="1" si="0"/>
        <v>=MAXIFS(J6:J43,H6:H43,"Digital Marketing")</v>
      </c>
    </row>
    <row r="13" spans="2:15" ht="14.25" customHeight="1" x14ac:dyDescent="0.3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L13" s="12" t="s">
        <v>111</v>
      </c>
      <c r="M13" s="11" t="s">
        <v>41</v>
      </c>
      <c r="N13" s="3">
        <f>AVERAGEIFS(J6:J43,H6:H43,"sales",I6:I43,"north")</f>
        <v>52000</v>
      </c>
      <c r="O13" s="10" t="str">
        <f t="shared" ca="1" si="0"/>
        <v>=AVERAGEIFS(J6:J43,H6:H43,"sales",I6:I43,"north")</v>
      </c>
    </row>
    <row r="14" spans="2:15" ht="14.25" customHeight="1" x14ac:dyDescent="0.3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10"/>
      <c r="O14" s="10"/>
    </row>
    <row r="15" spans="2:15" ht="14.25" customHeight="1" x14ac:dyDescent="0.3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5" ht="14.25" customHeight="1" x14ac:dyDescent="0.3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5" ht="14.25" customHeight="1" x14ac:dyDescent="0.3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5" ht="14.25" customHeight="1" x14ac:dyDescent="0.3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5" ht="14.25" customHeight="1" x14ac:dyDescent="0.3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3" t="s">
        <v>110</v>
      </c>
      <c r="N19" s="14"/>
    </row>
    <row r="20" spans="2:15" ht="14.25" customHeight="1" x14ac:dyDescent="0.3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5" ht="14.25" customHeight="1" x14ac:dyDescent="0.3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  <c r="O21" s="10" t="str">
        <f ca="1">_xlfn.FORMULATEXT(N21)</f>
        <v>=SUMIFS(J6:J43,H6:H43,"FLM",I6:I43,"North")</v>
      </c>
    </row>
    <row r="22" spans="2:15" ht="14.25" customHeight="1" x14ac:dyDescent="0.3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5" ht="14.25" customHeight="1" x14ac:dyDescent="0.3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5" ht="14.25" customHeight="1" x14ac:dyDescent="0.3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5" ht="14.25" customHeight="1" x14ac:dyDescent="0.3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5" ht="14.25" customHeight="1" x14ac:dyDescent="0.3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5" ht="14.25" customHeight="1" x14ac:dyDescent="0.3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5" ht="14.25" customHeight="1" x14ac:dyDescent="0.3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5" ht="14.25" customHeight="1" x14ac:dyDescent="0.3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5" ht="14.25" customHeight="1" x14ac:dyDescent="0.3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5" ht="14.25" customHeight="1" x14ac:dyDescent="0.3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5" ht="14.25" customHeight="1" x14ac:dyDescent="0.3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 x14ac:dyDescent="0.3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 x14ac:dyDescent="0.3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3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3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3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 x14ac:dyDescent="0.3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3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3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 x14ac:dyDescent="0.3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3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3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3"/>
    <row r="45" spans="2:10" ht="14.25" customHeight="1" x14ac:dyDescent="0.3"/>
    <row r="46" spans="2:10" ht="14.25" customHeight="1" x14ac:dyDescent="0.3"/>
    <row r="47" spans="2:10" ht="14.25" customHeight="1" x14ac:dyDescent="0.3"/>
    <row r="48" spans="2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 THULASI RAM REDDY</cp:lastModifiedBy>
  <dcterms:created xsi:type="dcterms:W3CDTF">2022-07-27T05:54:27Z</dcterms:created>
  <dcterms:modified xsi:type="dcterms:W3CDTF">2025-07-31T07:45:52Z</dcterms:modified>
</cp:coreProperties>
</file>