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ulasiV\Downloads\massive_capital_export\"/>
    </mc:Choice>
  </mc:AlternateContent>
  <xr:revisionPtr revIDLastSave="0" documentId="13_ncr:1_{DA98D144-A02E-41EE-B2EA-8D2F29BB6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es" sheetId="1" r:id="rId1"/>
    <sheet name="Addresses" sheetId="2" r:id="rId2"/>
    <sheet name="Beneficiaries" sheetId="3" r:id="rId3"/>
  </sheets>
  <calcPr calcId="0"/>
</workbook>
</file>

<file path=xl/sharedStrings.xml><?xml version="1.0" encoding="utf-8"?>
<sst xmlns="http://schemas.openxmlformats.org/spreadsheetml/2006/main" count="301" uniqueCount="208">
  <si>
    <t>user_email [Email address]</t>
  </si>
  <si>
    <t>user_id [our users.id]</t>
  </si>
  <si>
    <t>profile_name [Profile name]</t>
  </si>
  <si>
    <t>profile_type [Profile type]</t>
  </si>
  <si>
    <t>added_by [n/a — ETL]</t>
  </si>
  <si>
    <t>is_draft [n/a — no for final]</t>
  </si>
  <si>
    <t>first_name [First name]</t>
  </si>
  <si>
    <t>middle_name [n/a]</t>
  </si>
  <si>
    <t>last_name [Last name]</t>
  </si>
  <si>
    <t>email1 [Email address]</t>
  </si>
  <si>
    <t>phone [Phone number]</t>
  </si>
  <si>
    <t>ssn [SSN]</t>
  </si>
  <si>
    <t>spouse_first_name [Other investor]</t>
  </si>
  <si>
    <t>spouse_last_name [Other investor]</t>
  </si>
  <si>
    <t>spouse_email [Other investor's email address]</t>
  </si>
  <si>
    <t>spouse_ssn [Spouse SSN]</t>
  </si>
  <si>
    <t>entity_legal_name [Entity name]</t>
  </si>
  <si>
    <t>entity_sub_type [Profile type / entity kind]</t>
  </si>
  <si>
    <t>entity_ein [EIN]</t>
  </si>
  <si>
    <t>federal_tax_classification [Federal tax classification]</t>
  </si>
  <si>
    <t>llc_tax_classification [LLC tax classification]</t>
  </si>
  <si>
    <t>entity_disregarded [Is disregarded entity]</t>
  </si>
  <si>
    <t>entity_member_count [Number of members]</t>
  </si>
  <si>
    <t>ira_account_number [IRA account number]</t>
  </si>
  <si>
    <t>individual_ira_number [Individual IRA number]</t>
  </si>
  <si>
    <t>custodian_ira [n/a — derive if IRA]</t>
  </si>
  <si>
    <t>legal_ira_name [n/a / Entity name if IRA]</t>
  </si>
  <si>
    <t>ira_company [n/a]</t>
  </si>
  <si>
    <t>distribution_method [Distribution method]</t>
  </si>
  <si>
    <t>ach_bank_name [Bank name]</t>
  </si>
  <si>
    <t>ach_bank_account_type [Bank account type]</t>
  </si>
  <si>
    <t>ach_routing_number [Bank routing number]</t>
  </si>
  <si>
    <t>ach_account_number [Account number]</t>
  </si>
  <si>
    <t>ach_bank_address [n/a]</t>
  </si>
  <si>
    <t>bank_account_query [Bank distribution note + Bank for further credit]</t>
  </si>
  <si>
    <t>check_payee_name [Profile name when Check]</t>
  </si>
  <si>
    <t>tax_address_key [Tax address → Addresses]</t>
  </si>
  <si>
    <t>mailing_address_key [Mailing address → Addresses]</t>
  </si>
  <si>
    <t>mailing_address_mode [n/a — same_as_tax|add_new]</t>
  </si>
  <si>
    <t>check_mailing_address_key [Check mailing address → Addresses]</t>
  </si>
  <si>
    <t>beneficiary_key [Beneficial owner name → Beneficiaries]</t>
  </si>
  <si>
    <t>deal_name [Deal name]</t>
  </si>
  <si>
    <t>investor_class_name [Class]</t>
  </si>
  <si>
    <t>individual</t>
  </si>
  <si>
    <t>etl</t>
  </si>
  <si>
    <t>no</t>
  </si>
  <si>
    <t>Village at Fate</t>
  </si>
  <si>
    <t>Class A - Limited partners</t>
  </si>
  <si>
    <t>entity</t>
  </si>
  <si>
    <t>llc</t>
  </si>
  <si>
    <t>1</t>
  </si>
  <si>
    <t>Cash Flow: Email address → resolve/create users</t>
  </si>
  <si>
    <t>users.id after upsert</t>
  </si>
  <si>
    <t>Cash Flow: Profile name → user_investor_profiles.profile_name</t>
  </si>
  <si>
    <t>Cash Flow: Profile type → profile_type + form_snapshot.profileType</t>
  </si>
  <si>
    <t>ETL user / system</t>
  </si>
  <si>
    <t>false for final import</t>
  </si>
  <si>
    <t>Cash Flow: First name → form_snapshot.firstName</t>
  </si>
  <si>
    <t>form_snapshot.middleName</t>
  </si>
  <si>
    <t>Cash Flow: Last name → form_snapshot.lastName</t>
  </si>
  <si>
    <t>Cash Flow: Email → form_snapshot.email1</t>
  </si>
  <si>
    <t>Cash Flow: Phone number → form_snapshot.phone2</t>
  </si>
  <si>
    <t>Cash Flow: SSN → form_snapshot.ssn (PII)</t>
  </si>
  <si>
    <t>Cash Flow: Other investor (split) → firstName2</t>
  </si>
  <si>
    <t>Other investor → lastName2</t>
  </si>
  <si>
    <t>Other investor's email → email2</t>
  </si>
  <si>
    <t>Cash Flow: Spouse SSN → spouseSsn</t>
  </si>
  <si>
    <t>Cash Flow: Entity name → entityLegalName</t>
  </si>
  <si>
    <t>map LLC/corp/trust → entitySubType</t>
  </si>
  <si>
    <t>Cash Flow: EIN → entityEin</t>
  </si>
  <si>
    <t>Cash Flow: Federal tax classification</t>
  </si>
  <si>
    <t>Cash Flow: LLC tax classification</t>
  </si>
  <si>
    <t>Cash Flow: Is disregarded entity → yes/no</t>
  </si>
  <si>
    <t>Cash Flow: Number of members</t>
  </si>
  <si>
    <t>Cash Flow: IRA account number</t>
  </si>
  <si>
    <t>Cash Flow: Individual IRA number</t>
  </si>
  <si>
    <t>yes/no if custodian IRA path</t>
  </si>
  <si>
    <t>form_snapshot.legalIraName</t>
  </si>
  <si>
    <t>form_snapshot.iraCompany</t>
  </si>
  <si>
    <t>Cash Flow: Distribution method ACH→ach Check→check</t>
  </si>
  <si>
    <t>Cash Flow: Bank name → ach_bank_name + snapshot</t>
  </si>
  <si>
    <t>Cash Flow: Bank account type → checking|savings</t>
  </si>
  <si>
    <t>Cash Flow: Bank routing number → ach_routing_number</t>
  </si>
  <si>
    <t>Cash Flow: Account number → ach_account_number</t>
  </si>
  <si>
    <t>optional bank address</t>
  </si>
  <si>
    <t>Bank distribution note + Bank for further credit</t>
  </si>
  <si>
    <t>usually profile_name when method=check</t>
  </si>
  <si>
    <t>join key to Addresses.address_key (tax)</t>
  </si>
  <si>
    <t>join key to Addresses.address_key (mailing)</t>
  </si>
  <si>
    <t>same_as_tax | add_new</t>
  </si>
  <si>
    <t>join key for check mailing address</t>
  </si>
  <si>
    <t>join key to Beneficiaries.beneficiary_key</t>
  </si>
  <si>
    <t>Cash Flow: Deal name (for later LP link)</t>
  </si>
  <si>
    <t>Cash Flow: Class — must match deal_investor_class.name</t>
  </si>
  <si>
    <t>address_role [tax|mailing|check_mailing]</t>
  </si>
  <si>
    <t>source_raw_address [Tax address / Mailing address / Check mailing address]</t>
  </si>
  <si>
    <t>full_name_or_company [Profile name / Entity name]</t>
  </si>
  <si>
    <t>street1 [parsed from address]</t>
  </si>
  <si>
    <t>street2 [parsed from address]</t>
  </si>
  <si>
    <t>city [parsed from address]</t>
  </si>
  <si>
    <t>state [parsed from address]</t>
  </si>
  <si>
    <t>zip [parsed from address]</t>
  </si>
  <si>
    <t>country [parsed from address]</t>
  </si>
  <si>
    <t>check_memo [n/a]</t>
  </si>
  <si>
    <t>distribution_note [n/a]</t>
  </si>
  <si>
    <t>archived [n/a]</t>
  </si>
  <si>
    <t>tax</t>
  </si>
  <si>
    <t>mailing</t>
  </si>
  <si>
    <t>check_mailing</t>
  </si>
  <si>
    <t>Cash Flow: Email address</t>
  </si>
  <si>
    <t>users.id</t>
  </si>
  <si>
    <t>tax | mailing | check_mailing</t>
  </si>
  <si>
    <t>Cash Flow: Tax address / Mailing address / Check mailing address</t>
  </si>
  <si>
    <t>user_saved_addresses.full_name_or_company</t>
  </si>
  <si>
    <t>user_saved_addresses.street1</t>
  </si>
  <si>
    <t>street2</t>
  </si>
  <si>
    <t>city</t>
  </si>
  <si>
    <t>state</t>
  </si>
  <si>
    <t>zip</t>
  </si>
  <si>
    <t>country</t>
  </si>
  <si>
    <t>check_memo</t>
  </si>
  <si>
    <t>distribution_note</t>
  </si>
  <si>
    <t>archived false</t>
  </si>
  <si>
    <t>source_field_note [n/a]</t>
  </si>
  <si>
    <t>full_name [Beneficial owner name]</t>
  </si>
  <si>
    <t>relationship [n/a]</t>
  </si>
  <si>
    <t>tax_id [Beneficial owner Tax ID]</t>
  </si>
  <si>
    <t>phone [n/a]</t>
  </si>
  <si>
    <t>email [n/a]</t>
  </si>
  <si>
    <t>address_query [n/a]</t>
  </si>
  <si>
    <t>link_to_profile [n/a — yes to set beneficiaryPickId]</t>
  </si>
  <si>
    <t>yes</t>
  </si>
  <si>
    <t>Email → users.id owner</t>
  </si>
  <si>
    <t>Cash Flow: Beneficial owner name + Beneficial owner Tax ID</t>
  </si>
  <si>
    <t>user_beneficiaries.full_name</t>
  </si>
  <si>
    <t>user_beneficiaries.relationship (optional)</t>
  </si>
  <si>
    <t>user_beneficiaries.tax_id (PII)</t>
  </si>
  <si>
    <t>phone E.164</t>
  </si>
  <si>
    <t>email</t>
  </si>
  <si>
    <t>address_query free text</t>
  </si>
  <si>
    <t>archived</t>
  </si>
  <si>
    <t>yes → set form_snapshot.beneficiaryPickId after insert</t>
  </si>
  <si>
    <t>alfredo@stellarosehomes.com</t>
  </si>
  <si>
    <t>sanjay@massive.capital</t>
  </si>
  <si>
    <t>Redacted</t>
  </si>
  <si>
    <t>ajit@freedomeaglecapital.com</t>
  </si>
  <si>
    <t>smkhan6@gmail.com</t>
  </si>
  <si>
    <t>Alfredo Carrera</t>
  </si>
  <si>
    <t>Sanjay Aggarwal</t>
  </si>
  <si>
    <t>PSC Properties, LLC</t>
  </si>
  <si>
    <t>Texas Blessings House 1, LLC</t>
  </si>
  <si>
    <t>Texas RE Investments LLC</t>
  </si>
  <si>
    <t>Alfredo</t>
  </si>
  <si>
    <t>Sanjay</t>
  </si>
  <si>
    <t>Paul</t>
  </si>
  <si>
    <t>Ajit</t>
  </si>
  <si>
    <t>Shahriar</t>
  </si>
  <si>
    <t>Carrera</t>
  </si>
  <si>
    <t>Aggarwal</t>
  </si>
  <si>
    <t>Cink</t>
  </si>
  <si>
    <t>Karani</t>
  </si>
  <si>
    <t>Khan</t>
  </si>
  <si>
    <t>6417811933</t>
  </si>
  <si>
    <t>6053661173</t>
  </si>
  <si>
    <t>8324528599</t>
  </si>
  <si>
    <t>8326465426</t>
  </si>
  <si>
    <t>833-93-7398</t>
  </si>
  <si>
    <t>592-85-3750</t>
  </si>
  <si>
    <t>-</t>
  </si>
  <si>
    <t>26-0468722</t>
  </si>
  <si>
    <t>87-1285468</t>
  </si>
  <si>
    <t>82-2417138</t>
  </si>
  <si>
    <t>partnership</t>
  </si>
  <si>
    <t>s_corp</t>
  </si>
  <si>
    <t>Yes</t>
  </si>
  <si>
    <t>No</t>
  </si>
  <si>
    <t>Check</t>
  </si>
  <si>
    <t>ACH</t>
  </si>
  <si>
    <t>Sanjay Personal Wells Fargo</t>
  </si>
  <si>
    <t>Checking</t>
  </si>
  <si>
    <t>111900659</t>
  </si>
  <si>
    <t>3451627362</t>
  </si>
  <si>
    <t>Wells Fargo</t>
  </si>
  <si>
    <t>091400046</t>
  </si>
  <si>
    <t>0830310623</t>
  </si>
  <si>
    <t>Chase Txrei</t>
  </si>
  <si>
    <t>111000614</t>
  </si>
  <si>
    <t>202529662</t>
  </si>
  <si>
    <t>4010 Orchid Lane, MANSFIELD, TX, 76063, US</t>
  </si>
  <si>
    <t>2021 Hopewell Drive, Allen, TX, 75013, US</t>
  </si>
  <si>
    <t>7406 Grand Arbor Court, Sioux Falls, SD, 57108, US</t>
  </si>
  <si>
    <t>5868 Westheimer Rd, #341, Houston, TX, 77057, US</t>
  </si>
  <si>
    <t>6415 Grand Prominence Ct, Katy, TX, 77494, US</t>
  </si>
  <si>
    <t>4010 Orchid Lane</t>
  </si>
  <si>
    <t xml:space="preserve"> MANSFIELD</t>
  </si>
  <si>
    <t xml:space="preserve"> TX</t>
  </si>
  <si>
    <t xml:space="preserve"> US</t>
  </si>
  <si>
    <t>2021 Hopewell Drive</t>
  </si>
  <si>
    <t xml:space="preserve"> Allen</t>
  </si>
  <si>
    <t>7406 Grand Arbor Court</t>
  </si>
  <si>
    <t xml:space="preserve"> Sioux Falls</t>
  </si>
  <si>
    <t xml:space="preserve"> SD</t>
  </si>
  <si>
    <t xml:space="preserve"> Houston</t>
  </si>
  <si>
    <t>6415 Grand Prominence Ct</t>
  </si>
  <si>
    <t xml:space="preserve"> Katy</t>
  </si>
  <si>
    <t>5868 Westheimer Rd  #341</t>
  </si>
  <si>
    <t>Paul Cink</t>
  </si>
  <si>
    <t>504-62-2942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</si>
</sst>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7" sqref="B7"/>
    </sheetView>
  </sheetViews>
  <sheetFormatPr defaultRowHeight="14.4" x14ac:dyDescent="0.3"/>
  <cols>
    <col min="1" max="1" width="28" customWidth="1"/>
    <col min="2" max="2" width="24" customWidth="1"/>
    <col min="3" max="4" width="28" customWidth="1"/>
    <col min="5" max="5" width="22" customWidth="1"/>
    <col min="6" max="7" width="28" customWidth="1"/>
    <col min="8" max="8" width="26" customWidth="1"/>
    <col min="9" max="27" width="28" customWidth="1"/>
    <col min="28" max="28" width="26" customWidth="1"/>
    <col min="29" max="33" width="28" customWidth="1"/>
    <col min="34" max="34" width="24" customWidth="1"/>
    <col min="35" max="43" width="28" customWidth="1"/>
  </cols>
  <sheetData>
    <row r="1" spans="1:43" ht="5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142</v>
      </c>
      <c r="B2" s="2"/>
      <c r="C2" t="s">
        <v>147</v>
      </c>
      <c r="D2" t="s">
        <v>43</v>
      </c>
      <c r="E2" s="2" t="s">
        <v>44</v>
      </c>
      <c r="F2" s="2" t="s">
        <v>45</v>
      </c>
      <c r="G2" t="s">
        <v>152</v>
      </c>
      <c r="H2" s="2"/>
      <c r="I2" t="s">
        <v>157</v>
      </c>
      <c r="J2" t="s">
        <v>142</v>
      </c>
      <c r="L2" t="s">
        <v>166</v>
      </c>
      <c r="M2" s="2"/>
      <c r="N2" s="2"/>
      <c r="O2" s="2"/>
      <c r="P2" s="2"/>
      <c r="Q2" t="s">
        <v>168</v>
      </c>
      <c r="R2" s="2"/>
      <c r="S2" t="s">
        <v>168</v>
      </c>
      <c r="T2" t="s">
        <v>43</v>
      </c>
      <c r="U2" t="s">
        <v>168</v>
      </c>
      <c r="V2" t="s">
        <v>168</v>
      </c>
      <c r="W2" t="s">
        <v>168</v>
      </c>
      <c r="X2" s="2"/>
      <c r="Y2" s="2"/>
      <c r="Z2" s="2"/>
      <c r="AA2" s="2"/>
      <c r="AB2" s="2"/>
      <c r="AC2" t="s">
        <v>176</v>
      </c>
      <c r="AD2" t="s">
        <v>168</v>
      </c>
      <c r="AE2" t="s">
        <v>168</v>
      </c>
      <c r="AF2" t="s">
        <v>168</v>
      </c>
      <c r="AG2" t="s">
        <v>168</v>
      </c>
      <c r="AH2" s="2"/>
      <c r="AI2" s="2"/>
      <c r="AJ2" s="2"/>
      <c r="AK2" s="2"/>
      <c r="AL2" s="2"/>
      <c r="AM2" s="2"/>
      <c r="AN2" s="2"/>
      <c r="AO2" s="2"/>
      <c r="AP2" s="2" t="s">
        <v>46</v>
      </c>
      <c r="AQ2" s="2" t="s">
        <v>47</v>
      </c>
    </row>
    <row r="3" spans="1:43" x14ac:dyDescent="0.3">
      <c r="A3" t="s">
        <v>143</v>
      </c>
      <c r="B3" s="2"/>
      <c r="C3" t="s">
        <v>148</v>
      </c>
      <c r="D3" t="s">
        <v>43</v>
      </c>
      <c r="E3" s="2" t="s">
        <v>44</v>
      </c>
      <c r="F3" s="2" t="s">
        <v>45</v>
      </c>
      <c r="G3" t="s">
        <v>153</v>
      </c>
      <c r="H3" s="2"/>
      <c r="I3" t="s">
        <v>158</v>
      </c>
      <c r="J3" t="s">
        <v>143</v>
      </c>
      <c r="K3" t="s">
        <v>162</v>
      </c>
      <c r="L3" t="s">
        <v>167</v>
      </c>
      <c r="M3" s="2"/>
      <c r="N3" s="2"/>
      <c r="O3" s="2"/>
      <c r="P3" s="2"/>
      <c r="Q3" t="s">
        <v>168</v>
      </c>
      <c r="R3" s="2" t="s">
        <v>49</v>
      </c>
      <c r="S3" t="s">
        <v>168</v>
      </c>
      <c r="T3" t="s">
        <v>43</v>
      </c>
      <c r="U3" t="s">
        <v>168</v>
      </c>
      <c r="V3" t="s">
        <v>168</v>
      </c>
      <c r="W3" t="s">
        <v>168</v>
      </c>
      <c r="X3" s="2"/>
      <c r="Y3" s="2"/>
      <c r="Z3" s="2"/>
      <c r="AA3" s="2"/>
      <c r="AB3" s="2"/>
      <c r="AC3" t="s">
        <v>177</v>
      </c>
      <c r="AD3" t="s">
        <v>178</v>
      </c>
      <c r="AE3" t="s">
        <v>179</v>
      </c>
      <c r="AF3" t="s">
        <v>180</v>
      </c>
      <c r="AG3" t="s">
        <v>181</v>
      </c>
      <c r="AH3" s="2"/>
      <c r="AI3" s="2"/>
      <c r="AJ3" s="2"/>
      <c r="AK3" s="2"/>
      <c r="AL3" s="2"/>
      <c r="AM3" s="2"/>
      <c r="AN3" s="2"/>
      <c r="AO3" s="2"/>
      <c r="AP3" s="2" t="s">
        <v>46</v>
      </c>
      <c r="AQ3" s="2" t="s">
        <v>47</v>
      </c>
    </row>
    <row r="4" spans="1:43" x14ac:dyDescent="0.3">
      <c r="A4" t="s">
        <v>144</v>
      </c>
      <c r="C4" t="s">
        <v>149</v>
      </c>
      <c r="D4" t="s">
        <v>48</v>
      </c>
      <c r="F4" s="2" t="s">
        <v>45</v>
      </c>
      <c r="G4" t="s">
        <v>154</v>
      </c>
      <c r="I4" t="s">
        <v>159</v>
      </c>
      <c r="J4" t="s">
        <v>144</v>
      </c>
      <c r="K4" t="s">
        <v>163</v>
      </c>
      <c r="L4" t="s">
        <v>168</v>
      </c>
      <c r="Q4" t="s">
        <v>149</v>
      </c>
      <c r="S4" t="s">
        <v>169</v>
      </c>
      <c r="T4" t="s">
        <v>49</v>
      </c>
      <c r="U4" t="s">
        <v>173</v>
      </c>
      <c r="V4" t="s">
        <v>174</v>
      </c>
      <c r="W4" t="s">
        <v>50</v>
      </c>
      <c r="AC4" t="s">
        <v>177</v>
      </c>
      <c r="AD4" t="s">
        <v>182</v>
      </c>
      <c r="AE4" t="s">
        <v>179</v>
      </c>
      <c r="AF4" t="s">
        <v>183</v>
      </c>
      <c r="AG4" t="s">
        <v>184</v>
      </c>
      <c r="AP4" s="2" t="s">
        <v>46</v>
      </c>
      <c r="AQ4" s="2" t="s">
        <v>47</v>
      </c>
    </row>
    <row r="5" spans="1:43" x14ac:dyDescent="0.3">
      <c r="A5" t="s">
        <v>145</v>
      </c>
      <c r="C5" t="s">
        <v>150</v>
      </c>
      <c r="D5" t="s">
        <v>48</v>
      </c>
      <c r="F5" s="2" t="s">
        <v>45</v>
      </c>
      <c r="G5" t="s">
        <v>155</v>
      </c>
      <c r="I5" t="s">
        <v>160</v>
      </c>
      <c r="J5" t="s">
        <v>145</v>
      </c>
      <c r="K5" t="s">
        <v>164</v>
      </c>
      <c r="L5" t="s">
        <v>168</v>
      </c>
      <c r="Q5" t="s">
        <v>150</v>
      </c>
      <c r="S5" t="s">
        <v>170</v>
      </c>
      <c r="T5" t="s">
        <v>168</v>
      </c>
      <c r="U5" t="s">
        <v>168</v>
      </c>
      <c r="V5" t="s">
        <v>175</v>
      </c>
      <c r="W5" t="s">
        <v>50</v>
      </c>
      <c r="AC5" t="s">
        <v>176</v>
      </c>
      <c r="AD5" t="s">
        <v>168</v>
      </c>
      <c r="AE5" t="s">
        <v>168</v>
      </c>
      <c r="AF5" t="s">
        <v>168</v>
      </c>
      <c r="AG5" t="s">
        <v>168</v>
      </c>
      <c r="AP5" s="2" t="s">
        <v>46</v>
      </c>
      <c r="AQ5" s="2" t="s">
        <v>47</v>
      </c>
    </row>
    <row r="6" spans="1:43" x14ac:dyDescent="0.3">
      <c r="A6" t="s">
        <v>146</v>
      </c>
      <c r="C6" t="s">
        <v>151</v>
      </c>
      <c r="D6" t="s">
        <v>48</v>
      </c>
      <c r="F6" s="2" t="s">
        <v>45</v>
      </c>
      <c r="G6" t="s">
        <v>156</v>
      </c>
      <c r="I6" t="s">
        <v>161</v>
      </c>
      <c r="J6" t="s">
        <v>146</v>
      </c>
      <c r="K6" t="s">
        <v>165</v>
      </c>
      <c r="L6" t="s">
        <v>168</v>
      </c>
      <c r="Q6" t="s">
        <v>151</v>
      </c>
      <c r="S6" t="s">
        <v>171</v>
      </c>
      <c r="T6" t="s">
        <v>172</v>
      </c>
      <c r="U6" t="s">
        <v>168</v>
      </c>
      <c r="V6" t="s">
        <v>175</v>
      </c>
      <c r="W6" t="s">
        <v>50</v>
      </c>
      <c r="AC6" t="s">
        <v>177</v>
      </c>
      <c r="AD6" t="s">
        <v>185</v>
      </c>
      <c r="AE6" t="s">
        <v>179</v>
      </c>
      <c r="AF6" t="s">
        <v>186</v>
      </c>
      <c r="AG6" t="s">
        <v>187</v>
      </c>
      <c r="AP6" s="2" t="s">
        <v>46</v>
      </c>
      <c r="AQ6" s="2" t="s">
        <v>47</v>
      </c>
    </row>
    <row r="10" spans="1:43" ht="52.05" customHeight="1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60</v>
      </c>
      <c r="K10" s="3" t="s">
        <v>61</v>
      </c>
      <c r="L10" s="3" t="s">
        <v>62</v>
      </c>
      <c r="M10" s="3" t="s">
        <v>63</v>
      </c>
      <c r="N10" s="3" t="s">
        <v>64</v>
      </c>
      <c r="O10" s="3" t="s">
        <v>65</v>
      </c>
      <c r="P10" s="3" t="s">
        <v>66</v>
      </c>
      <c r="Q10" s="3" t="s">
        <v>67</v>
      </c>
      <c r="R10" s="3" t="s">
        <v>68</v>
      </c>
      <c r="S10" s="3" t="s">
        <v>69</v>
      </c>
      <c r="T10" s="3" t="s">
        <v>70</v>
      </c>
      <c r="U10" s="3" t="s">
        <v>71</v>
      </c>
      <c r="V10" s="3" t="s">
        <v>72</v>
      </c>
      <c r="W10" s="3" t="s">
        <v>73</v>
      </c>
      <c r="X10" s="3" t="s">
        <v>74</v>
      </c>
      <c r="Y10" s="3" t="s">
        <v>75</v>
      </c>
      <c r="Z10" s="3" t="s">
        <v>76</v>
      </c>
      <c r="AA10" s="3" t="s">
        <v>77</v>
      </c>
      <c r="AB10" s="3" t="s">
        <v>78</v>
      </c>
      <c r="AC10" s="3" t="s">
        <v>79</v>
      </c>
      <c r="AD10" s="3" t="s">
        <v>80</v>
      </c>
      <c r="AE10" s="3" t="s">
        <v>81</v>
      </c>
      <c r="AF10" s="3" t="s">
        <v>82</v>
      </c>
      <c r="AG10" s="3" t="s">
        <v>83</v>
      </c>
      <c r="AH10" s="3" t="s">
        <v>84</v>
      </c>
      <c r="AI10" s="3" t="s">
        <v>85</v>
      </c>
      <c r="AJ10" s="3" t="s">
        <v>86</v>
      </c>
      <c r="AK10" s="3" t="s">
        <v>87</v>
      </c>
      <c r="AL10" s="3" t="s">
        <v>88</v>
      </c>
      <c r="AM10" s="3" t="s">
        <v>89</v>
      </c>
      <c r="AN10" s="3" t="s">
        <v>90</v>
      </c>
      <c r="AO10" s="3" t="s">
        <v>91</v>
      </c>
      <c r="AP10" s="3" t="s">
        <v>92</v>
      </c>
      <c r="AQ10" s="3" t="s">
        <v>93</v>
      </c>
    </row>
  </sheetData>
  <dataValidations count="5">
    <dataValidation type="list" allowBlank="1" sqref="D2:D500" xr:uid="{00000000-0002-0000-0000-000000000000}">
      <formula1>"individual,joint,entity"</formula1>
    </dataValidation>
    <dataValidation type="list" allowBlank="1" sqref="V2:V500 Z2:Z500 F2:F500" xr:uid="{00000000-0002-0000-0000-000001000000}">
      <formula1>"yes,no"</formula1>
    </dataValidation>
    <dataValidation type="list" allowBlank="1" sqref="AC2:AC500" xr:uid="{00000000-0002-0000-0000-000004000000}">
      <formula1>"ach,check,other"</formula1>
    </dataValidation>
    <dataValidation type="list" allowBlank="1" sqref="AE2:AE500" xr:uid="{00000000-0002-0000-0000-000005000000}">
      <formula1>"checking,savings"</formula1>
    </dataValidation>
    <dataValidation type="list" allowBlank="1" sqref="AM2:AM500" xr:uid="{00000000-0002-0000-0000-000006000000}">
      <formula1>"same_as_tax,add_new"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pane xSplit="3" ySplit="1" topLeftCell="J2" activePane="bottomRight" state="frozen"/>
      <selection pane="topRight"/>
      <selection pane="bottomLeft"/>
      <selection pane="bottomRight" activeCell="B17" sqref="B17"/>
    </sheetView>
  </sheetViews>
  <sheetFormatPr defaultRowHeight="14.4" x14ac:dyDescent="0.3"/>
  <cols>
    <col min="1" max="1" width="28" customWidth="1"/>
    <col min="2" max="2" width="24" customWidth="1"/>
    <col min="3" max="3" width="32" customWidth="1"/>
    <col min="4" max="4" width="43.33203125" bestFit="1" customWidth="1"/>
    <col min="5" max="5" width="32" customWidth="1"/>
    <col min="6" max="7" width="31" customWidth="1"/>
    <col min="8" max="8" width="28" customWidth="1"/>
    <col min="9" max="9" width="29" customWidth="1"/>
    <col min="10" max="10" width="27" customWidth="1"/>
    <col min="11" max="11" width="31" customWidth="1"/>
    <col min="12" max="12" width="18" customWidth="1"/>
    <col min="13" max="13" width="25" customWidth="1"/>
    <col min="14" max="14" width="16" customWidth="1"/>
  </cols>
  <sheetData>
    <row r="1" spans="1:14" ht="52.05" customHeight="1" x14ac:dyDescent="0.3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</row>
    <row r="2" spans="1:14" x14ac:dyDescent="0.3">
      <c r="A2" t="s">
        <v>142</v>
      </c>
      <c r="B2" s="2"/>
      <c r="C2" s="2" t="s">
        <v>106</v>
      </c>
      <c r="D2" t="s">
        <v>188</v>
      </c>
      <c r="E2" t="s">
        <v>147</v>
      </c>
      <c r="F2" t="s">
        <v>193</v>
      </c>
      <c r="H2" t="s">
        <v>194</v>
      </c>
      <c r="I2" t="s">
        <v>195</v>
      </c>
      <c r="J2">
        <v>76063</v>
      </c>
      <c r="K2" t="s">
        <v>196</v>
      </c>
      <c r="L2" s="2"/>
      <c r="M2" s="2"/>
      <c r="N2" s="2" t="s">
        <v>45</v>
      </c>
    </row>
    <row r="3" spans="1:14" x14ac:dyDescent="0.3">
      <c r="A3" t="s">
        <v>143</v>
      </c>
      <c r="B3" s="2"/>
      <c r="C3" s="2" t="s">
        <v>107</v>
      </c>
      <c r="D3" t="s">
        <v>189</v>
      </c>
      <c r="E3" t="s">
        <v>148</v>
      </c>
      <c r="F3" t="s">
        <v>197</v>
      </c>
      <c r="H3" t="s">
        <v>198</v>
      </c>
      <c r="I3" t="s">
        <v>195</v>
      </c>
      <c r="J3">
        <v>75013</v>
      </c>
      <c r="K3" t="s">
        <v>196</v>
      </c>
      <c r="L3" s="2"/>
      <c r="M3" s="2"/>
      <c r="N3" s="2" t="s">
        <v>45</v>
      </c>
    </row>
    <row r="4" spans="1:14" x14ac:dyDescent="0.3">
      <c r="A4" t="s">
        <v>144</v>
      </c>
      <c r="B4" s="2"/>
      <c r="C4" s="2" t="s">
        <v>108</v>
      </c>
      <c r="D4" t="s">
        <v>190</v>
      </c>
      <c r="E4" t="s">
        <v>149</v>
      </c>
      <c r="F4" t="s">
        <v>199</v>
      </c>
      <c r="H4" t="s">
        <v>200</v>
      </c>
      <c r="I4" t="s">
        <v>201</v>
      </c>
      <c r="J4">
        <v>57108</v>
      </c>
      <c r="K4" t="s">
        <v>196</v>
      </c>
      <c r="L4" s="2"/>
      <c r="M4" s="2"/>
      <c r="N4" s="2" t="s">
        <v>45</v>
      </c>
    </row>
    <row r="5" spans="1:14" x14ac:dyDescent="0.3">
      <c r="A5" t="s">
        <v>145</v>
      </c>
      <c r="D5" t="s">
        <v>191</v>
      </c>
      <c r="E5" t="s">
        <v>150</v>
      </c>
      <c r="F5" t="s">
        <v>205</v>
      </c>
      <c r="H5" t="s">
        <v>202</v>
      </c>
      <c r="I5" t="s">
        <v>195</v>
      </c>
      <c r="J5">
        <v>77057</v>
      </c>
      <c r="K5" t="s">
        <v>196</v>
      </c>
    </row>
    <row r="6" spans="1:14" x14ac:dyDescent="0.3">
      <c r="A6" t="s">
        <v>146</v>
      </c>
      <c r="D6" t="s">
        <v>192</v>
      </c>
      <c r="E6" t="s">
        <v>151</v>
      </c>
      <c r="F6" t="s">
        <v>203</v>
      </c>
      <c r="H6" t="s">
        <v>204</v>
      </c>
      <c r="I6" t="s">
        <v>195</v>
      </c>
      <c r="J6">
        <v>77494</v>
      </c>
      <c r="K6" t="s">
        <v>196</v>
      </c>
    </row>
    <row r="10" spans="1:14" ht="52.05" customHeight="1" x14ac:dyDescent="0.3">
      <c r="A10" s="3" t="s">
        <v>109</v>
      </c>
      <c r="B10" s="3" t="s">
        <v>110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122</v>
      </c>
    </row>
  </sheetData>
  <dataValidations disablePrompts="1" count="2">
    <dataValidation type="list" allowBlank="1" sqref="C2:C500" xr:uid="{00000000-0002-0000-0100-000000000000}">
      <formula1>"tax,mailing,check_mailing"</formula1>
    </dataValidation>
    <dataValidation type="list" allowBlank="1" sqref="N2:N500" xr:uid="{00000000-0002-0000-0100-000001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pane xSplit="3" ySplit="1" topLeftCell="G2" activePane="bottomRight" state="frozen"/>
      <selection pane="topRight"/>
      <selection pane="bottomLeft"/>
      <selection pane="bottomRight" activeCell="L1" sqref="L1:L1048576"/>
    </sheetView>
  </sheetViews>
  <sheetFormatPr defaultRowHeight="14.4" x14ac:dyDescent="0.3"/>
  <cols>
    <col min="1" max="1" width="28" customWidth="1"/>
    <col min="2" max="2" width="24" customWidth="1"/>
    <col min="3" max="6" width="32" customWidth="1"/>
    <col min="7" max="8" width="13" customWidth="1"/>
    <col min="9" max="9" width="25" customWidth="1"/>
    <col min="10" max="10" width="16" customWidth="1"/>
    <col min="11" max="11" width="32" customWidth="1"/>
  </cols>
  <sheetData>
    <row r="1" spans="1:11" ht="52.05" customHeight="1" x14ac:dyDescent="0.3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105</v>
      </c>
      <c r="K1" s="1" t="s">
        <v>130</v>
      </c>
    </row>
    <row r="2" spans="1:11" x14ac:dyDescent="0.3">
      <c r="A2" t="s">
        <v>142</v>
      </c>
      <c r="B2" s="2"/>
      <c r="C2" s="2"/>
      <c r="D2" t="s">
        <v>168</v>
      </c>
      <c r="E2" s="2"/>
      <c r="F2" s="2"/>
      <c r="G2" s="2"/>
      <c r="H2" s="2"/>
      <c r="I2" s="2"/>
      <c r="J2" s="2"/>
      <c r="K2" s="2" t="s">
        <v>131</v>
      </c>
    </row>
    <row r="3" spans="1:11" x14ac:dyDescent="0.3">
      <c r="A3" t="s">
        <v>143</v>
      </c>
      <c r="D3" t="s">
        <v>168</v>
      </c>
    </row>
    <row r="4" spans="1:11" x14ac:dyDescent="0.3">
      <c r="A4" t="s">
        <v>144</v>
      </c>
      <c r="D4" t="s">
        <v>206</v>
      </c>
      <c r="F4" t="s">
        <v>207</v>
      </c>
    </row>
    <row r="5" spans="1:11" x14ac:dyDescent="0.3">
      <c r="A5" t="s">
        <v>145</v>
      </c>
      <c r="D5" t="s">
        <v>168</v>
      </c>
    </row>
    <row r="6" spans="1:11" x14ac:dyDescent="0.3">
      <c r="A6" t="s">
        <v>146</v>
      </c>
      <c r="D6" t="s">
        <v>168</v>
      </c>
    </row>
    <row r="8" spans="1:11" ht="52.05" customHeight="1" x14ac:dyDescent="0.3">
      <c r="A8" s="3" t="s">
        <v>132</v>
      </c>
      <c r="B8" s="3" t="s">
        <v>110</v>
      </c>
      <c r="C8" s="3" t="s">
        <v>133</v>
      </c>
      <c r="D8" s="3" t="s">
        <v>134</v>
      </c>
      <c r="E8" s="3" t="s">
        <v>135</v>
      </c>
      <c r="F8" s="3" t="s">
        <v>136</v>
      </c>
      <c r="G8" s="3" t="s">
        <v>137</v>
      </c>
      <c r="H8" s="3" t="s">
        <v>138</v>
      </c>
      <c r="I8" s="3" t="s">
        <v>139</v>
      </c>
      <c r="J8" s="3" t="s">
        <v>140</v>
      </c>
      <c r="K8" s="3" t="s">
        <v>141</v>
      </c>
    </row>
  </sheetData>
  <dataValidations count="1">
    <dataValidation type="list" allowBlank="1" sqref="J2:K500" xr:uid="{00000000-0002-0000-02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Addresses</vt:lpstr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Thulasi V</cp:lastModifiedBy>
  <dcterms:created xsi:type="dcterms:W3CDTF">2026-07-23T09:00:30Z</dcterms:created>
  <dcterms:modified xsi:type="dcterms:W3CDTF">2026-07-23T09:48:19Z</dcterms:modified>
</cp:coreProperties>
</file>