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0DA80DEB-F3D3-44D0-B3B0-2F8F5D4691DE}" xr6:coauthVersionLast="47" xr6:coauthVersionMax="47" xr10:uidLastSave="{00000000-0000-0000-0000-000000000000}"/>
  <bookViews>
    <workbookView xWindow="-108" yWindow="492" windowWidth="23256" windowHeight="12576" activeTab="1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<sst xmlns="http://schemas.openxmlformats.org/spreadsheetml/2006/main" count="188" uniqueCount="96">
  <si>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</si>
  <si>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</si>
  <si>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</si>
  <si>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</si>
  <si>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</si>
  <si>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</si>
  <si>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</si>
  <si>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</si>
  <si>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</si>
  <si>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</si>
  <si>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</si>
  <si>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</si>
  <si>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</si>
  <si>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</si>
  <si>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</si>
  <si>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</si>
  <si>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</si>
  <si>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</si>
  <si>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</si>
  <si>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</si>
  <si>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</si>
  <si>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</si>
  <si>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</si>
  <si>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</si>
  <si>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</si>
  <si>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</si>
  <si>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</si>
  <si>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</si>
  <si>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</si>
  <si>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</si>
  <si>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</si>
  <si>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</si>
  <si>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</si>
  <si>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</si>
  <si>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</si>
  <si>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</si>
  <si>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</si>
  <si>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</si>
  <si>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</si>
  <si>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</si>
  <si>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</si>
  <si>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</si>
  <si>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</si>
  <si>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</si>
  <si>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</si>
  <si>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</si>
  <si>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</si>
  <si>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</si>
  <si>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</si>
  <si>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</si>
  <si>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</si>
  <si>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</si>
  <si>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</si>
  <si>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</si>
  <si>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</si>
  <si>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</si>
  <si>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</si>
  <si>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</si>
  <si>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</si>
  <si>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</si>
  <si>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</si>
  <si>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</si>
  <si>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</si>
  <si>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</si>
  <si>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</si>
  <si>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</si>
  <si>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</si>
  <si>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</si>
  <si>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</si>
  <si>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</si>
  <si>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</si>
  <si>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</si>
  <si>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</si>
  <si>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</si>
  <si>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</si>
  <si>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</si>
  <si>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</si>
  <si>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</si>
  <si>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</si>
  <si>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</si>
  <si>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</si>
  <si>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</si>
  <si>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</si>
  <si>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</si>
  <si>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</si>
  <si>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</si>
  <si>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</si>
  <si>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</si>
  <si>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</si>
  <si>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</si>
  <si>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</si>
  <si>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</si>
  <si>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</si>
  <si>
    <t>15/01/2025</t>
  </si>
  <si>
    <t>17/01/2026</t>
  </si>
  <si>
    <t>16/01/2025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</si>
</sst>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tabSelected="1" zoomScale="115" zoomScaleNormal="115" workbookViewId="0">
      <selection activeCell="I3" sqref="I3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>
        <v>3964.7119659550103</v>
      </c>
      <c r="C3" s="18">
        <v>3294.4704682223146</v>
      </c>
      <c r="D3" s="18">
        <v>223.82786981172811</v>
      </c>
      <c r="E3" s="18">
        <v>189.59343497838174</v>
      </c>
      <c r="F3" s="18">
        <v>1799.0920991478331</v>
      </c>
      <c r="G3" s="18">
        <v>390.512819908057</v>
      </c>
      <c r="H3" s="19">
        <f t="shared" ref="H3:H14" si="0">B3+D3+F3</f>
        <v>5987.6319349145715</v>
      </c>
      <c r="I3" s="19">
        <f t="shared" ref="I3:I14" si="1">C3+E3+G3</f>
        <v>3874.576723108753</v>
      </c>
      <c r="J3" s="19">
        <f t="shared" ref="J3" si="2">ABS(H3-I3)</f>
        <v>2113.0552118058185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si="0"/>
        <v>0</v>
      </c>
      <c r="I4" s="19">
        <f t="shared" si="1"/>
        <v>0</v>
      </c>
      <c r="J4" s="19">
        <f t="shared" ref="J4:J14" si="3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0"/>
        <v>0</v>
      </c>
      <c r="I5" s="19">
        <f t="shared" si="1"/>
        <v>0</v>
      </c>
      <c r="J5" s="19">
        <f t="shared" si="3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4">B6+D6+F6</f>
        <v>0</v>
      </c>
      <c r="I6" s="19">
        <f t="shared" ref="I6:I8" si="5">C6+E6+G6</f>
        <v>0</v>
      </c>
      <c r="J6" s="19">
        <f t="shared" ref="J6" si="6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4"/>
        <v>5997.4018075465428</v>
      </c>
      <c r="I7" s="19">
        <f t="shared" si="5"/>
        <v>3735.2929699787246</v>
      </c>
      <c r="J7" s="19">
        <f t="shared" ref="J7" si="7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4"/>
        <v>5997.4018075465428</v>
      </c>
      <c r="I8" s="19">
        <f t="shared" si="5"/>
        <v>3799.886339319828</v>
      </c>
      <c r="J8" s="19">
        <f t="shared" si="3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0"/>
        <v>0</v>
      </c>
      <c r="I9" s="19">
        <f t="shared" si="1"/>
        <v>0</v>
      </c>
      <c r="J9" s="19">
        <f t="shared" si="3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0"/>
        <v>0</v>
      </c>
      <c r="I10" s="19">
        <f t="shared" si="1"/>
        <v>0</v>
      </c>
      <c r="J10" s="19">
        <f t="shared" si="3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0"/>
        <v>0</v>
      </c>
      <c r="I11" s="19">
        <f t="shared" si="1"/>
        <v>0</v>
      </c>
      <c r="J11" s="19">
        <f t="shared" si="3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0"/>
        <v>0</v>
      </c>
      <c r="I12" s="19">
        <f t="shared" si="1"/>
        <v>0</v>
      </c>
      <c r="J12" s="19">
        <f t="shared" si="3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0"/>
        <v>0</v>
      </c>
      <c r="I13" s="19">
        <f t="shared" si="1"/>
        <v>0</v>
      </c>
      <c r="J13" s="19">
        <f t="shared" si="3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0"/>
        <v>0</v>
      </c>
      <c r="I14" s="19">
        <f t="shared" si="1"/>
        <v>0</v>
      </c>
      <c r="J14" s="19">
        <f t="shared" si="3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8">B15+D15+F15</f>
        <v>0</v>
      </c>
      <c r="I15" s="19">
        <f t="shared" ref="I15:I17" si="9">C15+E15+G15</f>
        <v>0</v>
      </c>
      <c r="J15" s="19">
        <f t="shared" ref="J15:J17" si="10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8"/>
        <v>0</v>
      </c>
      <c r="I16" s="19">
        <f t="shared" si="9"/>
        <v>0</v>
      </c>
      <c r="J16" s="19">
        <f t="shared" si="10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8"/>
        <v>0</v>
      </c>
      <c r="I17" s="19">
        <f t="shared" si="9"/>
        <v>0</v>
      </c>
      <c r="J17" s="19">
        <f t="shared" si="10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D2" sqref="D2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45723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zoomScale="130" zoomScaleNormal="130" workbookViewId="0">
      <selection activeCell="D4" sqref="D4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0.8867187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2.8" customHeight="1" x14ac:dyDescent="0.3">
      <c r="A2" s="1">
        <v>1</v>
      </c>
      <c r="B2" s="1" t="s">
        <v>85</v>
      </c>
      <c r="C2" s="17" t="s">
        <v>91</v>
      </c>
      <c r="D2" s="13" t="s">
        <v>93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 t="s">
        <v>95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3" t="s">
        <v>94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2025-07-03T03:38:26Z</dcterms:modified>
</cp:coreProperties>
</file>