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F967F60D-5545-44DE-87A7-8E1325132C7E}" xr6:coauthVersionLast="47" xr6:coauthVersionMax="47" xr10:uidLastSave="{00000000-0000-0000-0000-000000000000}"/>
  <bookViews>
    <workbookView xWindow="-108" yWindow="492" windowWidth="23256" windowHeight="12576" activeTab="3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  <c r="I7" i="2"/>
  <c r="H7" i="2"/>
  <c r="J7" i="2" l="1"/>
  <c r="I6" i="2"/>
  <c r="H6" i="2"/>
  <c r="J6" i="2" s="1"/>
  <c r="I3" i="2"/>
  <c r="H3" i="2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<sst xmlns="http://schemas.openxmlformats.org/spreadsheetml/2006/main" count="185" uniqueCount="93">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</sst>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zoomScale="85" zoomScaleNormal="85" workbookViewId="0">
      <selection activeCell="B17" sqref="B17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>
        <v>-2329.5088578733521</v>
      </c>
      <c r="E10" s="3" t="s">
        <v>9</v>
      </c>
      <c r="F10" s="3">
        <v>0</v>
      </c>
      <c r="H10" s="3" t="s">
        <v>9</v>
      </c>
      <c r="I10" s="3">
        <v>0.4</v>
      </c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>
        <v>-2359.3923781816829</v>
      </c>
      <c r="E11" s="3" t="s">
        <v>10</v>
      </c>
      <c r="F11" s="3">
        <v>0</v>
      </c>
      <c r="H11" s="3" t="s">
        <v>10</v>
      </c>
      <c r="I11" s="3">
        <v>0.2</v>
      </c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>
        <v>-2258.6507626685775</v>
      </c>
      <c r="E12" s="3" t="s">
        <v>11</v>
      </c>
      <c r="F12" s="3">
        <v>9.4E-2</v>
      </c>
      <c r="H12" s="3" t="s">
        <v>11</v>
      </c>
      <c r="I12" s="3">
        <v>0.1</v>
      </c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>
        <v>-2314.4136508954848</v>
      </c>
      <c r="E13" s="3" t="s">
        <v>12</v>
      </c>
      <c r="F13" s="3">
        <v>0.16300000000000001</v>
      </c>
      <c r="H13" s="3" t="s">
        <v>12</v>
      </c>
      <c r="I13" s="3">
        <v>0.15</v>
      </c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>
        <v>-2156.1717230838594</v>
      </c>
      <c r="E14" s="3" t="s">
        <v>13</v>
      </c>
      <c r="F14" s="3">
        <v>0.26700000000000002</v>
      </c>
      <c r="H14" s="3" t="s">
        <v>13</v>
      </c>
      <c r="I14" s="3">
        <v>0.2</v>
      </c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>
        <v>0.1</v>
      </c>
      <c r="H15" s="3" t="s">
        <v>14</v>
      </c>
      <c r="I15" s="3">
        <v>0.1</v>
      </c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A17" sqref="A17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/>
      <c r="C3" s="18"/>
      <c r="D3" s="18"/>
      <c r="E3" s="18"/>
      <c r="F3" s="18"/>
      <c r="G3" s="18"/>
      <c r="H3" s="19">
        <f t="shared" ref="H3" si="0">B3+D3+F3</f>
        <v>0</v>
      </c>
      <c r="I3" s="19">
        <f t="shared" ref="I3" si="1">C3+E3+G3</f>
        <v>0</v>
      </c>
      <c r="J3" s="19">
        <f t="shared" ref="J3" si="2">ABS(H3-I3)</f>
        <v>0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ref="H4:H14" si="3">B4+D4+F4</f>
        <v>0</v>
      </c>
      <c r="I4" s="19">
        <f t="shared" ref="I4:I14" si="4">C4+E4+G4</f>
        <v>0</v>
      </c>
      <c r="J4" s="19">
        <f t="shared" ref="J4:J14" si="5">ABS(H4-I4)</f>
        <v>0</v>
      </c>
      <c r="K4" s="3">
        <v>2</v>
      </c>
    </row>
    <row r="5" spans="1:11" x14ac:dyDescent="0.3">
      <c r="A5" s="21">
        <v>45717</v>
      </c>
      <c r="B5" s="18"/>
      <c r="C5" s="18"/>
      <c r="D5" s="18"/>
      <c r="E5" s="18"/>
      <c r="F5" s="3"/>
      <c r="G5" s="3"/>
      <c r="H5" s="19">
        <f t="shared" si="3"/>
        <v>0</v>
      </c>
      <c r="I5" s="19">
        <f t="shared" si="4"/>
        <v>0</v>
      </c>
      <c r="J5" s="19">
        <f t="shared" si="5"/>
        <v>0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:H8" si="6">B6+D6+F6</f>
        <v>0</v>
      </c>
      <c r="I6" s="19">
        <f t="shared" ref="I6:I8" si="7">C6+E6+G6</f>
        <v>0</v>
      </c>
      <c r="J6" s="19">
        <f t="shared" ref="J6" si="8">ABS(H6-I6)</f>
        <v>0</v>
      </c>
      <c r="K6" s="3">
        <v>1</v>
      </c>
    </row>
    <row r="7" spans="1:11" x14ac:dyDescent="0.3">
      <c r="A7" s="21">
        <v>45778</v>
      </c>
      <c r="B7" s="18">
        <v>3965.5414834426306</v>
      </c>
      <c r="C7" s="18">
        <v>3232.7624871043358</v>
      </c>
      <c r="D7" s="18">
        <v>228.52846890824256</v>
      </c>
      <c r="E7" s="18">
        <v>169.92546663595715</v>
      </c>
      <c r="F7" s="18">
        <v>1803.3318551956697</v>
      </c>
      <c r="G7" s="18">
        <v>332.60501623843197</v>
      </c>
      <c r="H7" s="19">
        <f t="shared" si="6"/>
        <v>5997.4018075465428</v>
      </c>
      <c r="I7" s="19">
        <f t="shared" si="7"/>
        <v>3735.2929699787246</v>
      </c>
      <c r="J7" s="19">
        <f t="shared" ref="J7" si="9">ABS(H7-I7)</f>
        <v>2262.1088375678182</v>
      </c>
      <c r="K7" s="3">
        <v>1</v>
      </c>
    </row>
    <row r="8" spans="1:11" x14ac:dyDescent="0.3">
      <c r="A8" s="21">
        <v>45809</v>
      </c>
      <c r="B8" s="18">
        <v>3965.5414834426306</v>
      </c>
      <c r="C8" s="18">
        <v>3247.6868306739998</v>
      </c>
      <c r="D8" s="18">
        <v>228.52846890824256</v>
      </c>
      <c r="E8" s="18">
        <v>205.44675495108569</v>
      </c>
      <c r="F8" s="18">
        <v>1803.3318551956697</v>
      </c>
      <c r="G8" s="18">
        <v>346.75275369474275</v>
      </c>
      <c r="H8" s="19">
        <f t="shared" si="6"/>
        <v>5997.4018075465428</v>
      </c>
      <c r="I8" s="19">
        <f t="shared" si="7"/>
        <v>3799.886339319828</v>
      </c>
      <c r="J8" s="19">
        <f t="shared" si="5"/>
        <v>2197.5154682267148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3"/>
        <v>0</v>
      </c>
      <c r="I9" s="19">
        <f t="shared" si="4"/>
        <v>0</v>
      </c>
      <c r="J9" s="19">
        <f t="shared" si="5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3"/>
        <v>0</v>
      </c>
      <c r="I10" s="19">
        <f t="shared" si="4"/>
        <v>0</v>
      </c>
      <c r="J10" s="19">
        <f t="shared" si="5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3"/>
        <v>0</v>
      </c>
      <c r="I11" s="19">
        <f t="shared" si="4"/>
        <v>0</v>
      </c>
      <c r="J11" s="19">
        <f t="shared" si="5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3"/>
        <v>0</v>
      </c>
      <c r="I12" s="19">
        <f t="shared" si="4"/>
        <v>0</v>
      </c>
      <c r="J12" s="19">
        <f t="shared" si="5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3"/>
        <v>0</v>
      </c>
      <c r="I13" s="19">
        <f t="shared" si="4"/>
        <v>0</v>
      </c>
      <c r="J13" s="19">
        <f t="shared" si="5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3"/>
        <v>0</v>
      </c>
      <c r="I14" s="19">
        <f t="shared" si="4"/>
        <v>0</v>
      </c>
      <c r="J14" s="19">
        <f t="shared" si="5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10">B15+D15+F15</f>
        <v>0</v>
      </c>
      <c r="I15" s="19">
        <f t="shared" ref="I15:I17" si="11">C15+E15+G15</f>
        <v>0</v>
      </c>
      <c r="J15" s="19">
        <f t="shared" ref="J15:J17" si="12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10"/>
        <v>0</v>
      </c>
      <c r="I16" s="19">
        <f t="shared" si="11"/>
        <v>0</v>
      </c>
      <c r="J16" s="19">
        <f t="shared" si="12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10"/>
        <v>0</v>
      </c>
      <c r="I17" s="19">
        <f t="shared" si="11"/>
        <v>0</v>
      </c>
      <c r="J17" s="19">
        <f t="shared" si="12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topLeftCell="F1" zoomScale="115" zoomScaleNormal="115" workbookViewId="0">
      <selection activeCell="M8" sqref="M8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  <c r="Q1" s="3" t="s">
        <v>39</v>
      </c>
      <c r="R1" s="3" t="s">
        <v>49</v>
      </c>
      <c r="S1" s="3" t="s">
        <v>29</v>
      </c>
    </row>
    <row r="2" spans="1:19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  <c r="Q2" s="3">
        <v>1</v>
      </c>
      <c r="R2" s="3"/>
      <c r="S2" s="3"/>
    </row>
    <row r="3" spans="1:19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  <c r="Q3" s="3">
        <v>2</v>
      </c>
      <c r="R3" s="3"/>
      <c r="S3" s="3"/>
    </row>
    <row r="4" spans="1:19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  <c r="Q4" s="3">
        <v>3</v>
      </c>
      <c r="R4" s="3"/>
      <c r="S4" s="3"/>
    </row>
    <row r="5" spans="1:19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  <c r="Q5" s="3">
        <v>4</v>
      </c>
      <c r="R5" s="3"/>
      <c r="S5" s="3"/>
    </row>
    <row r="6" spans="1:19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  <c r="Q6" s="3">
        <v>5</v>
      </c>
      <c r="R6" s="3"/>
      <c r="S6" s="3"/>
    </row>
    <row r="7" spans="1:19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  <c r="Q7" s="3">
        <v>6</v>
      </c>
      <c r="R7" s="3"/>
      <c r="S7" s="3"/>
    </row>
    <row r="8" spans="1:19" ht="43.2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  <c r="Q8" s="3" t="s">
        <v>92</v>
      </c>
      <c r="R8" s="8" t="s">
        <v>51</v>
      </c>
      <c r="S8" s="8">
        <v>30</v>
      </c>
    </row>
    <row r="9" spans="1:19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9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9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9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9" x14ac:dyDescent="0.3">
      <c r="D13" s="32"/>
      <c r="H13" s="32"/>
      <c r="L13" s="32"/>
      <c r="P13" s="32"/>
    </row>
    <row r="14" spans="1:19" x14ac:dyDescent="0.3">
      <c r="D14" s="32"/>
      <c r="H14" s="32"/>
      <c r="L14" s="32"/>
      <c r="P14" s="32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tabSelected="1" zoomScale="130" zoomScaleNormal="130" workbookViewId="0">
      <selection activeCell="D9" sqref="D9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2.33203125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8.8" x14ac:dyDescent="0.3">
      <c r="A2" s="1">
        <v>1</v>
      </c>
      <c r="B2" s="1" t="s">
        <v>73</v>
      </c>
      <c r="C2" s="17" t="s">
        <v>90</v>
      </c>
      <c r="D2" s="13">
        <v>45723</v>
      </c>
      <c r="E2" s="1"/>
      <c r="F2" s="1"/>
      <c r="G2" s="1"/>
      <c r="H2" s="1"/>
      <c r="I2" s="1"/>
      <c r="J2" s="1"/>
      <c r="K2" s="1"/>
      <c r="L2" s="3" t="s">
        <v>92</v>
      </c>
      <c r="M2" s="3" t="s">
        <v>50</v>
      </c>
      <c r="N2" s="3" t="s">
        <v>81</v>
      </c>
      <c r="O2" s="3" t="s">
        <v>50</v>
      </c>
      <c r="P2" s="1" t="s">
        <v>45</v>
      </c>
      <c r="Q2" s="1"/>
      <c r="R2" s="1"/>
      <c r="S2" s="1"/>
      <c r="T2" s="1"/>
      <c r="U2" s="3" t="s">
        <v>50</v>
      </c>
      <c r="V2" s="1" t="s">
        <v>45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zoomScale="130" zoomScaleNormal="130" workbookViewId="0">
      <selection activeCell="D3" sqref="D3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9.33203125" bestFit="1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x14ac:dyDescent="0.3">
      <c r="A2" s="1">
        <v>1</v>
      </c>
      <c r="B2" s="1" t="s">
        <v>85</v>
      </c>
      <c r="C2" s="17" t="s">
        <v>91</v>
      </c>
      <c r="D2" s="13">
        <v>45672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>
        <v>45673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3">
        <v>45674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>
        <v>45820</v>
      </c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2025-07-03T03:13:17Z</dcterms:modified>
</cp:coreProperties>
</file>