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mplate_sheet\"/>
    </mc:Choice>
  </mc:AlternateContent>
  <xr:revisionPtr revIDLastSave="0" documentId="13_ncr:1_{2C989E39-0FA2-4449-9941-70C441B4DD1C}" xr6:coauthVersionLast="32" xr6:coauthVersionMax="32" xr10:uidLastSave="{00000000-0000-0000-0000-000000000000}"/>
  <bookViews>
    <workbookView xWindow="12555" yWindow="495" windowWidth="1608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/>
</workbook>
</file>

<file path=xl/calcChain.xml><?xml version="1.0" encoding="utf-8"?>
<calcChain xmlns="http://schemas.openxmlformats.org/spreadsheetml/2006/main">
  <c r="H85" i="1" l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34" i="1"/>
  <c r="W16" i="1"/>
  <c r="W15" i="1"/>
  <c r="W14" i="1"/>
  <c r="W13" i="1"/>
  <c r="W12" i="1"/>
  <c r="W11" i="1"/>
  <c r="W10" i="1"/>
  <c r="W9" i="1"/>
  <c r="W8" i="1"/>
  <c r="W7" i="1"/>
  <c r="H13" i="1"/>
  <c r="H11" i="1"/>
  <c r="D5" i="1"/>
  <c r="D6" i="1"/>
  <c r="D7" i="1"/>
  <c r="D8" i="1"/>
  <c r="D3" i="1"/>
  <c r="C33" i="1"/>
  <c r="C32" i="1"/>
  <c r="C31" i="1"/>
  <c r="C30" i="1"/>
  <c r="C29" i="1"/>
  <c r="C28" i="1"/>
  <c r="C27" i="1"/>
  <c r="C26" i="1"/>
  <c r="C25" i="1"/>
  <c r="C24" i="1"/>
  <c r="C23" i="1"/>
  <c r="C14" i="1"/>
  <c r="C13" i="1"/>
  <c r="C12" i="1"/>
  <c r="C11" i="1"/>
  <c r="C10" i="1"/>
  <c r="C9" i="1"/>
  <c r="C8" i="1"/>
  <c r="C7" i="1"/>
  <c r="C6" i="1"/>
  <c r="C5" i="1"/>
  <c r="C4" i="1"/>
  <c r="C3" i="1"/>
  <c r="N85" i="1"/>
  <c r="N86" i="1"/>
  <c r="N87" i="1"/>
  <c r="N88" i="1"/>
  <c r="N89" i="1"/>
  <c r="N90" i="1"/>
  <c r="N91" i="1"/>
  <c r="N92" i="1"/>
  <c r="N93" i="1"/>
  <c r="N94" i="1"/>
  <c r="N95" i="1"/>
  <c r="H67" i="1"/>
  <c r="H68" i="1"/>
  <c r="H69" i="1"/>
  <c r="H70" i="1"/>
  <c r="H71" i="1"/>
  <c r="H72" i="1"/>
  <c r="H73" i="1"/>
  <c r="H74" i="1"/>
  <c r="H75" i="1"/>
  <c r="H76" i="1"/>
  <c r="H77" i="1"/>
  <c r="H78" i="1"/>
</calcChain>
</file>

<file path=xl/sharedStrings.xml><?xml version="1.0" encoding="utf-8"?>
<sst xmlns="http://schemas.openxmlformats.org/spreadsheetml/2006/main" count="1229" uniqueCount="31">
  <si>
    <t>SECTION</t>
  </si>
  <si>
    <t>▪</t>
  </si>
  <si>
    <t>Packet ID</t>
  </si>
  <si>
    <t>Page</t>
  </si>
  <si>
    <t>Essay (Office use only)</t>
  </si>
  <si>
    <t>Point</t>
  </si>
  <si>
    <t>Comments</t>
  </si>
  <si>
    <t>Student Name</t>
  </si>
  <si>
    <t>Student ID</t>
  </si>
  <si>
    <t>Class</t>
  </si>
  <si>
    <t>Teacher</t>
  </si>
  <si>
    <t>Test</t>
  </si>
  <si>
    <t>Date</t>
  </si>
  <si>
    <t>No Calculator</t>
  </si>
  <si>
    <t>Math -</t>
  </si>
  <si>
    <t>Calculator</t>
  </si>
  <si>
    <t>Reading</t>
  </si>
  <si>
    <t>Writing</t>
  </si>
  <si>
    <t>A</t>
  </si>
  <si>
    <t>B</t>
  </si>
  <si>
    <t>C</t>
  </si>
  <si>
    <t>D</t>
  </si>
  <si>
    <t>/</t>
  </si>
  <si>
    <t>.</t>
  </si>
  <si>
    <t>O</t>
  </si>
  <si>
    <t>Grade</t>
  </si>
  <si>
    <r>
      <t xml:space="preserve">It is recommanded that you </t>
    </r>
    <r>
      <rPr>
        <b/>
        <i/>
        <u/>
        <sz val="9"/>
        <color theme="1"/>
        <rFont val="Arial"/>
        <family val="2"/>
      </rPr>
      <t>use a No.2 pencil</t>
    </r>
    <r>
      <rPr>
        <sz val="9"/>
        <color theme="1"/>
        <rFont val="Arial"/>
        <family val="2"/>
      </rPr>
      <t xml:space="preserve">. It is very important that you fill in the </t>
    </r>
    <r>
      <rPr>
        <b/>
        <i/>
        <u/>
        <sz val="9"/>
        <color theme="1"/>
        <rFont val="Arial"/>
        <family val="2"/>
      </rPr>
      <t>entire circle darkly and completely</t>
    </r>
    <r>
      <rPr>
        <sz val="9"/>
        <color theme="1"/>
        <rFont val="Arial"/>
        <family val="2"/>
      </rPr>
      <t xml:space="preserve">. If you change your response, erase completely as possible.  </t>
    </r>
    <r>
      <rPr>
        <b/>
        <i/>
        <u/>
        <sz val="9"/>
        <color theme="1"/>
        <rFont val="Arial"/>
        <family val="2"/>
      </rPr>
      <t>Incomplete marks of erasures may affect your score.</t>
    </r>
  </si>
  <si>
    <t>SAT PRACTICE ANSWER SHEET</t>
  </si>
  <si>
    <t>ㅇ</t>
  </si>
  <si>
    <t>[Test Type]</t>
  </si>
  <si>
    <t>[Date]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</si>
</sst>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b/>
      <i/>
      <u/>
      <sz val="9"/>
      <color theme="1"/>
      <name val="Arial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0" fontId="6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center" shrinkToFit="1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3" fillId="2" borderId="24" xfId="0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2" fillId="2" borderId="36" xfId="0" applyFont="1" applyFill="1" applyBorder="1" applyAlignment="1"/>
    <xf numFmtId="0" fontId="4" fillId="2" borderId="36" xfId="0" applyFont="1" applyFill="1" applyBorder="1" applyAlignment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19" fillId="0" borderId="34" xfId="0" applyFont="1" applyFill="1" applyBorder="1" applyAlignment="1">
      <alignment horizontal="center"/>
    </xf>
    <xf numFmtId="0" fontId="19" fillId="0" borderId="42" xfId="0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2" borderId="2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20" fillId="0" borderId="32" xfId="0" applyFont="1" applyFill="1" applyBorder="1" applyAlignment="1">
      <alignment horizontal="center"/>
    </xf>
    <xf numFmtId="0" fontId="20" fillId="0" borderId="41" xfId="0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27" xfId="0" applyFont="1" applyBorder="1" applyAlignment="1"/>
    <xf numFmtId="0" fontId="6" fillId="0" borderId="34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7" fillId="0" borderId="3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6" fillId="0" borderId="41" xfId="0" applyFont="1" applyFill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1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top"/>
    </xf>
    <xf numFmtId="0" fontId="29" fillId="0" borderId="31" xfId="0" applyFont="1" applyBorder="1" applyAlignment="1">
      <alignment horizontal="center" vertical="top"/>
    </xf>
    <xf numFmtId="0" fontId="29" fillId="0" borderId="27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29" fillId="0" borderId="34" xfId="0" applyFont="1" applyBorder="1" applyAlignment="1">
      <alignment horizontal="center" vertical="top"/>
    </xf>
    <xf numFmtId="0" fontId="29" fillId="0" borderId="33" xfId="0" applyFont="1" applyBorder="1" applyAlignment="1">
      <alignment horizontal="center" vertical="top"/>
    </xf>
    <xf numFmtId="0" fontId="30" fillId="0" borderId="20" xfId="0" applyFont="1" applyBorder="1" applyAlignment="1">
      <alignment horizontal="center" vertical="top"/>
    </xf>
    <xf numFmtId="0" fontId="30" fillId="0" borderId="33" xfId="0" applyFont="1" applyBorder="1" applyAlignment="1">
      <alignment horizontal="center" vertical="top"/>
    </xf>
    <xf numFmtId="0" fontId="5" fillId="0" borderId="32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1" fillId="2" borderId="4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0" fillId="0" borderId="43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/>
    </xf>
    <xf numFmtId="0" fontId="29" fillId="0" borderId="0" xfId="0" applyFont="1" applyBorder="1" applyAlignment="1">
      <alignment horizontal="center" vertical="top"/>
    </xf>
    <xf numFmtId="0" fontId="20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0" fillId="0" borderId="0" xfId="0" applyBorder="1"/>
    <xf numFmtId="0" fontId="0" fillId="0" borderId="36" xfId="0" applyBorder="1"/>
    <xf numFmtId="0" fontId="0" fillId="0" borderId="27" xfId="0" applyBorder="1"/>
    <xf numFmtId="0" fontId="20" fillId="0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shrinkToFit="1"/>
    </xf>
    <xf numFmtId="0" fontId="11" fillId="2" borderId="22" xfId="0" applyFont="1" applyFill="1" applyBorder="1" applyAlignment="1">
      <alignment horizontal="center" vertical="center" shrinkToFit="1"/>
    </xf>
    <xf numFmtId="0" fontId="11" fillId="2" borderId="23" xfId="0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2" borderId="3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12" fillId="2" borderId="2" xfId="0" applyFont="1" applyFill="1" applyBorder="1" applyAlignment="1">
      <alignment horizontal="center" vertical="center" shrinkToFit="1"/>
    </xf>
    <xf numFmtId="0" fontId="12" fillId="2" borderId="24" xfId="0" applyFont="1" applyFill="1" applyBorder="1" applyAlignment="1">
      <alignment horizontal="center" vertical="center" shrinkToFit="1"/>
    </xf>
    <xf numFmtId="0" fontId="12" fillId="2" borderId="25" xfId="0" applyFont="1" applyFill="1" applyBorder="1" applyAlignment="1">
      <alignment horizontal="center" vertical="center" shrinkToFit="1"/>
    </xf>
    <xf numFmtId="0" fontId="12" fillId="2" borderId="26" xfId="0" applyFont="1" applyFill="1" applyBorder="1" applyAlignment="1">
      <alignment horizontal="center" vertical="center" shrinkToFit="1"/>
    </xf>
    <xf numFmtId="0" fontId="25" fillId="4" borderId="38" xfId="0" applyFont="1" applyFill="1" applyBorder="1" applyAlignment="1">
      <alignment horizontal="center" vertical="center"/>
    </xf>
    <xf numFmtId="0" fontId="25" fillId="4" borderId="39" xfId="0" applyFont="1" applyFill="1" applyBorder="1" applyAlignment="1">
      <alignment horizontal="center" vertical="center"/>
    </xf>
    <xf numFmtId="0" fontId="25" fillId="4" borderId="40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 shrinkToFit="1"/>
    </xf>
    <xf numFmtId="0" fontId="12" fillId="2" borderId="23" xfId="0" applyFont="1" applyFill="1" applyBorder="1" applyAlignment="1">
      <alignment horizontal="center" vertical="center" shrinkToFit="1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left" vertical="center" shrinkToFit="1"/>
    </xf>
    <xf numFmtId="0" fontId="12" fillId="0" borderId="29" xfId="0" applyFont="1" applyBorder="1" applyAlignment="1">
      <alignment horizontal="left" vertical="center" shrinkToFit="1"/>
    </xf>
    <xf numFmtId="0" fontId="12" fillId="0" borderId="30" xfId="0" applyFont="1" applyBorder="1" applyAlignment="1">
      <alignment horizontal="left" vertical="center" shrinkToFit="1"/>
    </xf>
    <xf numFmtId="0" fontId="10" fillId="0" borderId="24" xfId="0" applyFont="1" applyBorder="1" applyAlignment="1">
      <alignment horizontal="center" vertical="center"/>
    </xf>
    <xf numFmtId="164" fontId="12" fillId="0" borderId="25" xfId="0" applyNumberFormat="1" applyFont="1" applyBorder="1" applyAlignment="1">
      <alignment horizontal="center" vertical="center" shrinkToFit="1"/>
    </xf>
    <xf numFmtId="164" fontId="12" fillId="0" borderId="26" xfId="0" applyNumberFormat="1" applyFont="1" applyBorder="1" applyAlignment="1">
      <alignment horizontal="center" vertical="center" shrinkToFit="1"/>
    </xf>
    <xf numFmtId="0" fontId="35" fillId="0" borderId="12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20588</xdr:colOff>
      <xdr:row>101</xdr:row>
      <xdr:rowOff>28527</xdr:rowOff>
    </xdr:from>
    <xdr:to>
      <xdr:col>10</xdr:col>
      <xdr:colOff>133410</xdr:colOff>
      <xdr:row>101</xdr:row>
      <xdr:rowOff>30005</xdr:rowOff>
    </xdr:to>
    <xdr:pic>
      <xdr:nvPicPr>
        <xdr:cNvPr id="119" name="Picture 15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93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19053</xdr:colOff>
      <xdr:row>101</xdr:row>
      <xdr:rowOff>28476</xdr:rowOff>
    </xdr:from>
    <xdr:to>
      <xdr:col>11</xdr:col>
      <xdr:colOff>133399</xdr:colOff>
      <xdr:row>101</xdr:row>
      <xdr:rowOff>29954</xdr:rowOff>
    </xdr:to>
    <xdr:pic>
      <xdr:nvPicPr>
        <xdr:cNvPr id="120" name="Picture 1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02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101</xdr:row>
      <xdr:rowOff>28527</xdr:rowOff>
    </xdr:from>
    <xdr:to>
      <xdr:col>16</xdr:col>
      <xdr:colOff>133410</xdr:colOff>
      <xdr:row>101</xdr:row>
      <xdr:rowOff>30005</xdr:rowOff>
    </xdr:to>
    <xdr:pic>
      <xdr:nvPicPr>
        <xdr:cNvPr id="121" name="Picture 15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637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101</xdr:row>
      <xdr:rowOff>28476</xdr:rowOff>
    </xdr:from>
    <xdr:to>
      <xdr:col>17</xdr:col>
      <xdr:colOff>133399</xdr:colOff>
      <xdr:row>101</xdr:row>
      <xdr:rowOff>29954</xdr:rowOff>
    </xdr:to>
    <xdr:pic>
      <xdr:nvPicPr>
        <xdr:cNvPr id="122" name="Picture 1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146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23" name="Picture 15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81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24" name="Picture 1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25" name="Picture 15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25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26" name="Picture 1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27" name="Picture 15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28" name="Picture 1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101</xdr:row>
      <xdr:rowOff>28527</xdr:rowOff>
    </xdr:from>
    <xdr:to>
      <xdr:col>16</xdr:col>
      <xdr:colOff>133410</xdr:colOff>
      <xdr:row>101</xdr:row>
      <xdr:rowOff>30005</xdr:rowOff>
    </xdr:to>
    <xdr:pic>
      <xdr:nvPicPr>
        <xdr:cNvPr id="135" name="Picture 15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637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101</xdr:row>
      <xdr:rowOff>28476</xdr:rowOff>
    </xdr:from>
    <xdr:to>
      <xdr:col>17</xdr:col>
      <xdr:colOff>133399</xdr:colOff>
      <xdr:row>101</xdr:row>
      <xdr:rowOff>29954</xdr:rowOff>
    </xdr:to>
    <xdr:pic>
      <xdr:nvPicPr>
        <xdr:cNvPr id="136" name="Picture 1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146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43" name="Picture 15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81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44" name="Picture 1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51" name="Picture 15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25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59" name="Picture 15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60" name="Picture 1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61" name="Picture 15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06938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62" name="Picture 1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03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67</xdr:row>
      <xdr:rowOff>28527</xdr:rowOff>
    </xdr:from>
    <xdr:to>
      <xdr:col>16</xdr:col>
      <xdr:colOff>133410</xdr:colOff>
      <xdr:row>67</xdr:row>
      <xdr:rowOff>30005</xdr:rowOff>
    </xdr:to>
    <xdr:pic>
      <xdr:nvPicPr>
        <xdr:cNvPr id="163" name="Picture 1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98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67</xdr:row>
      <xdr:rowOff>28476</xdr:rowOff>
    </xdr:from>
    <xdr:to>
      <xdr:col>17</xdr:col>
      <xdr:colOff>133399</xdr:colOff>
      <xdr:row>67</xdr:row>
      <xdr:rowOff>29954</xdr:rowOff>
    </xdr:to>
    <xdr:pic>
      <xdr:nvPicPr>
        <xdr:cNvPr id="164" name="Picture 15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906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65" name="Picture 15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66" name="Picture 1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67" name="Picture 15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68" name="Picture 15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13" name="Picture 15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14" name="Picture 15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15" name="Picture 15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16" name="Picture 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23" name="Picture 15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24" name="Picture 15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31" name="Picture 15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32" name="Picture 15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39" name="Picture 1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40" name="Picture 15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47" name="Picture 15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48" name="Picture 15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49" name="Picture 15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70389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50" name="Picture 15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70388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147588</xdr:colOff>
      <xdr:row>47</xdr:row>
      <xdr:rowOff>38100</xdr:rowOff>
    </xdr:from>
    <xdr:to>
      <xdr:col>21</xdr:col>
      <xdr:colOff>82610</xdr:colOff>
      <xdr:row>47</xdr:row>
      <xdr:rowOff>39578</xdr:rowOff>
    </xdr:to>
    <xdr:pic>
      <xdr:nvPicPr>
        <xdr:cNvPr id="257" name="Picture 15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3588" y="7099300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59" name="Picture 15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98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60" name="Picture 15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906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61" name="Picture 15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62" name="Picture 15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63" name="Picture 15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64" name="Picture 15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71" name="Picture 15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2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72" name="Picture 15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50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79" name="Picture 15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1589717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80" name="Picture 15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1589712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7" name="Picture 15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83260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08" name="Picture 15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83260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9" name="Picture 15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83260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10" name="Picture 15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83260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317" name="Picture 15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3013" y="134873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318" name="Picture 15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8" y="134873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25" name="Picture 15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26" name="Picture 1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27" name="Picture 15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28" name="Picture 15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29" name="Picture 15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30" name="Picture 15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31" name="Picture 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32" name="Picture 15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33" name="Picture 15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7413" y="16078152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34" name="Picture 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8278" y="16078101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347" name="Picture 15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348" name="Picture 15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349" name="Picture 15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350" name="Picture 15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351" name="Picture 15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352" name="Picture 15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353" name="Picture 15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354" name="Picture 1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355" name="Picture 15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356" name="Picture 1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357" name="Picture 15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358" name="Picture 15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359" name="Picture 15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360" name="Picture 15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361" name="Picture 15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362" name="Picture 15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363" name="Picture 15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364" name="Picture 15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365" name="Picture 15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366" name="Picture 1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367" name="Picture 15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368" name="Picture 15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369" name="Picture 15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370" name="Picture 15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371" name="Picture 15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372" name="Picture 15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373" name="Picture 15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374" name="Picture 1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375" name="Picture 15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376" name="Picture 1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377" name="Picture 15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378" name="Picture 15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379" name="Picture 15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380" name="Picture 15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381" name="Picture 1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382" name="Picture 15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383" name="Picture 15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384" name="Picture 1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385" name="Picture 15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386" name="Picture 1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387" name="Picture 15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388" name="Picture 15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389" name="Picture 15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390" name="Picture 15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391" name="Picture 1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392" name="Picture 15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393" name="Picture 15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394" name="Picture 1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395" name="Picture 15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396" name="Picture 1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397" name="Picture 15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398" name="Picture 15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399" name="Picture 15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400" name="Picture 15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401" name="Picture 15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402" name="Picture 15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403" name="Picture 15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404" name="Picture 1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405" name="Picture 15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406" name="Picture 1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407" name="Picture 1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408" name="Picture 15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409" name="Picture 15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410" name="Picture 15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411" name="Picture 15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412" name="Picture 15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413" name="Picture 15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414" name="Picture 1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415" name="Picture 15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416" name="Picture 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417" name="Picture 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418" name="Picture 15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419" name="Picture 15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420" name="Picture 15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421" name="Picture 15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422" name="Picture 15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423" name="Picture 15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424" name="Picture 1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425" name="Picture 15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426" name="Picture 1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427" name="Picture 15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428" name="Picture 15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429" name="Picture 1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430" name="Picture 15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431" name="Picture 15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432" name="Picture 15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433" name="Picture 15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434" name="Picture 15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435" name="Picture 15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436" name="Picture 1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437" name="Picture 15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438" name="Picture 15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439" name="Picture 1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440" name="Picture 15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441" name="Picture 15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442" name="Picture 15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443" name="Picture 15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444" name="Picture 15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445" name="Picture 15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446" name="Picture 1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447" name="Picture 15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448" name="Picture 15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449" name="Picture 1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450" name="Picture 15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451" name="Picture 15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452" name="Picture 15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453" name="Picture 15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454" name="Picture 15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455" name="Picture 15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456" name="Picture 1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457" name="Picture 15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458" name="Picture 15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459" name="Picture 15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460" name="Picture 15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461" name="Picture 15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462" name="Picture 1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463" name="Picture 15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464" name="Picture 15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465" name="Picture 15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466" name="Picture 1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467" name="Picture 15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468" name="Picture 15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469" name="Picture 15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470" name="Picture 15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471" name="Picture 15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472" name="Picture 1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473" name="Picture 15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474" name="Picture 15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475" name="Picture 15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476" name="Picture 1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477" name="Picture 15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478" name="Picture 15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479" name="Picture 15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480" name="Picture 15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481" name="Picture 15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482" name="Picture 1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483" name="Picture 15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484" name="Picture 1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485" name="Picture 15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486" name="Picture 1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487" name="Picture 15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488" name="Picture 1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489" name="Picture 15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490" name="Picture 15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491" name="Picture 15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492" name="Picture 15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493" name="Picture 15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494" name="Picture 1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495" name="Picture 15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496" name="Picture 1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497" name="Picture 15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498" name="Picture 1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499" name="Picture 15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500" name="Picture 15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501" name="Picture 15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502" name="Picture 15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503" name="Picture 15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504" name="Picture 15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505" name="Picture 15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506" name="Picture 1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507" name="Picture 15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508" name="Picture 1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509" name="Picture 15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510" name="Picture 15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511" name="Picture 15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512" name="Picture 15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513" name="Picture 15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514" name="Picture 15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515" name="Picture 15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516" name="Picture 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517" name="Picture 15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518" name="Picture 15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519" name="Picture 1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520" name="Picture 15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521" name="Picture 15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522" name="Picture 15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523" name="Picture 15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524" name="Picture 15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525" name="Picture 15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526" name="Picture 1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527" name="Picture 15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528" name="Picture 15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529" name="Picture 15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530" name="Picture 15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531" name="Picture 15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532" name="Picture 15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533" name="Picture 15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534" name="Picture 15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535" name="Picture 15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536" name="Picture 1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537" name="Picture 1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538" name="Picture 15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539" name="Picture 15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540" name="Picture 15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541" name="Picture 15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542" name="Picture 15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543" name="Picture 15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544" name="Picture 15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545" name="Picture 15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546" name="Picture 1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547" name="Picture 15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548" name="Picture 15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549" name="Picture 15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550" name="Picture 15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551" name="Picture 15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552" name="Picture 15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553" name="Picture 15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554" name="Picture 15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555" name="Picture 15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556" name="Picture 1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557" name="Picture 15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558" name="Picture 15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559" name="Picture 15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560" name="Picture 15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561" name="Picture 15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562" name="Picture 15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563" name="Picture 15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564" name="Picture 15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565" name="Picture 15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566" name="Picture 1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567" name="Picture 15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568" name="Picture 15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569" name="Picture 15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570" name="Picture 15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571" name="Picture 15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572" name="Picture 15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573" name="Picture 15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574" name="Picture 15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575" name="Picture 15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576" name="Picture 1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577" name="Picture 15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578" name="Picture 15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579" name="Picture 15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580" name="Picture 15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581" name="Picture 15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582" name="Picture 15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583" name="Picture 15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584" name="Picture 15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585" name="Picture 15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586" name="Picture 1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587" name="Picture 15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588" name="Picture 15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589" name="Picture 15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590" name="Picture 15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591" name="Picture 15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592" name="Picture 15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593" name="Picture 15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594" name="Picture 15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595" name="Picture 15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596" name="Picture 1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597" name="Picture 15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598" name="Picture 15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599" name="Picture 15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600" name="Picture 15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601" name="Picture 15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602" name="Picture 15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603" name="Picture 15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604" name="Picture 15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605" name="Picture 15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606" name="Picture 1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607" name="Picture 15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608" name="Picture 15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609" name="Picture 15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610" name="Picture 15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611" name="Picture 15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612" name="Picture 15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613" name="Picture 15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614" name="Picture 15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615" name="Picture 15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800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616" name="Picture 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800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617" name="Picture 15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343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618" name="Picture 15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343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619" name="Picture 15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620" name="Picture 15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621" name="Picture 15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5953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622" name="Picture 15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5953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623" name="Picture 15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624" name="Picture 15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625" name="Picture 15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105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626" name="Picture 1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105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627" name="Picture 15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628" name="Picture 15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629" name="Picture 15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257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630" name="Picture 15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257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631" name="Picture 15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632" name="Picture 15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633" name="Picture 15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4102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634" name="Picture 15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4102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635" name="Picture 15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636" name="Picture 1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637" name="Picture 15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5626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638" name="Picture 15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5626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639" name="Picture 15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640" name="Picture 15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641" name="Picture 15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7150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642" name="Picture 15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7150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643" name="Picture 15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644" name="Picture 15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645" name="Picture 15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68674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646" name="Picture 1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68674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647" name="Picture 15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648" name="Picture 15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649" name="Picture 15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8613" y="701987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650" name="Picture 15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8" y="701982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651" name="Picture 15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652" name="Picture 15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653" name="Picture 15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654" name="Picture 15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655" name="Picture 15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656" name="Picture 1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657" name="Picture 15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658" name="Picture 15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659" name="Picture 15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660" name="Picture 15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661" name="Picture 15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662" name="Picture 15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663" name="Picture 15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664" name="Picture 15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665" name="Picture 15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666" name="Picture 1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667" name="Picture 15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668" name="Picture 15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669" name="Picture 15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670" name="Picture 15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671" name="Picture 15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672" name="Picture 15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673" name="Picture 1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674" name="Picture 15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675" name="Picture 15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676" name="Picture 1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677" name="Picture 15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678" name="Picture 15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679" name="Picture 15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680" name="Picture 15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681" name="Picture 15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682" name="Picture 15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683" name="Picture 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684" name="Picture 15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685" name="Picture 15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686" name="Picture 1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687" name="Picture 15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688" name="Picture 15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689" name="Picture 15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690" name="Picture 15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691" name="Picture 15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692" name="Picture 15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693" name="Picture 1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694" name="Picture 15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695" name="Picture 15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696" name="Picture 1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697" name="Picture 15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698" name="Picture 15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699" name="Picture 15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700" name="Picture 15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701" name="Picture 15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702" name="Picture 15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703" name="Picture 1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704" name="Picture 15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705" name="Picture 15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706" name="Picture 1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707" name="Picture 15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708" name="Picture 15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709" name="Picture 15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710" name="Picture 15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711" name="Picture 15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712" name="Picture 15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713" name="Picture 15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714" name="Picture 15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715" name="Picture 15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716" name="Picture 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717" name="Picture 15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718" name="Picture 15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719" name="Picture 15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720" name="Picture 15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721" name="Picture 15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722" name="Picture 15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723" name="Picture 1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724" name="Picture 15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725" name="Picture 15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726" name="Picture 1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727" name="Picture 15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728" name="Picture 15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729" name="Picture 15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730" name="Picture 15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731" name="Picture 15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732" name="Picture 15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733" name="Picture 1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734" name="Picture 15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735" name="Picture 15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736" name="Picture 1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737" name="Picture 15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738" name="Picture 15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739" name="Picture 15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740" name="Picture 15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741" name="Picture 15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742" name="Picture 15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743" name="Picture 1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744" name="Picture 15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745" name="Picture 15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746" name="Picture 1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747" name="Picture 15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748" name="Picture 15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749" name="Picture 15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750" name="Picture 15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751" name="Picture 15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752" name="Picture 15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753" name="Picture 1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754" name="Picture 15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755" name="Picture 15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756" name="Picture 1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757" name="Picture 15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758" name="Picture 15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759" name="Picture 15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760" name="Picture 15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761" name="Picture 15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762" name="Picture 15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763" name="Picture 1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764" name="Picture 15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765" name="Picture 15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766" name="Picture 1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767" name="Picture 15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768" name="Picture 15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769" name="Picture 15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770" name="Picture 15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771" name="Picture 15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772" name="Picture 15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773" name="Picture 1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774" name="Picture 15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775" name="Picture 15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776" name="Picture 1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777" name="Picture 15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778" name="Picture 15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779" name="Picture 15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780" name="Picture 15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781" name="Picture 15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782" name="Picture 15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783" name="Picture 15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784" name="Picture 15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785" name="Picture 15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786" name="Picture 1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787" name="Picture 15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788" name="Picture 15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789" name="Picture 15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790" name="Picture 15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791" name="Picture 15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792" name="Picture 15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793" name="Picture 15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794" name="Picture 15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795" name="Picture 15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796" name="Picture 1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797" name="Picture 15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798" name="Picture 15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799" name="Picture 15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800" name="Picture 15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801" name="Picture 15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802" name="Picture 15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803" name="Picture 15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804" name="Picture 15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805" name="Picture 15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806" name="Picture 1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807" name="Picture 15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808" name="Picture 15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809" name="Picture 15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810" name="Picture 15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811" name="Picture 15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812" name="Picture 15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813" name="Picture 15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814" name="Picture 15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815" name="Picture 15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816" name="Picture 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817" name="Picture 15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818" name="Picture 15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819" name="Picture 15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820" name="Picture 15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821" name="Picture 15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822" name="Picture 15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823" name="Picture 15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824" name="Picture 15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825" name="Picture 15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826" name="Picture 1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827" name="Picture 15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828" name="Picture 15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829" name="Picture 15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830" name="Picture 15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831" name="Picture 15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832" name="Picture 15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833" name="Picture 1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834" name="Picture 15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835" name="Picture 15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836" name="Picture 1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837" name="Picture 15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838" name="Picture 15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839" name="Picture 15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840" name="Picture 15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841" name="Picture 15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842" name="Picture 15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843" name="Picture 1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844" name="Picture 15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845" name="Picture 15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846" name="Picture 1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847" name="Picture 15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848" name="Picture 15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849" name="Picture 15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850" name="Picture 15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851" name="Picture 15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852" name="Picture 15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853" name="Picture 15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854" name="Picture 15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855" name="Picture 15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856" name="Picture 1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857" name="Picture 15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858" name="Picture 15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859" name="Picture 15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860" name="Picture 15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861" name="Picture 15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862" name="Picture 15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863" name="Picture 15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864" name="Picture 15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865" name="Picture 15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866" name="Picture 1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867" name="Picture 15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868" name="Picture 15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869" name="Picture 15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870" name="Picture 15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871" name="Picture 15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872" name="Picture 15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873" name="Picture 15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874" name="Picture 15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875" name="Picture 15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876" name="Picture 1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877" name="Picture 15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878" name="Picture 15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879" name="Picture 15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880" name="Picture 15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881" name="Picture 15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882" name="Picture 15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883" name="Picture 15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884" name="Picture 15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885" name="Picture 15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886" name="Picture 1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887" name="Picture 15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888" name="Picture 15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889" name="Picture 15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890" name="Picture 15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891" name="Picture 15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892" name="Picture 15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893" name="Picture 15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894" name="Picture 15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895" name="Picture 1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896" name="Picture 1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897" name="Picture 15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898" name="Picture 15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899" name="Picture 15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900" name="Picture 15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901" name="Picture 15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902" name="Picture 15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903" name="Picture 15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904" name="Picture 15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905" name="Picture 1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906" name="Picture 1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907" name="Picture 15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908" name="Picture 15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909" name="Picture 15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910" name="Picture 15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911" name="Picture 15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912" name="Picture 15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913" name="Picture 15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914" name="Picture 15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915" name="Picture 1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916" name="Picture 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917" name="Picture 15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918" name="Picture 15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919" name="Picture 15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920" name="Picture 15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921" name="Picture 15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922" name="Picture 15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923" name="Picture 15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924" name="Picture 15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925" name="Picture 1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926" name="Picture 1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927" name="Picture 15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928" name="Picture 15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929" name="Picture 15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930" name="Picture 15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67</xdr:row>
      <xdr:rowOff>28527</xdr:rowOff>
    </xdr:from>
    <xdr:to>
      <xdr:col>16</xdr:col>
      <xdr:colOff>133410</xdr:colOff>
      <xdr:row>67</xdr:row>
      <xdr:rowOff>30005</xdr:rowOff>
    </xdr:to>
    <xdr:pic>
      <xdr:nvPicPr>
        <xdr:cNvPr id="931" name="Picture 15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67</xdr:row>
      <xdr:rowOff>28476</xdr:rowOff>
    </xdr:from>
    <xdr:to>
      <xdr:col>17</xdr:col>
      <xdr:colOff>133399</xdr:colOff>
      <xdr:row>67</xdr:row>
      <xdr:rowOff>29954</xdr:rowOff>
    </xdr:to>
    <xdr:pic>
      <xdr:nvPicPr>
        <xdr:cNvPr id="932" name="Picture 15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70</xdr:row>
      <xdr:rowOff>28527</xdr:rowOff>
    </xdr:from>
    <xdr:to>
      <xdr:col>16</xdr:col>
      <xdr:colOff>134172</xdr:colOff>
      <xdr:row>70</xdr:row>
      <xdr:rowOff>29624</xdr:rowOff>
    </xdr:to>
    <xdr:pic>
      <xdr:nvPicPr>
        <xdr:cNvPr id="933" name="Picture 15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70</xdr:row>
      <xdr:rowOff>28476</xdr:rowOff>
    </xdr:from>
    <xdr:to>
      <xdr:col>17</xdr:col>
      <xdr:colOff>134161</xdr:colOff>
      <xdr:row>70</xdr:row>
      <xdr:rowOff>29573</xdr:rowOff>
    </xdr:to>
    <xdr:pic>
      <xdr:nvPicPr>
        <xdr:cNvPr id="934" name="Picture 15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70</xdr:row>
      <xdr:rowOff>28527</xdr:rowOff>
    </xdr:from>
    <xdr:to>
      <xdr:col>16</xdr:col>
      <xdr:colOff>134172</xdr:colOff>
      <xdr:row>70</xdr:row>
      <xdr:rowOff>29624</xdr:rowOff>
    </xdr:to>
    <xdr:pic>
      <xdr:nvPicPr>
        <xdr:cNvPr id="935" name="Picture 1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70</xdr:row>
      <xdr:rowOff>28476</xdr:rowOff>
    </xdr:from>
    <xdr:to>
      <xdr:col>17</xdr:col>
      <xdr:colOff>134161</xdr:colOff>
      <xdr:row>70</xdr:row>
      <xdr:rowOff>29573</xdr:rowOff>
    </xdr:to>
    <xdr:pic>
      <xdr:nvPicPr>
        <xdr:cNvPr id="936" name="Picture 1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67</xdr:row>
      <xdr:rowOff>28527</xdr:rowOff>
    </xdr:from>
    <xdr:to>
      <xdr:col>16</xdr:col>
      <xdr:colOff>134172</xdr:colOff>
      <xdr:row>67</xdr:row>
      <xdr:rowOff>29624</xdr:rowOff>
    </xdr:to>
    <xdr:pic>
      <xdr:nvPicPr>
        <xdr:cNvPr id="937" name="Picture 15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67</xdr:row>
      <xdr:rowOff>28476</xdr:rowOff>
    </xdr:from>
    <xdr:to>
      <xdr:col>17</xdr:col>
      <xdr:colOff>134161</xdr:colOff>
      <xdr:row>67</xdr:row>
      <xdr:rowOff>29573</xdr:rowOff>
    </xdr:to>
    <xdr:pic>
      <xdr:nvPicPr>
        <xdr:cNvPr id="938" name="Picture 15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71</xdr:row>
      <xdr:rowOff>28527</xdr:rowOff>
    </xdr:from>
    <xdr:to>
      <xdr:col>16</xdr:col>
      <xdr:colOff>134172</xdr:colOff>
      <xdr:row>71</xdr:row>
      <xdr:rowOff>29624</xdr:rowOff>
    </xdr:to>
    <xdr:pic>
      <xdr:nvPicPr>
        <xdr:cNvPr id="939" name="Picture 15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71</xdr:row>
      <xdr:rowOff>28476</xdr:rowOff>
    </xdr:from>
    <xdr:to>
      <xdr:col>17</xdr:col>
      <xdr:colOff>134161</xdr:colOff>
      <xdr:row>71</xdr:row>
      <xdr:rowOff>29573</xdr:rowOff>
    </xdr:to>
    <xdr:pic>
      <xdr:nvPicPr>
        <xdr:cNvPr id="940" name="Picture 15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71</xdr:row>
      <xdr:rowOff>28527</xdr:rowOff>
    </xdr:from>
    <xdr:to>
      <xdr:col>16</xdr:col>
      <xdr:colOff>134172</xdr:colOff>
      <xdr:row>71</xdr:row>
      <xdr:rowOff>29624</xdr:rowOff>
    </xdr:to>
    <xdr:pic>
      <xdr:nvPicPr>
        <xdr:cNvPr id="941" name="Picture 15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71</xdr:row>
      <xdr:rowOff>28476</xdr:rowOff>
    </xdr:from>
    <xdr:to>
      <xdr:col>17</xdr:col>
      <xdr:colOff>134161</xdr:colOff>
      <xdr:row>71</xdr:row>
      <xdr:rowOff>29573</xdr:rowOff>
    </xdr:to>
    <xdr:pic>
      <xdr:nvPicPr>
        <xdr:cNvPr id="942" name="Picture 15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72</xdr:row>
      <xdr:rowOff>28527</xdr:rowOff>
    </xdr:from>
    <xdr:to>
      <xdr:col>16</xdr:col>
      <xdr:colOff>134172</xdr:colOff>
      <xdr:row>72</xdr:row>
      <xdr:rowOff>29624</xdr:rowOff>
    </xdr:to>
    <xdr:pic>
      <xdr:nvPicPr>
        <xdr:cNvPr id="943" name="Picture 15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72</xdr:row>
      <xdr:rowOff>28476</xdr:rowOff>
    </xdr:from>
    <xdr:to>
      <xdr:col>17</xdr:col>
      <xdr:colOff>134161</xdr:colOff>
      <xdr:row>72</xdr:row>
      <xdr:rowOff>29573</xdr:rowOff>
    </xdr:to>
    <xdr:pic>
      <xdr:nvPicPr>
        <xdr:cNvPr id="944" name="Picture 15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72</xdr:row>
      <xdr:rowOff>28527</xdr:rowOff>
    </xdr:from>
    <xdr:to>
      <xdr:col>16</xdr:col>
      <xdr:colOff>134172</xdr:colOff>
      <xdr:row>72</xdr:row>
      <xdr:rowOff>29624</xdr:rowOff>
    </xdr:to>
    <xdr:pic>
      <xdr:nvPicPr>
        <xdr:cNvPr id="945" name="Picture 1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72</xdr:row>
      <xdr:rowOff>28476</xdr:rowOff>
    </xdr:from>
    <xdr:to>
      <xdr:col>17</xdr:col>
      <xdr:colOff>134161</xdr:colOff>
      <xdr:row>72</xdr:row>
      <xdr:rowOff>29573</xdr:rowOff>
    </xdr:to>
    <xdr:pic>
      <xdr:nvPicPr>
        <xdr:cNvPr id="946" name="Picture 1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73</xdr:row>
      <xdr:rowOff>28527</xdr:rowOff>
    </xdr:from>
    <xdr:to>
      <xdr:col>16</xdr:col>
      <xdr:colOff>134172</xdr:colOff>
      <xdr:row>73</xdr:row>
      <xdr:rowOff>29624</xdr:rowOff>
    </xdr:to>
    <xdr:pic>
      <xdr:nvPicPr>
        <xdr:cNvPr id="947" name="Picture 15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73</xdr:row>
      <xdr:rowOff>28476</xdr:rowOff>
    </xdr:from>
    <xdr:to>
      <xdr:col>17</xdr:col>
      <xdr:colOff>134161</xdr:colOff>
      <xdr:row>73</xdr:row>
      <xdr:rowOff>29573</xdr:rowOff>
    </xdr:to>
    <xdr:pic>
      <xdr:nvPicPr>
        <xdr:cNvPr id="948" name="Picture 15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73</xdr:row>
      <xdr:rowOff>28527</xdr:rowOff>
    </xdr:from>
    <xdr:to>
      <xdr:col>16</xdr:col>
      <xdr:colOff>134172</xdr:colOff>
      <xdr:row>73</xdr:row>
      <xdr:rowOff>29624</xdr:rowOff>
    </xdr:to>
    <xdr:pic>
      <xdr:nvPicPr>
        <xdr:cNvPr id="949" name="Picture 15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73</xdr:row>
      <xdr:rowOff>28476</xdr:rowOff>
    </xdr:from>
    <xdr:to>
      <xdr:col>17</xdr:col>
      <xdr:colOff>134161</xdr:colOff>
      <xdr:row>73</xdr:row>
      <xdr:rowOff>29573</xdr:rowOff>
    </xdr:to>
    <xdr:pic>
      <xdr:nvPicPr>
        <xdr:cNvPr id="950" name="Picture 15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74</xdr:row>
      <xdr:rowOff>28527</xdr:rowOff>
    </xdr:from>
    <xdr:to>
      <xdr:col>16</xdr:col>
      <xdr:colOff>134172</xdr:colOff>
      <xdr:row>74</xdr:row>
      <xdr:rowOff>29624</xdr:rowOff>
    </xdr:to>
    <xdr:pic>
      <xdr:nvPicPr>
        <xdr:cNvPr id="951" name="Picture 15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74</xdr:row>
      <xdr:rowOff>28476</xdr:rowOff>
    </xdr:from>
    <xdr:to>
      <xdr:col>17</xdr:col>
      <xdr:colOff>134161</xdr:colOff>
      <xdr:row>74</xdr:row>
      <xdr:rowOff>29573</xdr:rowOff>
    </xdr:to>
    <xdr:pic>
      <xdr:nvPicPr>
        <xdr:cNvPr id="952" name="Picture 15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74</xdr:row>
      <xdr:rowOff>28527</xdr:rowOff>
    </xdr:from>
    <xdr:to>
      <xdr:col>16</xdr:col>
      <xdr:colOff>134172</xdr:colOff>
      <xdr:row>74</xdr:row>
      <xdr:rowOff>29624</xdr:rowOff>
    </xdr:to>
    <xdr:pic>
      <xdr:nvPicPr>
        <xdr:cNvPr id="953" name="Picture 15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74</xdr:row>
      <xdr:rowOff>28476</xdr:rowOff>
    </xdr:from>
    <xdr:to>
      <xdr:col>17</xdr:col>
      <xdr:colOff>134161</xdr:colOff>
      <xdr:row>74</xdr:row>
      <xdr:rowOff>29573</xdr:rowOff>
    </xdr:to>
    <xdr:pic>
      <xdr:nvPicPr>
        <xdr:cNvPr id="954" name="Picture 15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75</xdr:row>
      <xdr:rowOff>28527</xdr:rowOff>
    </xdr:from>
    <xdr:to>
      <xdr:col>16</xdr:col>
      <xdr:colOff>134172</xdr:colOff>
      <xdr:row>75</xdr:row>
      <xdr:rowOff>29624</xdr:rowOff>
    </xdr:to>
    <xdr:pic>
      <xdr:nvPicPr>
        <xdr:cNvPr id="955" name="Picture 1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75</xdr:row>
      <xdr:rowOff>28476</xdr:rowOff>
    </xdr:from>
    <xdr:to>
      <xdr:col>17</xdr:col>
      <xdr:colOff>134161</xdr:colOff>
      <xdr:row>75</xdr:row>
      <xdr:rowOff>29573</xdr:rowOff>
    </xdr:to>
    <xdr:pic>
      <xdr:nvPicPr>
        <xdr:cNvPr id="956" name="Picture 1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75</xdr:row>
      <xdr:rowOff>28527</xdr:rowOff>
    </xdr:from>
    <xdr:to>
      <xdr:col>16</xdr:col>
      <xdr:colOff>134172</xdr:colOff>
      <xdr:row>75</xdr:row>
      <xdr:rowOff>29624</xdr:rowOff>
    </xdr:to>
    <xdr:pic>
      <xdr:nvPicPr>
        <xdr:cNvPr id="957" name="Picture 15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75</xdr:row>
      <xdr:rowOff>28476</xdr:rowOff>
    </xdr:from>
    <xdr:to>
      <xdr:col>17</xdr:col>
      <xdr:colOff>134161</xdr:colOff>
      <xdr:row>75</xdr:row>
      <xdr:rowOff>29573</xdr:rowOff>
    </xdr:to>
    <xdr:pic>
      <xdr:nvPicPr>
        <xdr:cNvPr id="958" name="Picture 15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76</xdr:row>
      <xdr:rowOff>28527</xdr:rowOff>
    </xdr:from>
    <xdr:to>
      <xdr:col>16</xdr:col>
      <xdr:colOff>134172</xdr:colOff>
      <xdr:row>76</xdr:row>
      <xdr:rowOff>29624</xdr:rowOff>
    </xdr:to>
    <xdr:pic>
      <xdr:nvPicPr>
        <xdr:cNvPr id="959" name="Picture 15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76</xdr:row>
      <xdr:rowOff>28476</xdr:rowOff>
    </xdr:from>
    <xdr:to>
      <xdr:col>17</xdr:col>
      <xdr:colOff>134161</xdr:colOff>
      <xdr:row>76</xdr:row>
      <xdr:rowOff>29573</xdr:rowOff>
    </xdr:to>
    <xdr:pic>
      <xdr:nvPicPr>
        <xdr:cNvPr id="960" name="Picture 15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76</xdr:row>
      <xdr:rowOff>28527</xdr:rowOff>
    </xdr:from>
    <xdr:to>
      <xdr:col>16</xdr:col>
      <xdr:colOff>134172</xdr:colOff>
      <xdr:row>76</xdr:row>
      <xdr:rowOff>29624</xdr:rowOff>
    </xdr:to>
    <xdr:pic>
      <xdr:nvPicPr>
        <xdr:cNvPr id="961" name="Picture 15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76</xdr:row>
      <xdr:rowOff>28476</xdr:rowOff>
    </xdr:from>
    <xdr:to>
      <xdr:col>17</xdr:col>
      <xdr:colOff>134161</xdr:colOff>
      <xdr:row>76</xdr:row>
      <xdr:rowOff>29573</xdr:rowOff>
    </xdr:to>
    <xdr:pic>
      <xdr:nvPicPr>
        <xdr:cNvPr id="962" name="Picture 15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77</xdr:row>
      <xdr:rowOff>28527</xdr:rowOff>
    </xdr:from>
    <xdr:to>
      <xdr:col>16</xdr:col>
      <xdr:colOff>134172</xdr:colOff>
      <xdr:row>77</xdr:row>
      <xdr:rowOff>29624</xdr:rowOff>
    </xdr:to>
    <xdr:pic>
      <xdr:nvPicPr>
        <xdr:cNvPr id="963" name="Picture 15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77</xdr:row>
      <xdr:rowOff>28476</xdr:rowOff>
    </xdr:from>
    <xdr:to>
      <xdr:col>17</xdr:col>
      <xdr:colOff>134161</xdr:colOff>
      <xdr:row>77</xdr:row>
      <xdr:rowOff>29573</xdr:rowOff>
    </xdr:to>
    <xdr:pic>
      <xdr:nvPicPr>
        <xdr:cNvPr id="964" name="Picture 15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77</xdr:row>
      <xdr:rowOff>28527</xdr:rowOff>
    </xdr:from>
    <xdr:to>
      <xdr:col>16</xdr:col>
      <xdr:colOff>134172</xdr:colOff>
      <xdr:row>77</xdr:row>
      <xdr:rowOff>29624</xdr:rowOff>
    </xdr:to>
    <xdr:pic>
      <xdr:nvPicPr>
        <xdr:cNvPr id="965" name="Picture 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77</xdr:row>
      <xdr:rowOff>28476</xdr:rowOff>
    </xdr:from>
    <xdr:to>
      <xdr:col>17</xdr:col>
      <xdr:colOff>134161</xdr:colOff>
      <xdr:row>77</xdr:row>
      <xdr:rowOff>29573</xdr:rowOff>
    </xdr:to>
    <xdr:pic>
      <xdr:nvPicPr>
        <xdr:cNvPr id="966" name="Picture 1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78</xdr:row>
      <xdr:rowOff>28527</xdr:rowOff>
    </xdr:from>
    <xdr:to>
      <xdr:col>16</xdr:col>
      <xdr:colOff>134172</xdr:colOff>
      <xdr:row>78</xdr:row>
      <xdr:rowOff>29624</xdr:rowOff>
    </xdr:to>
    <xdr:pic>
      <xdr:nvPicPr>
        <xdr:cNvPr id="967" name="Picture 15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78</xdr:row>
      <xdr:rowOff>28476</xdr:rowOff>
    </xdr:from>
    <xdr:to>
      <xdr:col>17</xdr:col>
      <xdr:colOff>134161</xdr:colOff>
      <xdr:row>78</xdr:row>
      <xdr:rowOff>29573</xdr:rowOff>
    </xdr:to>
    <xdr:pic>
      <xdr:nvPicPr>
        <xdr:cNvPr id="968" name="Picture 15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20588</xdr:colOff>
      <xdr:row>78</xdr:row>
      <xdr:rowOff>28527</xdr:rowOff>
    </xdr:from>
    <xdr:to>
      <xdr:col>16</xdr:col>
      <xdr:colOff>134172</xdr:colOff>
      <xdr:row>78</xdr:row>
      <xdr:rowOff>29624</xdr:rowOff>
    </xdr:to>
    <xdr:pic>
      <xdr:nvPicPr>
        <xdr:cNvPr id="969" name="Picture 15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19053</xdr:colOff>
      <xdr:row>78</xdr:row>
      <xdr:rowOff>28476</xdr:rowOff>
    </xdr:from>
    <xdr:to>
      <xdr:col>17</xdr:col>
      <xdr:colOff>134161</xdr:colOff>
      <xdr:row>78</xdr:row>
      <xdr:rowOff>29573</xdr:rowOff>
    </xdr:to>
    <xdr:pic>
      <xdr:nvPicPr>
        <xdr:cNvPr id="970" name="Picture 15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971" name="Picture 15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972" name="Picture 15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973" name="Picture 15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974" name="Picture 15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975" name="Picture 1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976" name="Picture 1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977" name="Picture 15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978" name="Picture 15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979" name="Picture 15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980" name="Picture 15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981" name="Picture 15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982" name="Picture 15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983" name="Picture 15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984" name="Picture 15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985" name="Picture 1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986" name="Picture 1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987" name="Picture 15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988" name="Picture 15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989" name="Picture 15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990" name="Picture 15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991" name="Picture 15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992" name="Picture 15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993" name="Picture 15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994" name="Picture 15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995" name="Picture 1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996" name="Picture 1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997" name="Picture 15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998" name="Picture 15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999" name="Picture 15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000" name="Picture 15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001" name="Picture 1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002" name="Picture 15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003" name="Picture 15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004" name="Picture 15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005" name="Picture 15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006" name="Picture 1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007" name="Picture 15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008" name="Picture 15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009" name="Picture 15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010" name="Picture 15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011" name="Picture 15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012" name="Picture 15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013" name="Picture 15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014" name="Picture 15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015" name="Picture 15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016" name="Picture 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1017" name="Picture 15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1018" name="Picture 15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019" name="Picture 15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020" name="Picture 15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021" name="Picture 15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022" name="Picture 15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023" name="Picture 15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024" name="Picture 15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025" name="Picture 15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026" name="Picture 1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027" name="Picture 15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028" name="Picture 15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029" name="Picture 1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030" name="Picture 15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031" name="Picture 15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032" name="Picture 15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033" name="Picture 15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034" name="Picture 15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035" name="Picture 15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036" name="Picture 1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037" name="Picture 15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038" name="Picture 15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040" name="Picture 15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041" name="Picture 15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042" name="Picture 15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043" name="Picture 15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044" name="Picture 15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045" name="Picture 1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046" name="Picture 1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047" name="Picture 15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048" name="Picture 15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049" name="Picture 1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050" name="Picture 15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051" name="Picture 15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052" name="Picture 15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053" name="Picture 15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054" name="Picture 15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055" name="Picture 15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056" name="Picture 1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1057" name="Picture 15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1058" name="Picture 15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059" name="Picture 15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060" name="Picture 15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061" name="Picture 15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062" name="Picture 15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063" name="Picture 15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064" name="Picture 15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065" name="Picture 15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066" name="Picture 1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067" name="Picture 15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068" name="Picture 15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069" name="Picture 15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070" name="Picture 15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071" name="Picture 15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072" name="Picture 15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073" name="Picture 15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074" name="Picture 15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075" name="Picture 15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076" name="Picture 1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077" name="Picture 15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078" name="Picture 15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079" name="Picture 15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080" name="Picture 15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081" name="Picture 15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082" name="Picture 15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083" name="Picture 15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084" name="Picture 15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085" name="Picture 15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086" name="Picture 1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087" name="Picture 15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088" name="Picture 15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089" name="Picture 15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090" name="Picture 15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091" name="Picture 15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092" name="Picture 15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093" name="Picture 15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094" name="Picture 15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095" name="Picture 15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252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096" name="Picture 1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252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1097" name="Picture 15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3757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1098" name="Picture 15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3757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099" name="Picture 15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100" name="Picture 15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101" name="Picture 15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4176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102" name="Picture 15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4175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103" name="Picture 15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104" name="Picture 15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105" name="Picture 15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582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106" name="Picture 1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582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107" name="Picture 1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108" name="Picture 15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109" name="Picture 15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747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110" name="Picture 15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747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111" name="Picture 15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112" name="Picture 15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113" name="Picture 15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4912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114" name="Picture 15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4912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115" name="Picture 15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116" name="Picture 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117" name="Picture 15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078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118" name="Picture 15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077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119" name="Picture 15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120" name="Picture 15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121" name="Picture 1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243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122" name="Picture 15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243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123" name="Picture 15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124" name="Picture 15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125" name="Picture 15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408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126" name="Picture 1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408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127" name="Picture 15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128" name="Picture 1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129" name="Picture 1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1788" y="15573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130" name="Picture 15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2653" y="15573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131" name="Picture 15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132" name="Picture 15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133" name="Picture 15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134" name="Picture 15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135" name="Picture 15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136" name="Picture 1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137" name="Picture 15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138" name="Picture 15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1139" name="Picture 15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1140" name="Picture 15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141" name="Picture 15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142" name="Picture 15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143" name="Picture 15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144" name="Picture 15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145" name="Picture 15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146" name="Picture 1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147" name="Picture 15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148" name="Picture 15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149" name="Picture 15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150" name="Picture 15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151" name="Picture 15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152" name="Picture 15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153" name="Picture 15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154" name="Picture 15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155" name="Picture 15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156" name="Picture 1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157" name="Picture 15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158" name="Picture 15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159" name="Picture 15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160" name="Picture 15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161" name="Picture 15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162" name="Picture 15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163" name="Picture 15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164" name="Picture 15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165" name="Picture 15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166" name="Picture 1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167" name="Picture 15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168" name="Picture 15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169" name="Picture 15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170" name="Picture 15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171" name="Picture 15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172" name="Picture 15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173" name="Picture 15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174" name="Picture 15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175" name="Picture 15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176" name="Picture 1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177" name="Picture 15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178" name="Picture 15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179" name="Picture 15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180" name="Picture 15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1181" name="Picture 15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1182" name="Picture 15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183" name="Picture 15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184" name="Picture 15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185" name="Picture 15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186" name="Picture 1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187" name="Picture 15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188" name="Picture 15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189" name="Picture 15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190" name="Picture 15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191" name="Picture 15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192" name="Picture 15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193" name="Picture 15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194" name="Picture 15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195" name="Picture 15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196" name="Picture 1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197" name="Picture 15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198" name="Picture 15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199" name="Picture 15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200" name="Picture 15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201" name="Picture 15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202" name="Picture 15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203" name="Picture 15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204" name="Picture 15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205" name="Picture 15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206" name="Picture 1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207" name="Picture 15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208" name="Picture 15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209" name="Picture 15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210" name="Picture 15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211" name="Picture 15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212" name="Picture 15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213" name="Picture 15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214" name="Picture 15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215" name="Picture 15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216" name="Picture 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217" name="Picture 15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218" name="Picture 15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219" name="Picture 15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220" name="Picture 15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221" name="Picture 15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222" name="Picture 15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1223" name="Picture 15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1224" name="Picture 15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225" name="Picture 15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226" name="Picture 1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227" name="Picture 15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228" name="Picture 15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229" name="Picture 15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230" name="Picture 15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231" name="Picture 15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232" name="Picture 15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233" name="Picture 15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234" name="Picture 15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235" name="Picture 15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236" name="Picture 1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237" name="Picture 15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238" name="Picture 15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239" name="Picture 15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240" name="Picture 15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241" name="Picture 15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242" name="Picture 15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243" name="Picture 15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244" name="Picture 15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245" name="Picture 15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246" name="Picture 15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247" name="Picture 15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248" name="Picture 15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249" name="Picture 15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250" name="Picture 15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251" name="Picture 15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252" name="Picture 15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253" name="Picture 15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254" name="Picture 15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255" name="Picture 15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256" name="Picture 15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257" name="Picture 15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258" name="Picture 15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259" name="Picture 15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260" name="Picture 15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261" name="Picture 15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262" name="Picture 15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263" name="Picture 15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264" name="Picture 15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1265" name="Picture 15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1266" name="Picture 1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267" name="Picture 15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268" name="Picture 15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269" name="Picture 15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270" name="Picture 15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271" name="Picture 15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272" name="Picture 15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273" name="Picture 15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274" name="Picture 15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275" name="Picture 15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276" name="Picture 15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277" name="Picture 15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278" name="Picture 15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279" name="Picture 15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280" name="Picture 15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281" name="Picture 15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282" name="Picture 15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283" name="Picture 15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284" name="Picture 15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285" name="Picture 15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286" name="Picture 15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287" name="Picture 15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288" name="Picture 15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289" name="Picture 15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290" name="Picture 15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291" name="Picture 15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292" name="Picture 15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293" name="Picture 15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294" name="Picture 15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295" name="Picture 15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296" name="Picture 1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297" name="Picture 15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298" name="Picture 15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299" name="Picture 15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300" name="Picture 15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301" name="Picture 15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302" name="Picture 15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303" name="Picture 15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304" name="Picture 15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305" name="Picture 15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306" name="Picture 1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1307" name="Picture 15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1308" name="Picture 15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309" name="Picture 15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310" name="Picture 15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311" name="Picture 15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312" name="Picture 15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313" name="Picture 15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314" name="Picture 15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315" name="Picture 15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316" name="Picture 15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317" name="Picture 15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318" name="Picture 15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319" name="Picture 15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320" name="Picture 15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321" name="Picture 15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322" name="Picture 15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323" name="Picture 15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324" name="Picture 15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325" name="Picture 15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326" name="Picture 1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327" name="Picture 15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328" name="Picture 15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329" name="Picture 15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330" name="Picture 15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331" name="Picture 15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332" name="Picture 15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333" name="Picture 15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334" name="Picture 15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335" name="Picture 15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336" name="Picture 15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337" name="Picture 15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338" name="Picture 15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339" name="Picture 15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340" name="Picture 15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341" name="Picture 15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342" name="Picture 15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343" name="Picture 15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344" name="Picture 15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345" name="Picture 15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346" name="Picture 15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347" name="Picture 15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348" name="Picture 15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1349" name="Picture 15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1350" name="Picture 15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351" name="Picture 15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352" name="Picture 15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353" name="Picture 15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354" name="Picture 15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355" name="Picture 15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356" name="Picture 15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357" name="Picture 15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358" name="Picture 15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359" name="Picture 15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360" name="Picture 15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361" name="Picture 15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362" name="Picture 15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363" name="Picture 15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364" name="Picture 15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365" name="Picture 15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366" name="Picture 1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367" name="Picture 15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368" name="Picture 15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369" name="Picture 15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370" name="Picture 15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371" name="Picture 15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372" name="Picture 15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373" name="Picture 15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374" name="Picture 15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375" name="Picture 15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376" name="Picture 1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377" name="Picture 15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378" name="Picture 15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379" name="Picture 15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380" name="Picture 15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381" name="Picture 15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382" name="Picture 15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383" name="Picture 15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384" name="Picture 15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385" name="Picture 15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386" name="Picture 15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387" name="Picture 15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388" name="Picture 15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389" name="Picture 15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390" name="Picture 15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1391" name="Picture 15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1392" name="Picture 15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393" name="Picture 15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394" name="Picture 15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395" name="Picture 15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396" name="Picture 15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397" name="Picture 15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398" name="Picture 15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399" name="Picture 15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400" name="Picture 15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401" name="Picture 15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402" name="Picture 15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403" name="Picture 15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404" name="Picture 15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405" name="Picture 15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406" name="Picture 15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407" name="Picture 15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408" name="Picture 15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409" name="Picture 15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410" name="Picture 15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411" name="Picture 15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412" name="Picture 15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413" name="Picture 15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414" name="Picture 15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415" name="Picture 15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416" name="Picture 15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417" name="Picture 15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418" name="Picture 15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419" name="Picture 15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420" name="Picture 15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421" name="Picture 15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422" name="Picture 15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423" name="Picture 15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424" name="Picture 15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425" name="Picture 15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426" name="Picture 15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427" name="Picture 15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428" name="Picture 15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429" name="Picture 15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430" name="Picture 15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431" name="Picture 15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432" name="Picture 15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1433" name="Picture 15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1434" name="Picture 15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435" name="Picture 15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436" name="Picture 15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437" name="Picture 15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438" name="Picture 15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439" name="Picture 15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440" name="Picture 15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441" name="Picture 15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442" name="Picture 15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443" name="Picture 15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444" name="Picture 15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445" name="Picture 15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446" name="Picture 1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447" name="Picture 15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448" name="Picture 15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449" name="Picture 15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450" name="Picture 15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451" name="Picture 15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452" name="Picture 15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453" name="Picture 15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454" name="Picture 15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455" name="Picture 15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456" name="Picture 15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457" name="Picture 15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458" name="Picture 15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459" name="Picture 15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460" name="Picture 15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461" name="Picture 15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462" name="Picture 15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463" name="Picture 15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464" name="Picture 15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465" name="Picture 15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466" name="Picture 15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467" name="Picture 15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468" name="Picture 15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469" name="Picture 15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470" name="Picture 15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471" name="Picture 15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472" name="Picture 15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473" name="Picture 15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474" name="Picture 15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1475" name="Picture 15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1476" name="Picture 1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477" name="Picture 15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478" name="Picture 15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479" name="Picture 15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480" name="Picture 15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481" name="Picture 15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482" name="Picture 15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483" name="Picture 15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484" name="Picture 15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485" name="Picture 15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486" name="Picture 15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487" name="Picture 15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488" name="Picture 15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489" name="Picture 15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490" name="Picture 15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491" name="Picture 15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492" name="Picture 15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493" name="Picture 15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1494" name="Picture 15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495" name="Picture 15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1496" name="Picture 15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1497" name="Picture 15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1498" name="Picture 15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1499" name="Picture 15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1500" name="Picture 15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1501" name="Picture 15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1502" name="Picture 15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1503" name="Picture 15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1504" name="Picture 15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1505" name="Picture 15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1506" name="Picture 15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1507" name="Picture 15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1508" name="Picture 15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509" name="Picture 15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510" name="Picture 15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1511" name="Picture 15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1512" name="Picture 15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1513" name="Picture 15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1514" name="Picture 15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1515" name="Picture 15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1516" name="Picture 15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1517" name="Picture 15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1518" name="Picture 15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1519" name="Picture 15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1520" name="Picture 15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1521" name="Picture 15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1522" name="Picture 15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1523" name="Picture 15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1524" name="Picture 15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1525" name="Picture 15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1526" name="Picture 1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1527" name="Picture 15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1528" name="Picture 15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1529" name="Picture 15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1530" name="Picture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1531" name="Picture 15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1532" name="Picture 15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1533" name="Picture 15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1534" name="Picture 15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1535" name="Picture 15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1536" name="Picture 1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1537" name="Picture 15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1538" name="Picture 15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1539" name="Picture 15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1540" name="Picture 15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1541" name="Picture 15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1542" name="Picture 15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1543" name="Picture 15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1544" name="Picture 15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1545" name="Picture 15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1546" name="Picture 1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1547" name="Picture 15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1548" name="Picture 15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1549" name="Picture 15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1550" name="Picture 15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551" name="Picture 15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552" name="Picture 15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1553" name="Picture 15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1554" name="Picture 15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1555" name="Picture 15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1556" name="Picture 1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1557" name="Picture 15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1558" name="Picture 15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1559" name="Picture 15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1560" name="Picture 15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1561" name="Picture 15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1562" name="Picture 15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1563" name="Picture 15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1564" name="Picture 15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1565" name="Picture 15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1566" name="Picture 1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1567" name="Picture 15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1568" name="Picture 15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1569" name="Picture 15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1570" name="Picture 15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1571" name="Picture 15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1572" name="Picture 15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1573" name="Picture 15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1574" name="Picture 15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1575" name="Picture 15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1576" name="Picture 1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1577" name="Picture 15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1578" name="Picture 15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1579" name="Picture 15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1580" name="Picture 15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1581" name="Picture 15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1582" name="Picture 15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1583" name="Picture 15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1584" name="Picture 15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1585" name="Picture 15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1586" name="Picture 1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1587" name="Picture 15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1588" name="Picture 15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1589" name="Picture 15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1590" name="Picture 15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1591" name="Picture 15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1592" name="Picture 15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1593" name="Picture 15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1594" name="Picture 15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1595" name="Picture 15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1596" name="Picture 1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1597" name="Picture 15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1598" name="Picture 15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1599" name="Picture 15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1600" name="Picture 15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1601" name="Picture 15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1602" name="Picture 15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1603" name="Picture 15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1604" name="Picture 15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1605" name="Picture 15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1606" name="Picture 1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1607" name="Picture 15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1608" name="Picture 15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1609" name="Picture 15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1610" name="Picture 15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1611" name="Picture 15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1612" name="Picture 15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1613" name="Picture 15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1614" name="Picture 15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1615" name="Picture 15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1616" name="Picture 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1617" name="Picture 15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1618" name="Picture 15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1619" name="Picture 15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1620" name="Picture 15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1621" name="Picture 15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1622" name="Picture 15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1623" name="Picture 15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1624" name="Picture 15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1625" name="Picture 15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1626" name="Picture 1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1627" name="Picture 15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1628" name="Picture 15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1629" name="Picture 15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1630" name="Picture 15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1631" name="Picture 15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1632" name="Picture 15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1633" name="Picture 15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1634" name="Picture 15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635" name="Picture 15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636" name="Picture 1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1637" name="Picture 15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1638" name="Picture 15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639" name="Picture 15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640" name="Picture 15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1641" name="Picture 15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1642" name="Picture 15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1643" name="Picture 15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1644" name="Picture 15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645" name="Picture 15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646" name="Picture 1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1647" name="Picture 15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1648" name="Picture 15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649" name="Picture 15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650" name="Picture 15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1651" name="Picture 15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1652" name="Picture 15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653" name="Picture 15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654" name="Picture 15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1655" name="Picture 15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1656" name="Picture 1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657" name="Picture 15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658" name="Picture 15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1659" name="Picture 15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1660" name="Picture 15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661" name="Picture 15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662" name="Picture 15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1663" name="Picture 15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1664" name="Picture 15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665" name="Picture 15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666" name="Picture 1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1667" name="Picture 15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1668" name="Picture 15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669" name="Picture 15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670" name="Picture 15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1671" name="Picture 15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1672" name="Picture 15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673" name="Picture 15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674" name="Picture 15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1675" name="Picture 15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1676" name="Picture 1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677" name="Picture 15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678" name="Picture 15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1679" name="Picture 15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1680" name="Picture 15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681" name="Picture 15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682" name="Picture 15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1683" name="Picture 15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1684" name="Picture 15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1685" name="Picture 15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1686" name="Picture 1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687" name="Picture 15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688" name="Picture 15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1689" name="Picture 15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1690" name="Picture 15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691" name="Picture 15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692" name="Picture 15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1693" name="Picture 15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1694" name="Picture 15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695" name="Picture 15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696" name="Picture 1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1697" name="Picture 15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1698" name="Picture 15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699" name="Picture 15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700" name="Picture 15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1701" name="Picture 15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1702" name="Picture 15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703" name="Picture 15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704" name="Picture 15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1705" name="Picture 15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1706" name="Picture 1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707" name="Picture 15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708" name="Picture 15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1709" name="Picture 15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1710" name="Picture 15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711" name="Picture 15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712" name="Picture 15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1713" name="Picture 15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1714" name="Picture 15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715" name="Picture 15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716" name="Picture 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1717" name="Picture 15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1718" name="Picture 15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719" name="Picture 15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720" name="Picture 15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1721" name="Picture 15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1722" name="Picture 15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723" name="Picture 15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724" name="Picture 15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1725" name="Picture 15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1726" name="Picture 1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1727" name="Picture 15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1728" name="Picture 15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729" name="Picture 15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730" name="Picture 15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1731" name="Picture 15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1732" name="Picture 15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733" name="Picture 15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734" name="Picture 15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1735" name="Picture 15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1736" name="Picture 1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737" name="Picture 15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738" name="Picture 15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1739" name="Picture 15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1740" name="Picture 15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741" name="Picture 15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742" name="Picture 15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1743" name="Picture 15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1744" name="Picture 15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745" name="Picture 15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746" name="Picture 1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1747" name="Picture 15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1748" name="Picture 15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749" name="Picture 15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750" name="Picture 15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1751" name="Picture 15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1752" name="Picture 15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753" name="Picture 15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754" name="Picture 15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1755" name="Picture 15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1756" name="Picture 1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757" name="Picture 15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758" name="Picture 15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1759" name="Picture 15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1760" name="Picture 15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761" name="Picture 15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762" name="Picture 15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1763" name="Picture 15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1764" name="Picture 15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765" name="Picture 15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766" name="Picture 15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1767" name="Picture 15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1768" name="Picture 15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1769" name="Picture 15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1770" name="Picture 15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771" name="Picture 15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772" name="Picture 15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1773" name="Picture 15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1774" name="Picture 15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775" name="Picture 15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776" name="Picture 15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1777" name="Picture 15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1778" name="Picture 15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779" name="Picture 15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780" name="Picture 15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1781" name="Picture 15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1782" name="Picture 15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783" name="Picture 15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784" name="Picture 15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1785" name="Picture 15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1786" name="Picture 1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787" name="Picture 15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788" name="Picture 15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1789" name="Picture 15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1790" name="Picture 15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791" name="Picture 15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792" name="Picture 15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1793" name="Picture 15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1794" name="Picture 15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795" name="Picture 15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796" name="Picture 1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1797" name="Picture 15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1798" name="Picture 15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799" name="Picture 15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800" name="Picture 15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1801" name="Picture 15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1802" name="Picture 15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803" name="Picture 15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804" name="Picture 15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1805" name="Picture 15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1806" name="Picture 1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807" name="Picture 15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808" name="Picture 15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1809" name="Picture 15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1810" name="Picture 15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1811" name="Picture 15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1812" name="Picture 15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813" name="Picture 15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814" name="Picture 15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1815" name="Picture 15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1816" name="Picture 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817" name="Picture 15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818" name="Picture 15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1819" name="Picture 15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1820" name="Picture 15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821" name="Picture 15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822" name="Picture 15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1823" name="Picture 15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1824" name="Picture 15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825" name="Picture 15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826" name="Picture 15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1827" name="Picture 15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1828" name="Picture 15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829" name="Picture 15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830" name="Picture 15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1831" name="Picture 15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1832" name="Picture 15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833" name="Picture 15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834" name="Picture 15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1835" name="Picture 15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1836" name="Picture 15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837" name="Picture 15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838" name="Picture 15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1839" name="Picture 15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1840" name="Picture 15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841" name="Picture 15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842" name="Picture 15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1843" name="Picture 15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1844" name="Picture 15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845" name="Picture 15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846" name="Picture 15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1847" name="Picture 15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1848" name="Picture 15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849" name="Picture 15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850" name="Picture 15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1851" name="Picture 15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1852" name="Picture 15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1853" name="Picture 15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1854" name="Picture 15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855" name="Picture 15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856" name="Picture 15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1857" name="Picture 15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1858" name="Picture 15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859" name="Picture 15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860" name="Picture 15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1861" name="Picture 15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1862" name="Picture 15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863" name="Picture 15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864" name="Picture 15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1865" name="Picture 15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1866" name="Picture 15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867" name="Picture 15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868" name="Picture 15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1869" name="Picture 15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1870" name="Picture 15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871" name="Picture 15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872" name="Picture 15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1873" name="Picture 15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1874" name="Picture 15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875" name="Picture 15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876" name="Picture 15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1877" name="Picture 15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1878" name="Picture 15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879" name="Picture 15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880" name="Picture 15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1881" name="Picture 15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1882" name="Picture 15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883" name="Picture 15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884" name="Picture 15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1885" name="Picture 15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1886" name="Picture 15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887" name="Picture 15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888" name="Picture 15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1889" name="Picture 15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1890" name="Picture 15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891" name="Picture 15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892" name="Picture 15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1893" name="Picture 15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1894" name="Picture 15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1895" name="Picture 15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1896" name="Picture 15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897" name="Picture 15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898" name="Picture 15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1899" name="Picture 15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1900" name="Picture 15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901" name="Picture 15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902" name="Picture 15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1903" name="Picture 15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1904" name="Picture 15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905" name="Picture 15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906" name="Picture 15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1907" name="Picture 15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1908" name="Picture 15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909" name="Picture 15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910" name="Picture 15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1911" name="Picture 15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1912" name="Picture 15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913" name="Picture 15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914" name="Picture 15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1915" name="Picture 15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1916" name="Picture 15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917" name="Picture 15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918" name="Picture 15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1919" name="Picture 15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1920" name="Picture 15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921" name="Picture 15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922" name="Picture 15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1923" name="Picture 15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1924" name="Picture 15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925" name="Picture 15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926" name="Picture 15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1927" name="Picture 15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1928" name="Picture 15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929" name="Picture 15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930" name="Picture 15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1931" name="Picture 15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1932" name="Picture 15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933" name="Picture 15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934" name="Picture 15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1935" name="Picture 15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1936" name="Picture 15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1937" name="Picture 15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1938" name="Picture 15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939" name="Picture 15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940" name="Picture 15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1941" name="Picture 15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1942" name="Picture 15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943" name="Picture 15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944" name="Picture 15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1945" name="Picture 15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1946" name="Picture 15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947" name="Picture 15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948" name="Picture 15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1949" name="Picture 15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1950" name="Picture 15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951" name="Picture 15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952" name="Picture 15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1953" name="Picture 15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1954" name="Picture 15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955" name="Picture 15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956" name="Picture 15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1957" name="Picture 15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1958" name="Picture 15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959" name="Picture 15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960" name="Picture 15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1961" name="Picture 15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1962" name="Picture 15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963" name="Picture 15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964" name="Picture 15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1965" name="Picture 15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1966" name="Picture 15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967" name="Picture 15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968" name="Picture 15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1969" name="Picture 15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1970" name="Picture 15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971" name="Picture 15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972" name="Picture 15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1973" name="Picture 15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1974" name="Picture 15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975" name="Picture 15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976" name="Picture 15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1977" name="Picture 15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1978" name="Picture 15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1979" name="Picture 15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1980" name="Picture 15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981" name="Picture 15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982" name="Picture 15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1983" name="Picture 15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1984" name="Picture 15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985" name="Picture 15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986" name="Picture 15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1987" name="Picture 15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1988" name="Picture 15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989" name="Picture 15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990" name="Picture 15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1991" name="Picture 15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1992" name="Picture 15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993" name="Picture 15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994" name="Picture 15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1995" name="Picture 15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1996" name="Picture 15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997" name="Picture 15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1998" name="Picture 15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1999" name="Picture 15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2000" name="Picture 15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001" name="Picture 15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002" name="Picture 15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003" name="Picture 15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004" name="Picture 15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005" name="Picture 15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006" name="Picture 15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007" name="Picture 15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008" name="Picture 15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009" name="Picture 15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010" name="Picture 15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011" name="Picture 15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012" name="Picture 15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013" name="Picture 15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014" name="Picture 15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015" name="Picture 15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016" name="Picture 15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017" name="Picture 15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018" name="Picture 15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019" name="Picture 15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020" name="Picture 15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2021" name="Picture 15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2022" name="Picture 15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023" name="Picture 15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024" name="Picture 15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025" name="Picture 15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026" name="Picture 15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027" name="Picture 15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028" name="Picture 15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029" name="Picture 15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030" name="Picture 15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031" name="Picture 15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032" name="Picture 15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033" name="Picture 15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034" name="Picture 15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035" name="Picture 15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036" name="Picture 15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037" name="Picture 15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038" name="Picture 15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039" name="Picture 15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040" name="Picture 15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041" name="Picture 15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042" name="Picture 15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043" name="Picture 15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044" name="Picture 15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045" name="Picture 15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046" name="Picture 15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047" name="Picture 15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048" name="Picture 15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049" name="Picture 15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050" name="Picture 15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051" name="Picture 15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052" name="Picture 15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053" name="Picture 1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054" name="Picture 15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055" name="Picture 15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056" name="Picture 15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057" name="Picture 15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058" name="Picture 15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059" name="Picture 15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060" name="Picture 15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061" name="Picture 15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062" name="Picture 15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2063" name="Picture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2064" name="Picture 15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065" name="Picture 15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066" name="Picture 15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067" name="Picture 15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068" name="Picture 15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069" name="Picture 15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070" name="Picture 15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071" name="Picture 15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072" name="Picture 15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073" name="Picture 15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074" name="Picture 15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075" name="Picture 15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076" name="Picture 15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077" name="Picture 15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078" name="Picture 15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079" name="Picture 15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080" name="Picture 15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081" name="Picture 15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082" name="Picture 15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083" name="Picture 15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084" name="Picture 15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085" name="Picture 15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086" name="Picture 15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087" name="Picture 15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088" name="Picture 15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089" name="Picture 15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090" name="Picture 15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091" name="Picture 15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092" name="Picture 15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093" name="Picture 15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094" name="Picture 15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095" name="Picture 15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096" name="Picture 15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097" name="Picture 15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098" name="Picture 15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099" name="Picture 15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100" name="Picture 15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101" name="Picture 15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102" name="Picture 15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103" name="Picture 15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104" name="Picture 15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2105" name="Picture 15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2106" name="Picture 15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107" name="Picture 15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108" name="Picture 15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109" name="Picture 15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110" name="Picture 15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111" name="Picture 15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112" name="Picture 15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113" name="Picture 15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114" name="Picture 15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115" name="Picture 15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116" name="Picture 15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117" name="Picture 15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118" name="Picture 15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119" name="Picture 15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120" name="Picture 15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121" name="Picture 15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122" name="Picture 15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123" name="Picture 15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124" name="Picture 15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125" name="Picture 15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126" name="Picture 15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127" name="Picture 15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128" name="Picture 15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129" name="Picture 15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130" name="Picture 15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131" name="Picture 15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132" name="Picture 15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133" name="Picture 15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134" name="Picture 15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135" name="Picture 15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136" name="Picture 15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137" name="Picture 15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138" name="Picture 15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139" name="Picture 15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140" name="Picture 15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141" name="Picture 15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142" name="Picture 15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143" name="Picture 15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144" name="Picture 15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145" name="Picture 15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146" name="Picture 15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2147" name="Picture 15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2148" name="Picture 15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149" name="Picture 15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150" name="Picture 15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151" name="Picture 15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152" name="Picture 15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153" name="Picture 15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154" name="Picture 15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155" name="Picture 15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156" name="Picture 15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157" name="Picture 15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158" name="Picture 15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159" name="Picture 15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160" name="Picture 15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161" name="Picture 15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162" name="Picture 15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163" name="Picture 15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164" name="Picture 15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165" name="Picture 15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166" name="Picture 15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167" name="Picture 15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168" name="Picture 15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169" name="Picture 15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170" name="Picture 15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171" name="Picture 15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172" name="Picture 15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173" name="Picture 15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174" name="Picture 15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175" name="Picture 15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176" name="Picture 15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177" name="Picture 15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178" name="Picture 15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179" name="Picture 15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180" name="Picture 15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181" name="Picture 15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182" name="Picture 15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183" name="Picture 15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184" name="Picture 15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185" name="Picture 15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186" name="Picture 15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187" name="Picture 15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188" name="Picture 15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2189" name="Picture 15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2190" name="Picture 15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191" name="Picture 15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192" name="Picture 15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193" name="Picture 15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194" name="Picture 15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195" name="Picture 15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196" name="Picture 15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197" name="Picture 15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198" name="Picture 15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199" name="Picture 15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200" name="Picture 15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201" name="Picture 15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202" name="Picture 15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203" name="Picture 15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204" name="Picture 15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205" name="Picture 15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206" name="Picture 15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207" name="Picture 15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208" name="Picture 15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209" name="Picture 15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210" name="Picture 15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211" name="Picture 15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212" name="Picture 15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213" name="Picture 15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214" name="Picture 15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215" name="Picture 15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216" name="Picture 15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217" name="Picture 15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218" name="Picture 15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219" name="Picture 15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220" name="Picture 15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221" name="Picture 15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222" name="Picture 15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223" name="Picture 15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224" name="Picture 15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225" name="Picture 15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226" name="Picture 15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227" name="Picture 15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228" name="Picture 15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229" name="Picture 15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230" name="Picture 15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2231" name="Picture 15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2232" name="Picture 15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233" name="Picture 15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234" name="Picture 15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235" name="Picture 15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236" name="Picture 15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237" name="Picture 15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238" name="Picture 15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239" name="Picture 15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240" name="Picture 15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241" name="Picture 15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242" name="Picture 15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243" name="Picture 15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244" name="Picture 15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245" name="Picture 15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246" name="Picture 15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247" name="Picture 15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248" name="Picture 15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249" name="Picture 15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250" name="Picture 15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251" name="Picture 15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252" name="Picture 15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253" name="Picture 15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254" name="Picture 15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255" name="Picture 15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256" name="Picture 15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257" name="Picture 15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258" name="Picture 15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259" name="Picture 15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260" name="Picture 15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261" name="Picture 15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262" name="Picture 15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263" name="Picture 15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264" name="Picture 15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265" name="Picture 15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266" name="Picture 15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267" name="Picture 15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268" name="Picture 15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269" name="Picture 15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270" name="Picture 15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271" name="Picture 15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272" name="Picture 15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2273" name="Picture 15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2274" name="Picture 15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275" name="Picture 15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276" name="Picture 15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277" name="Picture 15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278" name="Picture 15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279" name="Picture 15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280" name="Picture 15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281" name="Picture 15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282" name="Picture 15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283" name="Picture 15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284" name="Picture 15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285" name="Picture 15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286" name="Picture 15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287" name="Picture 15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288" name="Picture 15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289" name="Picture 15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290" name="Picture 15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291" name="Picture 15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292" name="Picture 15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293" name="Picture 15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294" name="Picture 15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295" name="Picture 15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296" name="Picture 15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297" name="Picture 15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298" name="Picture 15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299" name="Picture 15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300" name="Picture 15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301" name="Picture 15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302" name="Picture 15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303" name="Picture 15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304" name="Picture 15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305" name="Picture 15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306" name="Picture 15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307" name="Picture 15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308" name="Picture 15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309" name="Picture 15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310" name="Picture 15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311" name="Picture 15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312" name="Picture 15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313" name="Picture 15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314" name="Picture 15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2315" name="Picture 15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2316" name="Picture 15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317" name="Picture 15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318" name="Picture 15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319" name="Picture 15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320" name="Picture 15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321" name="Picture 15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322" name="Picture 15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323" name="Picture 15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324" name="Picture 15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325" name="Picture 15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326" name="Picture 15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327" name="Picture 15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328" name="Picture 15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329" name="Picture 15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330" name="Picture 15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331" name="Picture 15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332" name="Picture 15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333" name="Picture 15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334" name="Picture 15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335" name="Picture 15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336" name="Picture 15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337" name="Picture 15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338" name="Picture 15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339" name="Picture 15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340" name="Picture 15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341" name="Picture 15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342" name="Picture 15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343" name="Picture 15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344" name="Picture 15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345" name="Picture 15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346" name="Picture 15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347" name="Picture 15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348" name="Picture 15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349" name="Picture 15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350" name="Picture 15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351" name="Picture 15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352" name="Picture 15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353" name="Picture 15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354" name="Picture 15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355" name="Picture 15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356" name="Picture 15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2357" name="Picture 15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2358" name="Picture 15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359" name="Picture 15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360" name="Picture 15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361" name="Picture 15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362" name="Picture 15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363" name="Picture 15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364" name="Picture 15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365" name="Picture 15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366" name="Picture 15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367" name="Picture 15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368" name="Picture 15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369" name="Picture 15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370" name="Picture 15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371" name="Picture 15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372" name="Picture 15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373" name="Picture 15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374" name="Picture 15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375" name="Picture 15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376" name="Picture 15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377" name="Picture 15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378" name="Picture 15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379" name="Picture 15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380" name="Picture 15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381" name="Picture 15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382" name="Picture 15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383" name="Picture 15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384" name="Picture 15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385" name="Picture 15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386" name="Picture 15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387" name="Picture 15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388" name="Picture 15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389" name="Picture 15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390" name="Picture 15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391" name="Picture 15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392" name="Picture 15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393" name="Picture 15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394" name="Picture 15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395" name="Picture 15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396" name="Picture 15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397" name="Picture 15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398" name="Picture 15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2399" name="Picture 15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2400" name="Picture 15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401" name="Picture 15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402" name="Picture 15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403" name="Picture 15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404" name="Picture 15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405" name="Picture 15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406" name="Picture 15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407" name="Picture 15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408" name="Picture 15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409" name="Picture 15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410" name="Picture 15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411" name="Picture 15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412" name="Picture 15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413" name="Picture 15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414" name="Picture 15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415" name="Picture 15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416" name="Picture 15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417" name="Picture 15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418" name="Picture 15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419" name="Picture 15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420" name="Picture 15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421" name="Picture 15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422" name="Picture 15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423" name="Picture 15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424" name="Picture 15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425" name="Picture 15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426" name="Picture 15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427" name="Picture 15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428" name="Picture 15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429" name="Picture 15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430" name="Picture 15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431" name="Picture 15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432" name="Picture 15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433" name="Picture 15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434" name="Picture 15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435" name="Picture 15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436" name="Picture 15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437" name="Picture 15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438" name="Picture 15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439" name="Picture 15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440" name="Picture 15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2441" name="Picture 15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2442" name="Picture 15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443" name="Picture 15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444" name="Picture 15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445" name="Picture 15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446" name="Picture 15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447" name="Picture 15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448" name="Picture 15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449" name="Picture 15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450" name="Picture 15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451" name="Picture 15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452" name="Picture 15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453" name="Picture 15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454" name="Picture 15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455" name="Picture 15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456" name="Picture 15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457" name="Picture 15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458" name="Picture 15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459" name="Picture 15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460" name="Picture 15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461" name="Picture 15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462" name="Picture 15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463" name="Picture 15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464" name="Picture 15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465" name="Picture 15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466" name="Picture 15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467" name="Picture 15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468" name="Picture 15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469" name="Picture 15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470" name="Picture 15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471" name="Picture 15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472" name="Picture 15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473" name="Picture 15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474" name="Picture 15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475" name="Picture 15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476" name="Picture 15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477" name="Picture 15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478" name="Picture 15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479" name="Picture 15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480" name="Picture 15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481" name="Picture 15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482" name="Picture 15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2483" name="Picture 15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2484" name="Picture 15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485" name="Picture 15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486" name="Picture 15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487" name="Picture 15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488" name="Picture 15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489" name="Picture 15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490" name="Picture 15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491" name="Picture 15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492" name="Picture 15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493" name="Picture 15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2494" name="Picture 15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495" name="Picture 15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2496" name="Picture 15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2497" name="Picture 15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2498" name="Picture 15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2499" name="Picture 15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2500" name="Picture 15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2501" name="Picture 15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2502" name="Picture 15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2503" name="Picture 15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2504" name="Picture 15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505" name="Picture 15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506" name="Picture 15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2507" name="Picture 15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2508" name="Picture 15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509" name="Picture 15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510" name="Picture 15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2511" name="Picture 15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2512" name="Picture 15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513" name="Picture 15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514" name="Picture 15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2515" name="Picture 15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2516" name="Picture 15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517" name="Picture 15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518" name="Picture 15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2519" name="Picture 15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2520" name="Picture 15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521" name="Picture 15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522" name="Picture 15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2523" name="Picture 15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2524" name="Picture 15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2525" name="Picture 15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2526" name="Picture 15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527" name="Picture 15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528" name="Picture 15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2529" name="Picture 15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2530" name="Picture 15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531" name="Picture 15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532" name="Picture 15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2533" name="Picture 15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2534" name="Picture 15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535" name="Picture 15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536" name="Picture 15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2537" name="Picture 15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2538" name="Picture 15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539" name="Picture 15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540" name="Picture 15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2541" name="Picture 15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2542" name="Picture 15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543" name="Picture 15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544" name="Picture 15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2545" name="Picture 15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2546" name="Picture 15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547" name="Picture 15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548" name="Picture 15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2549" name="Picture 15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2550" name="Picture 15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551" name="Picture 15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552" name="Picture 15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2553" name="Picture 15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2554" name="Picture 15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555" name="Picture 15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556" name="Picture 15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2557" name="Picture 15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2558" name="Picture 15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559" name="Picture 15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560" name="Picture 15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2561" name="Picture 15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2562" name="Picture 15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563" name="Picture 15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564" name="Picture 15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2565" name="Picture 15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2566" name="Picture 15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2567" name="Picture 15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2568" name="Picture 15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569" name="Picture 15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570" name="Picture 15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2571" name="Picture 15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2572" name="Picture 15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573" name="Picture 15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574" name="Picture 15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2575" name="Picture 15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2576" name="Picture 15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577" name="Picture 15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578" name="Picture 15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2579" name="Picture 15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2580" name="Picture 15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581" name="Picture 15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582" name="Picture 15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2583" name="Picture 15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2584" name="Picture 15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585" name="Picture 15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586" name="Picture 15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2587" name="Picture 15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2588" name="Picture 15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589" name="Picture 15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590" name="Picture 15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2591" name="Picture 15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2592" name="Picture 15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593" name="Picture 15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594" name="Picture 15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2595" name="Picture 15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2596" name="Picture 15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597" name="Picture 15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598" name="Picture 15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2599" name="Picture 15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2600" name="Picture 15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601" name="Picture 15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602" name="Picture 15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2603" name="Picture 15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2604" name="Picture 15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605" name="Picture 15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606" name="Picture 15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2607" name="Picture 15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2608" name="Picture 15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2609" name="Picture 15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2610" name="Picture 15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611" name="Picture 15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612" name="Picture 15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2613" name="Picture 15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2614" name="Picture 15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615" name="Picture 15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616" name="Picture 15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2617" name="Picture 15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2618" name="Picture 15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619" name="Picture 15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620" name="Picture 15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2621" name="Picture 15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2622" name="Picture 15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623" name="Picture 15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624" name="Picture 15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2625" name="Picture 15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2626" name="Picture 15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627" name="Picture 15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628" name="Picture 15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2629" name="Picture 15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2630" name="Picture 15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631" name="Picture 15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632" name="Picture 15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2633" name="Picture 15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2634" name="Picture 15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635" name="Picture 15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636" name="Picture 15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2637" name="Picture 15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2638" name="Picture 15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639" name="Picture 15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640" name="Picture 15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2641" name="Picture 15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2642" name="Picture 15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643" name="Picture 15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644" name="Picture 15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133410</xdr:colOff>
      <xdr:row>67</xdr:row>
      <xdr:rowOff>30005</xdr:rowOff>
    </xdr:to>
    <xdr:pic>
      <xdr:nvPicPr>
        <xdr:cNvPr id="2645" name="Picture 15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133399</xdr:colOff>
      <xdr:row>67</xdr:row>
      <xdr:rowOff>29954</xdr:rowOff>
    </xdr:to>
    <xdr:pic>
      <xdr:nvPicPr>
        <xdr:cNvPr id="2646" name="Picture 15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647" name="Picture 15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648" name="Picture 15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70</xdr:row>
      <xdr:rowOff>28527</xdr:rowOff>
    </xdr:from>
    <xdr:to>
      <xdr:col>22</xdr:col>
      <xdr:colOff>134172</xdr:colOff>
      <xdr:row>70</xdr:row>
      <xdr:rowOff>29624</xdr:rowOff>
    </xdr:to>
    <xdr:pic>
      <xdr:nvPicPr>
        <xdr:cNvPr id="2649" name="Picture 15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70</xdr:row>
      <xdr:rowOff>28476</xdr:rowOff>
    </xdr:from>
    <xdr:to>
      <xdr:col>23</xdr:col>
      <xdr:colOff>134161</xdr:colOff>
      <xdr:row>70</xdr:row>
      <xdr:rowOff>29573</xdr:rowOff>
    </xdr:to>
    <xdr:pic>
      <xdr:nvPicPr>
        <xdr:cNvPr id="2650" name="Picture 15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67</xdr:row>
      <xdr:rowOff>28527</xdr:rowOff>
    </xdr:from>
    <xdr:to>
      <xdr:col>22</xdr:col>
      <xdr:colOff>134172</xdr:colOff>
      <xdr:row>67</xdr:row>
      <xdr:rowOff>29624</xdr:rowOff>
    </xdr:to>
    <xdr:pic>
      <xdr:nvPicPr>
        <xdr:cNvPr id="2651" name="Picture 15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67</xdr:row>
      <xdr:rowOff>28476</xdr:rowOff>
    </xdr:from>
    <xdr:to>
      <xdr:col>23</xdr:col>
      <xdr:colOff>134161</xdr:colOff>
      <xdr:row>67</xdr:row>
      <xdr:rowOff>29573</xdr:rowOff>
    </xdr:to>
    <xdr:pic>
      <xdr:nvPicPr>
        <xdr:cNvPr id="2652" name="Picture 15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653" name="Picture 15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654" name="Picture 15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71</xdr:row>
      <xdr:rowOff>28527</xdr:rowOff>
    </xdr:from>
    <xdr:to>
      <xdr:col>22</xdr:col>
      <xdr:colOff>134172</xdr:colOff>
      <xdr:row>71</xdr:row>
      <xdr:rowOff>29624</xdr:rowOff>
    </xdr:to>
    <xdr:pic>
      <xdr:nvPicPr>
        <xdr:cNvPr id="2655" name="Picture 15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71</xdr:row>
      <xdr:rowOff>28476</xdr:rowOff>
    </xdr:from>
    <xdr:to>
      <xdr:col>23</xdr:col>
      <xdr:colOff>134161</xdr:colOff>
      <xdr:row>71</xdr:row>
      <xdr:rowOff>29573</xdr:rowOff>
    </xdr:to>
    <xdr:pic>
      <xdr:nvPicPr>
        <xdr:cNvPr id="2656" name="Picture 15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657" name="Picture 15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658" name="Picture 15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72</xdr:row>
      <xdr:rowOff>28527</xdr:rowOff>
    </xdr:from>
    <xdr:to>
      <xdr:col>22</xdr:col>
      <xdr:colOff>134172</xdr:colOff>
      <xdr:row>72</xdr:row>
      <xdr:rowOff>29624</xdr:rowOff>
    </xdr:to>
    <xdr:pic>
      <xdr:nvPicPr>
        <xdr:cNvPr id="2659" name="Picture 15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72</xdr:row>
      <xdr:rowOff>28476</xdr:rowOff>
    </xdr:from>
    <xdr:to>
      <xdr:col>23</xdr:col>
      <xdr:colOff>134161</xdr:colOff>
      <xdr:row>72</xdr:row>
      <xdr:rowOff>29573</xdr:rowOff>
    </xdr:to>
    <xdr:pic>
      <xdr:nvPicPr>
        <xdr:cNvPr id="2660" name="Picture 15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661" name="Picture 15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662" name="Picture 15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73</xdr:row>
      <xdr:rowOff>28527</xdr:rowOff>
    </xdr:from>
    <xdr:to>
      <xdr:col>22</xdr:col>
      <xdr:colOff>134172</xdr:colOff>
      <xdr:row>73</xdr:row>
      <xdr:rowOff>29624</xdr:rowOff>
    </xdr:to>
    <xdr:pic>
      <xdr:nvPicPr>
        <xdr:cNvPr id="2663" name="Picture 15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73</xdr:row>
      <xdr:rowOff>28476</xdr:rowOff>
    </xdr:from>
    <xdr:to>
      <xdr:col>23</xdr:col>
      <xdr:colOff>134161</xdr:colOff>
      <xdr:row>73</xdr:row>
      <xdr:rowOff>29573</xdr:rowOff>
    </xdr:to>
    <xdr:pic>
      <xdr:nvPicPr>
        <xdr:cNvPr id="2664" name="Picture 15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665" name="Picture 15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666" name="Picture 15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74</xdr:row>
      <xdr:rowOff>28527</xdr:rowOff>
    </xdr:from>
    <xdr:to>
      <xdr:col>22</xdr:col>
      <xdr:colOff>134172</xdr:colOff>
      <xdr:row>74</xdr:row>
      <xdr:rowOff>29624</xdr:rowOff>
    </xdr:to>
    <xdr:pic>
      <xdr:nvPicPr>
        <xdr:cNvPr id="2667" name="Picture 15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74</xdr:row>
      <xdr:rowOff>28476</xdr:rowOff>
    </xdr:from>
    <xdr:to>
      <xdr:col>23</xdr:col>
      <xdr:colOff>134161</xdr:colOff>
      <xdr:row>74</xdr:row>
      <xdr:rowOff>29573</xdr:rowOff>
    </xdr:to>
    <xdr:pic>
      <xdr:nvPicPr>
        <xdr:cNvPr id="2668" name="Picture 15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669" name="Picture 15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670" name="Picture 15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75</xdr:row>
      <xdr:rowOff>28527</xdr:rowOff>
    </xdr:from>
    <xdr:to>
      <xdr:col>22</xdr:col>
      <xdr:colOff>134172</xdr:colOff>
      <xdr:row>75</xdr:row>
      <xdr:rowOff>29624</xdr:rowOff>
    </xdr:to>
    <xdr:pic>
      <xdr:nvPicPr>
        <xdr:cNvPr id="2671" name="Picture 15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75</xdr:row>
      <xdr:rowOff>28476</xdr:rowOff>
    </xdr:from>
    <xdr:to>
      <xdr:col>23</xdr:col>
      <xdr:colOff>134161</xdr:colOff>
      <xdr:row>75</xdr:row>
      <xdr:rowOff>29573</xdr:rowOff>
    </xdr:to>
    <xdr:pic>
      <xdr:nvPicPr>
        <xdr:cNvPr id="2672" name="Picture 15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673" name="Picture 15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674" name="Picture 15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76</xdr:row>
      <xdr:rowOff>28527</xdr:rowOff>
    </xdr:from>
    <xdr:to>
      <xdr:col>22</xdr:col>
      <xdr:colOff>134172</xdr:colOff>
      <xdr:row>76</xdr:row>
      <xdr:rowOff>29624</xdr:rowOff>
    </xdr:to>
    <xdr:pic>
      <xdr:nvPicPr>
        <xdr:cNvPr id="2675" name="Picture 15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76</xdr:row>
      <xdr:rowOff>28476</xdr:rowOff>
    </xdr:from>
    <xdr:to>
      <xdr:col>23</xdr:col>
      <xdr:colOff>134161</xdr:colOff>
      <xdr:row>76</xdr:row>
      <xdr:rowOff>29573</xdr:rowOff>
    </xdr:to>
    <xdr:pic>
      <xdr:nvPicPr>
        <xdr:cNvPr id="2676" name="Picture 15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677" name="Picture 15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678" name="Picture 15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77</xdr:row>
      <xdr:rowOff>28527</xdr:rowOff>
    </xdr:from>
    <xdr:to>
      <xdr:col>22</xdr:col>
      <xdr:colOff>134172</xdr:colOff>
      <xdr:row>77</xdr:row>
      <xdr:rowOff>29624</xdr:rowOff>
    </xdr:to>
    <xdr:pic>
      <xdr:nvPicPr>
        <xdr:cNvPr id="2679" name="Picture 15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77</xdr:row>
      <xdr:rowOff>28476</xdr:rowOff>
    </xdr:from>
    <xdr:to>
      <xdr:col>23</xdr:col>
      <xdr:colOff>134161</xdr:colOff>
      <xdr:row>77</xdr:row>
      <xdr:rowOff>29573</xdr:rowOff>
    </xdr:to>
    <xdr:pic>
      <xdr:nvPicPr>
        <xdr:cNvPr id="2680" name="Picture 15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681" name="Picture 15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682" name="Picture 15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78</xdr:row>
      <xdr:rowOff>28527</xdr:rowOff>
    </xdr:from>
    <xdr:to>
      <xdr:col>22</xdr:col>
      <xdr:colOff>134172</xdr:colOff>
      <xdr:row>78</xdr:row>
      <xdr:rowOff>29624</xdr:rowOff>
    </xdr:to>
    <xdr:pic>
      <xdr:nvPicPr>
        <xdr:cNvPr id="2683" name="Picture 15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78</xdr:row>
      <xdr:rowOff>28476</xdr:rowOff>
    </xdr:from>
    <xdr:to>
      <xdr:col>23</xdr:col>
      <xdr:colOff>134161</xdr:colOff>
      <xdr:row>78</xdr:row>
      <xdr:rowOff>29573</xdr:rowOff>
    </xdr:to>
    <xdr:pic>
      <xdr:nvPicPr>
        <xdr:cNvPr id="2684" name="Picture 15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685" name="Picture 15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686" name="Picture 15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133410</xdr:colOff>
      <xdr:row>67</xdr:row>
      <xdr:rowOff>30005</xdr:rowOff>
    </xdr:to>
    <xdr:pic>
      <xdr:nvPicPr>
        <xdr:cNvPr id="2687" name="Picture 15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133399</xdr:colOff>
      <xdr:row>67</xdr:row>
      <xdr:rowOff>29954</xdr:rowOff>
    </xdr:to>
    <xdr:pic>
      <xdr:nvPicPr>
        <xdr:cNvPr id="2688" name="Picture 15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689" name="Picture 15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690" name="Picture 15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70</xdr:row>
      <xdr:rowOff>28527</xdr:rowOff>
    </xdr:from>
    <xdr:to>
      <xdr:col>28</xdr:col>
      <xdr:colOff>134172</xdr:colOff>
      <xdr:row>70</xdr:row>
      <xdr:rowOff>29624</xdr:rowOff>
    </xdr:to>
    <xdr:pic>
      <xdr:nvPicPr>
        <xdr:cNvPr id="2691" name="Picture 15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70</xdr:row>
      <xdr:rowOff>28476</xdr:rowOff>
    </xdr:from>
    <xdr:to>
      <xdr:col>29</xdr:col>
      <xdr:colOff>134161</xdr:colOff>
      <xdr:row>70</xdr:row>
      <xdr:rowOff>29573</xdr:rowOff>
    </xdr:to>
    <xdr:pic>
      <xdr:nvPicPr>
        <xdr:cNvPr id="2692" name="Picture 15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67</xdr:row>
      <xdr:rowOff>28527</xdr:rowOff>
    </xdr:from>
    <xdr:to>
      <xdr:col>28</xdr:col>
      <xdr:colOff>134172</xdr:colOff>
      <xdr:row>67</xdr:row>
      <xdr:rowOff>29624</xdr:rowOff>
    </xdr:to>
    <xdr:pic>
      <xdr:nvPicPr>
        <xdr:cNvPr id="2693" name="Picture 15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67</xdr:row>
      <xdr:rowOff>28476</xdr:rowOff>
    </xdr:from>
    <xdr:to>
      <xdr:col>29</xdr:col>
      <xdr:colOff>134161</xdr:colOff>
      <xdr:row>67</xdr:row>
      <xdr:rowOff>29573</xdr:rowOff>
    </xdr:to>
    <xdr:pic>
      <xdr:nvPicPr>
        <xdr:cNvPr id="2694" name="Picture 15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695" name="Picture 15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696" name="Picture 15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71</xdr:row>
      <xdr:rowOff>28527</xdr:rowOff>
    </xdr:from>
    <xdr:to>
      <xdr:col>28</xdr:col>
      <xdr:colOff>134172</xdr:colOff>
      <xdr:row>71</xdr:row>
      <xdr:rowOff>29624</xdr:rowOff>
    </xdr:to>
    <xdr:pic>
      <xdr:nvPicPr>
        <xdr:cNvPr id="2697" name="Picture 15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71</xdr:row>
      <xdr:rowOff>28476</xdr:rowOff>
    </xdr:from>
    <xdr:to>
      <xdr:col>29</xdr:col>
      <xdr:colOff>134161</xdr:colOff>
      <xdr:row>71</xdr:row>
      <xdr:rowOff>29573</xdr:rowOff>
    </xdr:to>
    <xdr:pic>
      <xdr:nvPicPr>
        <xdr:cNvPr id="2698" name="Picture 15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699" name="Picture 15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700" name="Picture 15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72</xdr:row>
      <xdr:rowOff>28527</xdr:rowOff>
    </xdr:from>
    <xdr:to>
      <xdr:col>28</xdr:col>
      <xdr:colOff>134172</xdr:colOff>
      <xdr:row>72</xdr:row>
      <xdr:rowOff>29624</xdr:rowOff>
    </xdr:to>
    <xdr:pic>
      <xdr:nvPicPr>
        <xdr:cNvPr id="2701" name="Picture 15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72</xdr:row>
      <xdr:rowOff>28476</xdr:rowOff>
    </xdr:from>
    <xdr:to>
      <xdr:col>29</xdr:col>
      <xdr:colOff>134161</xdr:colOff>
      <xdr:row>72</xdr:row>
      <xdr:rowOff>29573</xdr:rowOff>
    </xdr:to>
    <xdr:pic>
      <xdr:nvPicPr>
        <xdr:cNvPr id="2702" name="Picture 15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703" name="Picture 15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704" name="Picture 15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73</xdr:row>
      <xdr:rowOff>28527</xdr:rowOff>
    </xdr:from>
    <xdr:to>
      <xdr:col>28</xdr:col>
      <xdr:colOff>134172</xdr:colOff>
      <xdr:row>73</xdr:row>
      <xdr:rowOff>29624</xdr:rowOff>
    </xdr:to>
    <xdr:pic>
      <xdr:nvPicPr>
        <xdr:cNvPr id="2705" name="Picture 15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73</xdr:row>
      <xdr:rowOff>28476</xdr:rowOff>
    </xdr:from>
    <xdr:to>
      <xdr:col>29</xdr:col>
      <xdr:colOff>134161</xdr:colOff>
      <xdr:row>73</xdr:row>
      <xdr:rowOff>29573</xdr:rowOff>
    </xdr:to>
    <xdr:pic>
      <xdr:nvPicPr>
        <xdr:cNvPr id="2706" name="Picture 15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707" name="Picture 15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708" name="Picture 15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74</xdr:row>
      <xdr:rowOff>28527</xdr:rowOff>
    </xdr:from>
    <xdr:to>
      <xdr:col>28</xdr:col>
      <xdr:colOff>134172</xdr:colOff>
      <xdr:row>74</xdr:row>
      <xdr:rowOff>29624</xdr:rowOff>
    </xdr:to>
    <xdr:pic>
      <xdr:nvPicPr>
        <xdr:cNvPr id="2709" name="Picture 15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74</xdr:row>
      <xdr:rowOff>28476</xdr:rowOff>
    </xdr:from>
    <xdr:to>
      <xdr:col>29</xdr:col>
      <xdr:colOff>134161</xdr:colOff>
      <xdr:row>74</xdr:row>
      <xdr:rowOff>29573</xdr:rowOff>
    </xdr:to>
    <xdr:pic>
      <xdr:nvPicPr>
        <xdr:cNvPr id="2710" name="Picture 15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711" name="Picture 15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712" name="Picture 15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75</xdr:row>
      <xdr:rowOff>28527</xdr:rowOff>
    </xdr:from>
    <xdr:to>
      <xdr:col>28</xdr:col>
      <xdr:colOff>134172</xdr:colOff>
      <xdr:row>75</xdr:row>
      <xdr:rowOff>29624</xdr:rowOff>
    </xdr:to>
    <xdr:pic>
      <xdr:nvPicPr>
        <xdr:cNvPr id="2713" name="Picture 15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75</xdr:row>
      <xdr:rowOff>28476</xdr:rowOff>
    </xdr:from>
    <xdr:to>
      <xdr:col>29</xdr:col>
      <xdr:colOff>134161</xdr:colOff>
      <xdr:row>75</xdr:row>
      <xdr:rowOff>29573</xdr:rowOff>
    </xdr:to>
    <xdr:pic>
      <xdr:nvPicPr>
        <xdr:cNvPr id="2714" name="Picture 15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715" name="Picture 15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716" name="Picture 15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76</xdr:row>
      <xdr:rowOff>28527</xdr:rowOff>
    </xdr:from>
    <xdr:to>
      <xdr:col>28</xdr:col>
      <xdr:colOff>134172</xdr:colOff>
      <xdr:row>76</xdr:row>
      <xdr:rowOff>29624</xdr:rowOff>
    </xdr:to>
    <xdr:pic>
      <xdr:nvPicPr>
        <xdr:cNvPr id="2717" name="Picture 15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76</xdr:row>
      <xdr:rowOff>28476</xdr:rowOff>
    </xdr:from>
    <xdr:to>
      <xdr:col>29</xdr:col>
      <xdr:colOff>134161</xdr:colOff>
      <xdr:row>76</xdr:row>
      <xdr:rowOff>29573</xdr:rowOff>
    </xdr:to>
    <xdr:pic>
      <xdr:nvPicPr>
        <xdr:cNvPr id="2718" name="Picture 15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719" name="Picture 15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720" name="Picture 15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77</xdr:row>
      <xdr:rowOff>28527</xdr:rowOff>
    </xdr:from>
    <xdr:to>
      <xdr:col>28</xdr:col>
      <xdr:colOff>134172</xdr:colOff>
      <xdr:row>77</xdr:row>
      <xdr:rowOff>29624</xdr:rowOff>
    </xdr:to>
    <xdr:pic>
      <xdr:nvPicPr>
        <xdr:cNvPr id="2721" name="Picture 15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77</xdr:row>
      <xdr:rowOff>28476</xdr:rowOff>
    </xdr:from>
    <xdr:to>
      <xdr:col>29</xdr:col>
      <xdr:colOff>134161</xdr:colOff>
      <xdr:row>77</xdr:row>
      <xdr:rowOff>29573</xdr:rowOff>
    </xdr:to>
    <xdr:pic>
      <xdr:nvPicPr>
        <xdr:cNvPr id="2722" name="Picture 15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723" name="Picture 15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724" name="Picture 15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78</xdr:row>
      <xdr:rowOff>28527</xdr:rowOff>
    </xdr:from>
    <xdr:to>
      <xdr:col>28</xdr:col>
      <xdr:colOff>134172</xdr:colOff>
      <xdr:row>78</xdr:row>
      <xdr:rowOff>29624</xdr:rowOff>
    </xdr:to>
    <xdr:pic>
      <xdr:nvPicPr>
        <xdr:cNvPr id="2725" name="Picture 15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78</xdr:row>
      <xdr:rowOff>28476</xdr:rowOff>
    </xdr:from>
    <xdr:to>
      <xdr:col>29</xdr:col>
      <xdr:colOff>134161</xdr:colOff>
      <xdr:row>78</xdr:row>
      <xdr:rowOff>29573</xdr:rowOff>
    </xdr:to>
    <xdr:pic>
      <xdr:nvPicPr>
        <xdr:cNvPr id="2726" name="Picture 15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727" name="Picture 15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728" name="Picture 15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133410</xdr:colOff>
      <xdr:row>67</xdr:row>
      <xdr:rowOff>30005</xdr:rowOff>
    </xdr:to>
    <xdr:pic>
      <xdr:nvPicPr>
        <xdr:cNvPr id="2729" name="Picture 15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133399</xdr:colOff>
      <xdr:row>67</xdr:row>
      <xdr:rowOff>29954</xdr:rowOff>
    </xdr:to>
    <xdr:pic>
      <xdr:nvPicPr>
        <xdr:cNvPr id="2730" name="Picture 15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731" name="Picture 15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732" name="Picture 15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70</xdr:row>
      <xdr:rowOff>28527</xdr:rowOff>
    </xdr:from>
    <xdr:to>
      <xdr:col>34</xdr:col>
      <xdr:colOff>134172</xdr:colOff>
      <xdr:row>70</xdr:row>
      <xdr:rowOff>29624</xdr:rowOff>
    </xdr:to>
    <xdr:pic>
      <xdr:nvPicPr>
        <xdr:cNvPr id="2733" name="Picture 15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70</xdr:row>
      <xdr:rowOff>28476</xdr:rowOff>
    </xdr:from>
    <xdr:to>
      <xdr:col>35</xdr:col>
      <xdr:colOff>134161</xdr:colOff>
      <xdr:row>70</xdr:row>
      <xdr:rowOff>29573</xdr:rowOff>
    </xdr:to>
    <xdr:pic>
      <xdr:nvPicPr>
        <xdr:cNvPr id="2734" name="Picture 15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67</xdr:row>
      <xdr:rowOff>28527</xdr:rowOff>
    </xdr:from>
    <xdr:to>
      <xdr:col>34</xdr:col>
      <xdr:colOff>134172</xdr:colOff>
      <xdr:row>67</xdr:row>
      <xdr:rowOff>29624</xdr:rowOff>
    </xdr:to>
    <xdr:pic>
      <xdr:nvPicPr>
        <xdr:cNvPr id="2735" name="Picture 15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67</xdr:row>
      <xdr:rowOff>28476</xdr:rowOff>
    </xdr:from>
    <xdr:to>
      <xdr:col>35</xdr:col>
      <xdr:colOff>134161</xdr:colOff>
      <xdr:row>67</xdr:row>
      <xdr:rowOff>29573</xdr:rowOff>
    </xdr:to>
    <xdr:pic>
      <xdr:nvPicPr>
        <xdr:cNvPr id="2736" name="Picture 15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737" name="Picture 15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738" name="Picture 15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71</xdr:row>
      <xdr:rowOff>28527</xdr:rowOff>
    </xdr:from>
    <xdr:to>
      <xdr:col>34</xdr:col>
      <xdr:colOff>134172</xdr:colOff>
      <xdr:row>71</xdr:row>
      <xdr:rowOff>29624</xdr:rowOff>
    </xdr:to>
    <xdr:pic>
      <xdr:nvPicPr>
        <xdr:cNvPr id="2739" name="Picture 15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71</xdr:row>
      <xdr:rowOff>28476</xdr:rowOff>
    </xdr:from>
    <xdr:to>
      <xdr:col>35</xdr:col>
      <xdr:colOff>134161</xdr:colOff>
      <xdr:row>71</xdr:row>
      <xdr:rowOff>29573</xdr:rowOff>
    </xdr:to>
    <xdr:pic>
      <xdr:nvPicPr>
        <xdr:cNvPr id="2740" name="Picture 15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741" name="Picture 15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742" name="Picture 15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72</xdr:row>
      <xdr:rowOff>28527</xdr:rowOff>
    </xdr:from>
    <xdr:to>
      <xdr:col>34</xdr:col>
      <xdr:colOff>134172</xdr:colOff>
      <xdr:row>72</xdr:row>
      <xdr:rowOff>29624</xdr:rowOff>
    </xdr:to>
    <xdr:pic>
      <xdr:nvPicPr>
        <xdr:cNvPr id="2743" name="Picture 15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72</xdr:row>
      <xdr:rowOff>28476</xdr:rowOff>
    </xdr:from>
    <xdr:to>
      <xdr:col>35</xdr:col>
      <xdr:colOff>134161</xdr:colOff>
      <xdr:row>72</xdr:row>
      <xdr:rowOff>29573</xdr:rowOff>
    </xdr:to>
    <xdr:pic>
      <xdr:nvPicPr>
        <xdr:cNvPr id="2744" name="Picture 15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745" name="Picture 15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746" name="Picture 15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73</xdr:row>
      <xdr:rowOff>28527</xdr:rowOff>
    </xdr:from>
    <xdr:to>
      <xdr:col>34</xdr:col>
      <xdr:colOff>134172</xdr:colOff>
      <xdr:row>73</xdr:row>
      <xdr:rowOff>29624</xdr:rowOff>
    </xdr:to>
    <xdr:pic>
      <xdr:nvPicPr>
        <xdr:cNvPr id="2747" name="Picture 15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73</xdr:row>
      <xdr:rowOff>28476</xdr:rowOff>
    </xdr:from>
    <xdr:to>
      <xdr:col>35</xdr:col>
      <xdr:colOff>134161</xdr:colOff>
      <xdr:row>73</xdr:row>
      <xdr:rowOff>29573</xdr:rowOff>
    </xdr:to>
    <xdr:pic>
      <xdr:nvPicPr>
        <xdr:cNvPr id="2748" name="Picture 15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749" name="Picture 15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750" name="Picture 15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74</xdr:row>
      <xdr:rowOff>28527</xdr:rowOff>
    </xdr:from>
    <xdr:to>
      <xdr:col>34</xdr:col>
      <xdr:colOff>134172</xdr:colOff>
      <xdr:row>74</xdr:row>
      <xdr:rowOff>29624</xdr:rowOff>
    </xdr:to>
    <xdr:pic>
      <xdr:nvPicPr>
        <xdr:cNvPr id="2751" name="Picture 15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74</xdr:row>
      <xdr:rowOff>28476</xdr:rowOff>
    </xdr:from>
    <xdr:to>
      <xdr:col>35</xdr:col>
      <xdr:colOff>134161</xdr:colOff>
      <xdr:row>74</xdr:row>
      <xdr:rowOff>29573</xdr:rowOff>
    </xdr:to>
    <xdr:pic>
      <xdr:nvPicPr>
        <xdr:cNvPr id="2752" name="Picture 15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753" name="Picture 15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754" name="Picture 15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75</xdr:row>
      <xdr:rowOff>28527</xdr:rowOff>
    </xdr:from>
    <xdr:to>
      <xdr:col>34</xdr:col>
      <xdr:colOff>134172</xdr:colOff>
      <xdr:row>75</xdr:row>
      <xdr:rowOff>29624</xdr:rowOff>
    </xdr:to>
    <xdr:pic>
      <xdr:nvPicPr>
        <xdr:cNvPr id="2755" name="Picture 15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75</xdr:row>
      <xdr:rowOff>28476</xdr:rowOff>
    </xdr:from>
    <xdr:to>
      <xdr:col>35</xdr:col>
      <xdr:colOff>134161</xdr:colOff>
      <xdr:row>75</xdr:row>
      <xdr:rowOff>29573</xdr:rowOff>
    </xdr:to>
    <xdr:pic>
      <xdr:nvPicPr>
        <xdr:cNvPr id="2756" name="Picture 15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757" name="Picture 15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758" name="Picture 15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76</xdr:row>
      <xdr:rowOff>28527</xdr:rowOff>
    </xdr:from>
    <xdr:to>
      <xdr:col>34</xdr:col>
      <xdr:colOff>134172</xdr:colOff>
      <xdr:row>76</xdr:row>
      <xdr:rowOff>29624</xdr:rowOff>
    </xdr:to>
    <xdr:pic>
      <xdr:nvPicPr>
        <xdr:cNvPr id="2759" name="Picture 15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76</xdr:row>
      <xdr:rowOff>28476</xdr:rowOff>
    </xdr:from>
    <xdr:to>
      <xdr:col>35</xdr:col>
      <xdr:colOff>134161</xdr:colOff>
      <xdr:row>76</xdr:row>
      <xdr:rowOff>29573</xdr:rowOff>
    </xdr:to>
    <xdr:pic>
      <xdr:nvPicPr>
        <xdr:cNvPr id="2760" name="Picture 15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761" name="Picture 15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762" name="Picture 15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77</xdr:row>
      <xdr:rowOff>28527</xdr:rowOff>
    </xdr:from>
    <xdr:to>
      <xdr:col>34</xdr:col>
      <xdr:colOff>134172</xdr:colOff>
      <xdr:row>77</xdr:row>
      <xdr:rowOff>29624</xdr:rowOff>
    </xdr:to>
    <xdr:pic>
      <xdr:nvPicPr>
        <xdr:cNvPr id="2763" name="Picture 15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77</xdr:row>
      <xdr:rowOff>28476</xdr:rowOff>
    </xdr:from>
    <xdr:to>
      <xdr:col>35</xdr:col>
      <xdr:colOff>134161</xdr:colOff>
      <xdr:row>77</xdr:row>
      <xdr:rowOff>29573</xdr:rowOff>
    </xdr:to>
    <xdr:pic>
      <xdr:nvPicPr>
        <xdr:cNvPr id="2764" name="Picture 15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765" name="Picture 15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766" name="Picture 15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78</xdr:row>
      <xdr:rowOff>28527</xdr:rowOff>
    </xdr:from>
    <xdr:to>
      <xdr:col>34</xdr:col>
      <xdr:colOff>134172</xdr:colOff>
      <xdr:row>78</xdr:row>
      <xdr:rowOff>29624</xdr:rowOff>
    </xdr:to>
    <xdr:pic>
      <xdr:nvPicPr>
        <xdr:cNvPr id="2767" name="Picture 15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78</xdr:row>
      <xdr:rowOff>28476</xdr:rowOff>
    </xdr:from>
    <xdr:to>
      <xdr:col>35</xdr:col>
      <xdr:colOff>134161</xdr:colOff>
      <xdr:row>78</xdr:row>
      <xdr:rowOff>29573</xdr:rowOff>
    </xdr:to>
    <xdr:pic>
      <xdr:nvPicPr>
        <xdr:cNvPr id="2768" name="Picture 15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769" name="Picture 15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770" name="Picture 15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133410</xdr:colOff>
      <xdr:row>67</xdr:row>
      <xdr:rowOff>30005</xdr:rowOff>
    </xdr:to>
    <xdr:pic>
      <xdr:nvPicPr>
        <xdr:cNvPr id="2771" name="Picture 15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133399</xdr:colOff>
      <xdr:row>67</xdr:row>
      <xdr:rowOff>29954</xdr:rowOff>
    </xdr:to>
    <xdr:pic>
      <xdr:nvPicPr>
        <xdr:cNvPr id="2772" name="Picture 15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773" name="Picture 15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774" name="Picture 15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70</xdr:row>
      <xdr:rowOff>28527</xdr:rowOff>
    </xdr:from>
    <xdr:to>
      <xdr:col>40</xdr:col>
      <xdr:colOff>134172</xdr:colOff>
      <xdr:row>70</xdr:row>
      <xdr:rowOff>29624</xdr:rowOff>
    </xdr:to>
    <xdr:pic>
      <xdr:nvPicPr>
        <xdr:cNvPr id="2775" name="Picture 15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70</xdr:row>
      <xdr:rowOff>28476</xdr:rowOff>
    </xdr:from>
    <xdr:to>
      <xdr:col>41</xdr:col>
      <xdr:colOff>134161</xdr:colOff>
      <xdr:row>70</xdr:row>
      <xdr:rowOff>29573</xdr:rowOff>
    </xdr:to>
    <xdr:pic>
      <xdr:nvPicPr>
        <xdr:cNvPr id="2776" name="Picture 15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67</xdr:row>
      <xdr:rowOff>28527</xdr:rowOff>
    </xdr:from>
    <xdr:to>
      <xdr:col>40</xdr:col>
      <xdr:colOff>134172</xdr:colOff>
      <xdr:row>67</xdr:row>
      <xdr:rowOff>29624</xdr:rowOff>
    </xdr:to>
    <xdr:pic>
      <xdr:nvPicPr>
        <xdr:cNvPr id="2777" name="Picture 15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67</xdr:row>
      <xdr:rowOff>28476</xdr:rowOff>
    </xdr:from>
    <xdr:to>
      <xdr:col>41</xdr:col>
      <xdr:colOff>134161</xdr:colOff>
      <xdr:row>67</xdr:row>
      <xdr:rowOff>29573</xdr:rowOff>
    </xdr:to>
    <xdr:pic>
      <xdr:nvPicPr>
        <xdr:cNvPr id="2778" name="Picture 15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779" name="Picture 15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780" name="Picture 15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71</xdr:row>
      <xdr:rowOff>28527</xdr:rowOff>
    </xdr:from>
    <xdr:to>
      <xdr:col>40</xdr:col>
      <xdr:colOff>134172</xdr:colOff>
      <xdr:row>71</xdr:row>
      <xdr:rowOff>29624</xdr:rowOff>
    </xdr:to>
    <xdr:pic>
      <xdr:nvPicPr>
        <xdr:cNvPr id="2781" name="Picture 15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71</xdr:row>
      <xdr:rowOff>28476</xdr:rowOff>
    </xdr:from>
    <xdr:to>
      <xdr:col>41</xdr:col>
      <xdr:colOff>134161</xdr:colOff>
      <xdr:row>71</xdr:row>
      <xdr:rowOff>29573</xdr:rowOff>
    </xdr:to>
    <xdr:pic>
      <xdr:nvPicPr>
        <xdr:cNvPr id="2782" name="Picture 15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783" name="Picture 15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784" name="Picture 15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72</xdr:row>
      <xdr:rowOff>28527</xdr:rowOff>
    </xdr:from>
    <xdr:to>
      <xdr:col>40</xdr:col>
      <xdr:colOff>134172</xdr:colOff>
      <xdr:row>72</xdr:row>
      <xdr:rowOff>29624</xdr:rowOff>
    </xdr:to>
    <xdr:pic>
      <xdr:nvPicPr>
        <xdr:cNvPr id="2785" name="Picture 15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72</xdr:row>
      <xdr:rowOff>28476</xdr:rowOff>
    </xdr:from>
    <xdr:to>
      <xdr:col>41</xdr:col>
      <xdr:colOff>134161</xdr:colOff>
      <xdr:row>72</xdr:row>
      <xdr:rowOff>29573</xdr:rowOff>
    </xdr:to>
    <xdr:pic>
      <xdr:nvPicPr>
        <xdr:cNvPr id="2786" name="Picture 15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787" name="Picture 15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788" name="Picture 15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73</xdr:row>
      <xdr:rowOff>28527</xdr:rowOff>
    </xdr:from>
    <xdr:to>
      <xdr:col>40</xdr:col>
      <xdr:colOff>134172</xdr:colOff>
      <xdr:row>73</xdr:row>
      <xdr:rowOff>29624</xdr:rowOff>
    </xdr:to>
    <xdr:pic>
      <xdr:nvPicPr>
        <xdr:cNvPr id="2789" name="Picture 15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73</xdr:row>
      <xdr:rowOff>28476</xdr:rowOff>
    </xdr:from>
    <xdr:to>
      <xdr:col>41</xdr:col>
      <xdr:colOff>134161</xdr:colOff>
      <xdr:row>73</xdr:row>
      <xdr:rowOff>29573</xdr:rowOff>
    </xdr:to>
    <xdr:pic>
      <xdr:nvPicPr>
        <xdr:cNvPr id="2790" name="Picture 15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791" name="Picture 15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792" name="Picture 15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74</xdr:row>
      <xdr:rowOff>28527</xdr:rowOff>
    </xdr:from>
    <xdr:to>
      <xdr:col>40</xdr:col>
      <xdr:colOff>134172</xdr:colOff>
      <xdr:row>74</xdr:row>
      <xdr:rowOff>29624</xdr:rowOff>
    </xdr:to>
    <xdr:pic>
      <xdr:nvPicPr>
        <xdr:cNvPr id="2793" name="Picture 15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74</xdr:row>
      <xdr:rowOff>28476</xdr:rowOff>
    </xdr:from>
    <xdr:to>
      <xdr:col>41</xdr:col>
      <xdr:colOff>134161</xdr:colOff>
      <xdr:row>74</xdr:row>
      <xdr:rowOff>29573</xdr:rowOff>
    </xdr:to>
    <xdr:pic>
      <xdr:nvPicPr>
        <xdr:cNvPr id="2794" name="Picture 15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795" name="Picture 15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796" name="Picture 15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75</xdr:row>
      <xdr:rowOff>28527</xdr:rowOff>
    </xdr:from>
    <xdr:to>
      <xdr:col>40</xdr:col>
      <xdr:colOff>134172</xdr:colOff>
      <xdr:row>75</xdr:row>
      <xdr:rowOff>29624</xdr:rowOff>
    </xdr:to>
    <xdr:pic>
      <xdr:nvPicPr>
        <xdr:cNvPr id="2797" name="Picture 15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75</xdr:row>
      <xdr:rowOff>28476</xdr:rowOff>
    </xdr:from>
    <xdr:to>
      <xdr:col>41</xdr:col>
      <xdr:colOff>134161</xdr:colOff>
      <xdr:row>75</xdr:row>
      <xdr:rowOff>29573</xdr:rowOff>
    </xdr:to>
    <xdr:pic>
      <xdr:nvPicPr>
        <xdr:cNvPr id="2798" name="Picture 15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799" name="Picture 15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800" name="Picture 15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76</xdr:row>
      <xdr:rowOff>28527</xdr:rowOff>
    </xdr:from>
    <xdr:to>
      <xdr:col>40</xdr:col>
      <xdr:colOff>134172</xdr:colOff>
      <xdr:row>76</xdr:row>
      <xdr:rowOff>29624</xdr:rowOff>
    </xdr:to>
    <xdr:pic>
      <xdr:nvPicPr>
        <xdr:cNvPr id="2801" name="Picture 15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76</xdr:row>
      <xdr:rowOff>28476</xdr:rowOff>
    </xdr:from>
    <xdr:to>
      <xdr:col>41</xdr:col>
      <xdr:colOff>134161</xdr:colOff>
      <xdr:row>76</xdr:row>
      <xdr:rowOff>29573</xdr:rowOff>
    </xdr:to>
    <xdr:pic>
      <xdr:nvPicPr>
        <xdr:cNvPr id="2802" name="Picture 15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803" name="Picture 15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804" name="Picture 15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77</xdr:row>
      <xdr:rowOff>28527</xdr:rowOff>
    </xdr:from>
    <xdr:to>
      <xdr:col>40</xdr:col>
      <xdr:colOff>134172</xdr:colOff>
      <xdr:row>77</xdr:row>
      <xdr:rowOff>29624</xdr:rowOff>
    </xdr:to>
    <xdr:pic>
      <xdr:nvPicPr>
        <xdr:cNvPr id="2805" name="Picture 15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77</xdr:row>
      <xdr:rowOff>28476</xdr:rowOff>
    </xdr:from>
    <xdr:to>
      <xdr:col>41</xdr:col>
      <xdr:colOff>134161</xdr:colOff>
      <xdr:row>77</xdr:row>
      <xdr:rowOff>29573</xdr:rowOff>
    </xdr:to>
    <xdr:pic>
      <xdr:nvPicPr>
        <xdr:cNvPr id="2806" name="Picture 15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807" name="Picture 15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808" name="Picture 15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78</xdr:row>
      <xdr:rowOff>28527</xdr:rowOff>
    </xdr:from>
    <xdr:to>
      <xdr:col>40</xdr:col>
      <xdr:colOff>134172</xdr:colOff>
      <xdr:row>78</xdr:row>
      <xdr:rowOff>29624</xdr:rowOff>
    </xdr:to>
    <xdr:pic>
      <xdr:nvPicPr>
        <xdr:cNvPr id="2809" name="Picture 15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78</xdr:row>
      <xdr:rowOff>28476</xdr:rowOff>
    </xdr:from>
    <xdr:to>
      <xdr:col>41</xdr:col>
      <xdr:colOff>134161</xdr:colOff>
      <xdr:row>78</xdr:row>
      <xdr:rowOff>29573</xdr:rowOff>
    </xdr:to>
    <xdr:pic>
      <xdr:nvPicPr>
        <xdr:cNvPr id="2810" name="Picture 15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811" name="Picture 15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812" name="Picture 15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133410</xdr:colOff>
      <xdr:row>85</xdr:row>
      <xdr:rowOff>30005</xdr:rowOff>
    </xdr:to>
    <xdr:pic>
      <xdr:nvPicPr>
        <xdr:cNvPr id="2813" name="Picture 15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133399</xdr:colOff>
      <xdr:row>85</xdr:row>
      <xdr:rowOff>29954</xdr:rowOff>
    </xdr:to>
    <xdr:pic>
      <xdr:nvPicPr>
        <xdr:cNvPr id="2814" name="Picture 15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815" name="Picture 15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816" name="Picture 15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88</xdr:row>
      <xdr:rowOff>28527</xdr:rowOff>
    </xdr:from>
    <xdr:to>
      <xdr:col>40</xdr:col>
      <xdr:colOff>134172</xdr:colOff>
      <xdr:row>88</xdr:row>
      <xdr:rowOff>29624</xdr:rowOff>
    </xdr:to>
    <xdr:pic>
      <xdr:nvPicPr>
        <xdr:cNvPr id="2817" name="Picture 15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88</xdr:row>
      <xdr:rowOff>28476</xdr:rowOff>
    </xdr:from>
    <xdr:to>
      <xdr:col>41</xdr:col>
      <xdr:colOff>134161</xdr:colOff>
      <xdr:row>88</xdr:row>
      <xdr:rowOff>29573</xdr:rowOff>
    </xdr:to>
    <xdr:pic>
      <xdr:nvPicPr>
        <xdr:cNvPr id="2818" name="Picture 15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85</xdr:row>
      <xdr:rowOff>28527</xdr:rowOff>
    </xdr:from>
    <xdr:to>
      <xdr:col>40</xdr:col>
      <xdr:colOff>134172</xdr:colOff>
      <xdr:row>85</xdr:row>
      <xdr:rowOff>29624</xdr:rowOff>
    </xdr:to>
    <xdr:pic>
      <xdr:nvPicPr>
        <xdr:cNvPr id="2819" name="Picture 15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85</xdr:row>
      <xdr:rowOff>28476</xdr:rowOff>
    </xdr:from>
    <xdr:to>
      <xdr:col>41</xdr:col>
      <xdr:colOff>134161</xdr:colOff>
      <xdr:row>85</xdr:row>
      <xdr:rowOff>29573</xdr:rowOff>
    </xdr:to>
    <xdr:pic>
      <xdr:nvPicPr>
        <xdr:cNvPr id="2820" name="Picture 15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821" name="Picture 15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822" name="Picture 15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89</xdr:row>
      <xdr:rowOff>28527</xdr:rowOff>
    </xdr:from>
    <xdr:to>
      <xdr:col>40</xdr:col>
      <xdr:colOff>134172</xdr:colOff>
      <xdr:row>89</xdr:row>
      <xdr:rowOff>29624</xdr:rowOff>
    </xdr:to>
    <xdr:pic>
      <xdr:nvPicPr>
        <xdr:cNvPr id="2823" name="Picture 15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89</xdr:row>
      <xdr:rowOff>28476</xdr:rowOff>
    </xdr:from>
    <xdr:to>
      <xdr:col>41</xdr:col>
      <xdr:colOff>134161</xdr:colOff>
      <xdr:row>89</xdr:row>
      <xdr:rowOff>29573</xdr:rowOff>
    </xdr:to>
    <xdr:pic>
      <xdr:nvPicPr>
        <xdr:cNvPr id="2824" name="Picture 15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825" name="Picture 15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826" name="Picture 15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90</xdr:row>
      <xdr:rowOff>28527</xdr:rowOff>
    </xdr:from>
    <xdr:to>
      <xdr:col>40</xdr:col>
      <xdr:colOff>134172</xdr:colOff>
      <xdr:row>90</xdr:row>
      <xdr:rowOff>29624</xdr:rowOff>
    </xdr:to>
    <xdr:pic>
      <xdr:nvPicPr>
        <xdr:cNvPr id="2827" name="Picture 15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90</xdr:row>
      <xdr:rowOff>28476</xdr:rowOff>
    </xdr:from>
    <xdr:to>
      <xdr:col>41</xdr:col>
      <xdr:colOff>134161</xdr:colOff>
      <xdr:row>90</xdr:row>
      <xdr:rowOff>29573</xdr:rowOff>
    </xdr:to>
    <xdr:pic>
      <xdr:nvPicPr>
        <xdr:cNvPr id="2828" name="Picture 15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829" name="Picture 15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830" name="Picture 15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91</xdr:row>
      <xdr:rowOff>28527</xdr:rowOff>
    </xdr:from>
    <xdr:to>
      <xdr:col>40</xdr:col>
      <xdr:colOff>134172</xdr:colOff>
      <xdr:row>91</xdr:row>
      <xdr:rowOff>29624</xdr:rowOff>
    </xdr:to>
    <xdr:pic>
      <xdr:nvPicPr>
        <xdr:cNvPr id="2831" name="Picture 15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91</xdr:row>
      <xdr:rowOff>28476</xdr:rowOff>
    </xdr:from>
    <xdr:to>
      <xdr:col>41</xdr:col>
      <xdr:colOff>134161</xdr:colOff>
      <xdr:row>91</xdr:row>
      <xdr:rowOff>29573</xdr:rowOff>
    </xdr:to>
    <xdr:pic>
      <xdr:nvPicPr>
        <xdr:cNvPr id="2832" name="Picture 15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833" name="Picture 15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834" name="Picture 15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92</xdr:row>
      <xdr:rowOff>28527</xdr:rowOff>
    </xdr:from>
    <xdr:to>
      <xdr:col>40</xdr:col>
      <xdr:colOff>134172</xdr:colOff>
      <xdr:row>92</xdr:row>
      <xdr:rowOff>29624</xdr:rowOff>
    </xdr:to>
    <xdr:pic>
      <xdr:nvPicPr>
        <xdr:cNvPr id="2835" name="Picture 15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92</xdr:row>
      <xdr:rowOff>28476</xdr:rowOff>
    </xdr:from>
    <xdr:to>
      <xdr:col>41</xdr:col>
      <xdr:colOff>134161</xdr:colOff>
      <xdr:row>92</xdr:row>
      <xdr:rowOff>29573</xdr:rowOff>
    </xdr:to>
    <xdr:pic>
      <xdr:nvPicPr>
        <xdr:cNvPr id="2836" name="Picture 15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837" name="Picture 15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838" name="Picture 15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93</xdr:row>
      <xdr:rowOff>28527</xdr:rowOff>
    </xdr:from>
    <xdr:to>
      <xdr:col>40</xdr:col>
      <xdr:colOff>134172</xdr:colOff>
      <xdr:row>93</xdr:row>
      <xdr:rowOff>29624</xdr:rowOff>
    </xdr:to>
    <xdr:pic>
      <xdr:nvPicPr>
        <xdr:cNvPr id="2839" name="Picture 15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93</xdr:row>
      <xdr:rowOff>28476</xdr:rowOff>
    </xdr:from>
    <xdr:to>
      <xdr:col>41</xdr:col>
      <xdr:colOff>134161</xdr:colOff>
      <xdr:row>93</xdr:row>
      <xdr:rowOff>29573</xdr:rowOff>
    </xdr:to>
    <xdr:pic>
      <xdr:nvPicPr>
        <xdr:cNvPr id="2840" name="Picture 15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841" name="Picture 15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842" name="Picture 15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94</xdr:row>
      <xdr:rowOff>28527</xdr:rowOff>
    </xdr:from>
    <xdr:to>
      <xdr:col>40</xdr:col>
      <xdr:colOff>134172</xdr:colOff>
      <xdr:row>94</xdr:row>
      <xdr:rowOff>29624</xdr:rowOff>
    </xdr:to>
    <xdr:pic>
      <xdr:nvPicPr>
        <xdr:cNvPr id="2843" name="Picture 15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94</xdr:row>
      <xdr:rowOff>28476</xdr:rowOff>
    </xdr:from>
    <xdr:to>
      <xdr:col>41</xdr:col>
      <xdr:colOff>134161</xdr:colOff>
      <xdr:row>94</xdr:row>
      <xdr:rowOff>29573</xdr:rowOff>
    </xdr:to>
    <xdr:pic>
      <xdr:nvPicPr>
        <xdr:cNvPr id="2844" name="Picture 15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845" name="Picture 15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846" name="Picture 15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95</xdr:row>
      <xdr:rowOff>28527</xdr:rowOff>
    </xdr:from>
    <xdr:to>
      <xdr:col>40</xdr:col>
      <xdr:colOff>134172</xdr:colOff>
      <xdr:row>95</xdr:row>
      <xdr:rowOff>29624</xdr:rowOff>
    </xdr:to>
    <xdr:pic>
      <xdr:nvPicPr>
        <xdr:cNvPr id="2847" name="Picture 15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95</xdr:row>
      <xdr:rowOff>28476</xdr:rowOff>
    </xdr:from>
    <xdr:to>
      <xdr:col>41</xdr:col>
      <xdr:colOff>134161</xdr:colOff>
      <xdr:row>95</xdr:row>
      <xdr:rowOff>29573</xdr:rowOff>
    </xdr:to>
    <xdr:pic>
      <xdr:nvPicPr>
        <xdr:cNvPr id="2848" name="Picture 15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849" name="Picture 15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850" name="Picture 15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96</xdr:row>
      <xdr:rowOff>28527</xdr:rowOff>
    </xdr:from>
    <xdr:to>
      <xdr:col>40</xdr:col>
      <xdr:colOff>134172</xdr:colOff>
      <xdr:row>96</xdr:row>
      <xdr:rowOff>29624</xdr:rowOff>
    </xdr:to>
    <xdr:pic>
      <xdr:nvPicPr>
        <xdr:cNvPr id="2851" name="Picture 15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96</xdr:row>
      <xdr:rowOff>28476</xdr:rowOff>
    </xdr:from>
    <xdr:to>
      <xdr:col>41</xdr:col>
      <xdr:colOff>134161</xdr:colOff>
      <xdr:row>96</xdr:row>
      <xdr:rowOff>29573</xdr:rowOff>
    </xdr:to>
    <xdr:pic>
      <xdr:nvPicPr>
        <xdr:cNvPr id="2852" name="Picture 15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853" name="Picture 15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854" name="Picture 15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133410</xdr:colOff>
      <xdr:row>85</xdr:row>
      <xdr:rowOff>30005</xdr:rowOff>
    </xdr:to>
    <xdr:pic>
      <xdr:nvPicPr>
        <xdr:cNvPr id="2855" name="Picture 15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133399</xdr:colOff>
      <xdr:row>85</xdr:row>
      <xdr:rowOff>29954</xdr:rowOff>
    </xdr:to>
    <xdr:pic>
      <xdr:nvPicPr>
        <xdr:cNvPr id="2856" name="Picture 15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857" name="Picture 15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858" name="Picture 15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88</xdr:row>
      <xdr:rowOff>28527</xdr:rowOff>
    </xdr:from>
    <xdr:to>
      <xdr:col>34</xdr:col>
      <xdr:colOff>134172</xdr:colOff>
      <xdr:row>88</xdr:row>
      <xdr:rowOff>29624</xdr:rowOff>
    </xdr:to>
    <xdr:pic>
      <xdr:nvPicPr>
        <xdr:cNvPr id="2859" name="Picture 15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88</xdr:row>
      <xdr:rowOff>28476</xdr:rowOff>
    </xdr:from>
    <xdr:to>
      <xdr:col>35</xdr:col>
      <xdr:colOff>134161</xdr:colOff>
      <xdr:row>88</xdr:row>
      <xdr:rowOff>29573</xdr:rowOff>
    </xdr:to>
    <xdr:pic>
      <xdr:nvPicPr>
        <xdr:cNvPr id="2860" name="Picture 15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85</xdr:row>
      <xdr:rowOff>28527</xdr:rowOff>
    </xdr:from>
    <xdr:to>
      <xdr:col>34</xdr:col>
      <xdr:colOff>134172</xdr:colOff>
      <xdr:row>85</xdr:row>
      <xdr:rowOff>29624</xdr:rowOff>
    </xdr:to>
    <xdr:pic>
      <xdr:nvPicPr>
        <xdr:cNvPr id="2861" name="Picture 15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85</xdr:row>
      <xdr:rowOff>28476</xdr:rowOff>
    </xdr:from>
    <xdr:to>
      <xdr:col>35</xdr:col>
      <xdr:colOff>134161</xdr:colOff>
      <xdr:row>85</xdr:row>
      <xdr:rowOff>29573</xdr:rowOff>
    </xdr:to>
    <xdr:pic>
      <xdr:nvPicPr>
        <xdr:cNvPr id="2862" name="Picture 15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863" name="Picture 15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864" name="Picture 15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89</xdr:row>
      <xdr:rowOff>28527</xdr:rowOff>
    </xdr:from>
    <xdr:to>
      <xdr:col>34</xdr:col>
      <xdr:colOff>134172</xdr:colOff>
      <xdr:row>89</xdr:row>
      <xdr:rowOff>29624</xdr:rowOff>
    </xdr:to>
    <xdr:pic>
      <xdr:nvPicPr>
        <xdr:cNvPr id="2865" name="Picture 15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89</xdr:row>
      <xdr:rowOff>28476</xdr:rowOff>
    </xdr:from>
    <xdr:to>
      <xdr:col>35</xdr:col>
      <xdr:colOff>134161</xdr:colOff>
      <xdr:row>89</xdr:row>
      <xdr:rowOff>29573</xdr:rowOff>
    </xdr:to>
    <xdr:pic>
      <xdr:nvPicPr>
        <xdr:cNvPr id="2866" name="Picture 15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867" name="Picture 15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868" name="Picture 15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90</xdr:row>
      <xdr:rowOff>28527</xdr:rowOff>
    </xdr:from>
    <xdr:to>
      <xdr:col>34</xdr:col>
      <xdr:colOff>134172</xdr:colOff>
      <xdr:row>90</xdr:row>
      <xdr:rowOff>29624</xdr:rowOff>
    </xdr:to>
    <xdr:pic>
      <xdr:nvPicPr>
        <xdr:cNvPr id="2869" name="Picture 15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90</xdr:row>
      <xdr:rowOff>28476</xdr:rowOff>
    </xdr:from>
    <xdr:to>
      <xdr:col>35</xdr:col>
      <xdr:colOff>134161</xdr:colOff>
      <xdr:row>90</xdr:row>
      <xdr:rowOff>29573</xdr:rowOff>
    </xdr:to>
    <xdr:pic>
      <xdr:nvPicPr>
        <xdr:cNvPr id="2870" name="Picture 15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871" name="Picture 15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872" name="Picture 15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91</xdr:row>
      <xdr:rowOff>28527</xdr:rowOff>
    </xdr:from>
    <xdr:to>
      <xdr:col>34</xdr:col>
      <xdr:colOff>134172</xdr:colOff>
      <xdr:row>91</xdr:row>
      <xdr:rowOff>29624</xdr:rowOff>
    </xdr:to>
    <xdr:pic>
      <xdr:nvPicPr>
        <xdr:cNvPr id="2873" name="Picture 15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91</xdr:row>
      <xdr:rowOff>28476</xdr:rowOff>
    </xdr:from>
    <xdr:to>
      <xdr:col>35</xdr:col>
      <xdr:colOff>134161</xdr:colOff>
      <xdr:row>91</xdr:row>
      <xdr:rowOff>29573</xdr:rowOff>
    </xdr:to>
    <xdr:pic>
      <xdr:nvPicPr>
        <xdr:cNvPr id="2874" name="Picture 15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875" name="Picture 15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876" name="Picture 15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92</xdr:row>
      <xdr:rowOff>28527</xdr:rowOff>
    </xdr:from>
    <xdr:to>
      <xdr:col>34</xdr:col>
      <xdr:colOff>134172</xdr:colOff>
      <xdr:row>92</xdr:row>
      <xdr:rowOff>29624</xdr:rowOff>
    </xdr:to>
    <xdr:pic>
      <xdr:nvPicPr>
        <xdr:cNvPr id="2877" name="Picture 15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92</xdr:row>
      <xdr:rowOff>28476</xdr:rowOff>
    </xdr:from>
    <xdr:to>
      <xdr:col>35</xdr:col>
      <xdr:colOff>134161</xdr:colOff>
      <xdr:row>92</xdr:row>
      <xdr:rowOff>29573</xdr:rowOff>
    </xdr:to>
    <xdr:pic>
      <xdr:nvPicPr>
        <xdr:cNvPr id="2878" name="Picture 15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879" name="Picture 15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880" name="Picture 15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93</xdr:row>
      <xdr:rowOff>28527</xdr:rowOff>
    </xdr:from>
    <xdr:to>
      <xdr:col>34</xdr:col>
      <xdr:colOff>134172</xdr:colOff>
      <xdr:row>93</xdr:row>
      <xdr:rowOff>29624</xdr:rowOff>
    </xdr:to>
    <xdr:pic>
      <xdr:nvPicPr>
        <xdr:cNvPr id="2881" name="Picture 15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93</xdr:row>
      <xdr:rowOff>28476</xdr:rowOff>
    </xdr:from>
    <xdr:to>
      <xdr:col>35</xdr:col>
      <xdr:colOff>134161</xdr:colOff>
      <xdr:row>93</xdr:row>
      <xdr:rowOff>29573</xdr:rowOff>
    </xdr:to>
    <xdr:pic>
      <xdr:nvPicPr>
        <xdr:cNvPr id="2882" name="Picture 15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883" name="Picture 15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884" name="Picture 15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94</xdr:row>
      <xdr:rowOff>28527</xdr:rowOff>
    </xdr:from>
    <xdr:to>
      <xdr:col>34</xdr:col>
      <xdr:colOff>134172</xdr:colOff>
      <xdr:row>94</xdr:row>
      <xdr:rowOff>29624</xdr:rowOff>
    </xdr:to>
    <xdr:pic>
      <xdr:nvPicPr>
        <xdr:cNvPr id="2885" name="Picture 15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94</xdr:row>
      <xdr:rowOff>28476</xdr:rowOff>
    </xdr:from>
    <xdr:to>
      <xdr:col>35</xdr:col>
      <xdr:colOff>134161</xdr:colOff>
      <xdr:row>94</xdr:row>
      <xdr:rowOff>29573</xdr:rowOff>
    </xdr:to>
    <xdr:pic>
      <xdr:nvPicPr>
        <xdr:cNvPr id="2886" name="Picture 15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887" name="Picture 15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888" name="Picture 15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95</xdr:row>
      <xdr:rowOff>28527</xdr:rowOff>
    </xdr:from>
    <xdr:to>
      <xdr:col>34</xdr:col>
      <xdr:colOff>134172</xdr:colOff>
      <xdr:row>95</xdr:row>
      <xdr:rowOff>29624</xdr:rowOff>
    </xdr:to>
    <xdr:pic>
      <xdr:nvPicPr>
        <xdr:cNvPr id="2889" name="Picture 15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95</xdr:row>
      <xdr:rowOff>28476</xdr:rowOff>
    </xdr:from>
    <xdr:to>
      <xdr:col>35</xdr:col>
      <xdr:colOff>134161</xdr:colOff>
      <xdr:row>95</xdr:row>
      <xdr:rowOff>29573</xdr:rowOff>
    </xdr:to>
    <xdr:pic>
      <xdr:nvPicPr>
        <xdr:cNvPr id="2890" name="Picture 15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891" name="Picture 15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892" name="Picture 15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96</xdr:row>
      <xdr:rowOff>28527</xdr:rowOff>
    </xdr:from>
    <xdr:to>
      <xdr:col>34</xdr:col>
      <xdr:colOff>134172</xdr:colOff>
      <xdr:row>96</xdr:row>
      <xdr:rowOff>29624</xdr:rowOff>
    </xdr:to>
    <xdr:pic>
      <xdr:nvPicPr>
        <xdr:cNvPr id="2893" name="Picture 15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96</xdr:row>
      <xdr:rowOff>28476</xdr:rowOff>
    </xdr:from>
    <xdr:to>
      <xdr:col>35</xdr:col>
      <xdr:colOff>134161</xdr:colOff>
      <xdr:row>96</xdr:row>
      <xdr:rowOff>29573</xdr:rowOff>
    </xdr:to>
    <xdr:pic>
      <xdr:nvPicPr>
        <xdr:cNvPr id="2894" name="Picture 15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895" name="Picture 15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896" name="Picture 15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133410</xdr:colOff>
      <xdr:row>85</xdr:row>
      <xdr:rowOff>30005</xdr:rowOff>
    </xdr:to>
    <xdr:pic>
      <xdr:nvPicPr>
        <xdr:cNvPr id="2897" name="Picture 15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133399</xdr:colOff>
      <xdr:row>85</xdr:row>
      <xdr:rowOff>29954</xdr:rowOff>
    </xdr:to>
    <xdr:pic>
      <xdr:nvPicPr>
        <xdr:cNvPr id="2898" name="Picture 15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899" name="Picture 15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900" name="Picture 15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88</xdr:row>
      <xdr:rowOff>28527</xdr:rowOff>
    </xdr:from>
    <xdr:to>
      <xdr:col>28</xdr:col>
      <xdr:colOff>134172</xdr:colOff>
      <xdr:row>88</xdr:row>
      <xdr:rowOff>29624</xdr:rowOff>
    </xdr:to>
    <xdr:pic>
      <xdr:nvPicPr>
        <xdr:cNvPr id="2901" name="Picture 15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88</xdr:row>
      <xdr:rowOff>28476</xdr:rowOff>
    </xdr:from>
    <xdr:to>
      <xdr:col>29</xdr:col>
      <xdr:colOff>134161</xdr:colOff>
      <xdr:row>88</xdr:row>
      <xdr:rowOff>29573</xdr:rowOff>
    </xdr:to>
    <xdr:pic>
      <xdr:nvPicPr>
        <xdr:cNvPr id="2902" name="Picture 15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85</xdr:row>
      <xdr:rowOff>28527</xdr:rowOff>
    </xdr:from>
    <xdr:to>
      <xdr:col>28</xdr:col>
      <xdr:colOff>134172</xdr:colOff>
      <xdr:row>85</xdr:row>
      <xdr:rowOff>29624</xdr:rowOff>
    </xdr:to>
    <xdr:pic>
      <xdr:nvPicPr>
        <xdr:cNvPr id="2903" name="Picture 15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85</xdr:row>
      <xdr:rowOff>28476</xdr:rowOff>
    </xdr:from>
    <xdr:to>
      <xdr:col>29</xdr:col>
      <xdr:colOff>134161</xdr:colOff>
      <xdr:row>85</xdr:row>
      <xdr:rowOff>29573</xdr:rowOff>
    </xdr:to>
    <xdr:pic>
      <xdr:nvPicPr>
        <xdr:cNvPr id="2904" name="Picture 15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905" name="Picture 15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906" name="Picture 15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89</xdr:row>
      <xdr:rowOff>28527</xdr:rowOff>
    </xdr:from>
    <xdr:to>
      <xdr:col>28</xdr:col>
      <xdr:colOff>134172</xdr:colOff>
      <xdr:row>89</xdr:row>
      <xdr:rowOff>29624</xdr:rowOff>
    </xdr:to>
    <xdr:pic>
      <xdr:nvPicPr>
        <xdr:cNvPr id="2907" name="Picture 15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89</xdr:row>
      <xdr:rowOff>28476</xdr:rowOff>
    </xdr:from>
    <xdr:to>
      <xdr:col>29</xdr:col>
      <xdr:colOff>134161</xdr:colOff>
      <xdr:row>89</xdr:row>
      <xdr:rowOff>29573</xdr:rowOff>
    </xdr:to>
    <xdr:pic>
      <xdr:nvPicPr>
        <xdr:cNvPr id="2908" name="Picture 15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909" name="Picture 15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910" name="Picture 15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90</xdr:row>
      <xdr:rowOff>28527</xdr:rowOff>
    </xdr:from>
    <xdr:to>
      <xdr:col>28</xdr:col>
      <xdr:colOff>134172</xdr:colOff>
      <xdr:row>90</xdr:row>
      <xdr:rowOff>29624</xdr:rowOff>
    </xdr:to>
    <xdr:pic>
      <xdr:nvPicPr>
        <xdr:cNvPr id="2911" name="Picture 15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90</xdr:row>
      <xdr:rowOff>28476</xdr:rowOff>
    </xdr:from>
    <xdr:to>
      <xdr:col>29</xdr:col>
      <xdr:colOff>134161</xdr:colOff>
      <xdr:row>90</xdr:row>
      <xdr:rowOff>29573</xdr:rowOff>
    </xdr:to>
    <xdr:pic>
      <xdr:nvPicPr>
        <xdr:cNvPr id="2912" name="Picture 15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913" name="Picture 15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914" name="Picture 15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91</xdr:row>
      <xdr:rowOff>28527</xdr:rowOff>
    </xdr:from>
    <xdr:to>
      <xdr:col>28</xdr:col>
      <xdr:colOff>134172</xdr:colOff>
      <xdr:row>91</xdr:row>
      <xdr:rowOff>29624</xdr:rowOff>
    </xdr:to>
    <xdr:pic>
      <xdr:nvPicPr>
        <xdr:cNvPr id="2915" name="Picture 15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91</xdr:row>
      <xdr:rowOff>28476</xdr:rowOff>
    </xdr:from>
    <xdr:to>
      <xdr:col>29</xdr:col>
      <xdr:colOff>134161</xdr:colOff>
      <xdr:row>91</xdr:row>
      <xdr:rowOff>29573</xdr:rowOff>
    </xdr:to>
    <xdr:pic>
      <xdr:nvPicPr>
        <xdr:cNvPr id="2916" name="Picture 15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917" name="Picture 15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918" name="Picture 15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92</xdr:row>
      <xdr:rowOff>28527</xdr:rowOff>
    </xdr:from>
    <xdr:to>
      <xdr:col>28</xdr:col>
      <xdr:colOff>134172</xdr:colOff>
      <xdr:row>92</xdr:row>
      <xdr:rowOff>29624</xdr:rowOff>
    </xdr:to>
    <xdr:pic>
      <xdr:nvPicPr>
        <xdr:cNvPr id="2919" name="Picture 15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92</xdr:row>
      <xdr:rowOff>28476</xdr:rowOff>
    </xdr:from>
    <xdr:to>
      <xdr:col>29</xdr:col>
      <xdr:colOff>134161</xdr:colOff>
      <xdr:row>92</xdr:row>
      <xdr:rowOff>29573</xdr:rowOff>
    </xdr:to>
    <xdr:pic>
      <xdr:nvPicPr>
        <xdr:cNvPr id="2920" name="Picture 15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921" name="Picture 15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922" name="Picture 15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93</xdr:row>
      <xdr:rowOff>28527</xdr:rowOff>
    </xdr:from>
    <xdr:to>
      <xdr:col>28</xdr:col>
      <xdr:colOff>134172</xdr:colOff>
      <xdr:row>93</xdr:row>
      <xdr:rowOff>29624</xdr:rowOff>
    </xdr:to>
    <xdr:pic>
      <xdr:nvPicPr>
        <xdr:cNvPr id="2923" name="Picture 15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93</xdr:row>
      <xdr:rowOff>28476</xdr:rowOff>
    </xdr:from>
    <xdr:to>
      <xdr:col>29</xdr:col>
      <xdr:colOff>134161</xdr:colOff>
      <xdr:row>93</xdr:row>
      <xdr:rowOff>29573</xdr:rowOff>
    </xdr:to>
    <xdr:pic>
      <xdr:nvPicPr>
        <xdr:cNvPr id="2924" name="Picture 15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925" name="Picture 15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926" name="Picture 15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94</xdr:row>
      <xdr:rowOff>28527</xdr:rowOff>
    </xdr:from>
    <xdr:to>
      <xdr:col>28</xdr:col>
      <xdr:colOff>134172</xdr:colOff>
      <xdr:row>94</xdr:row>
      <xdr:rowOff>29624</xdr:rowOff>
    </xdr:to>
    <xdr:pic>
      <xdr:nvPicPr>
        <xdr:cNvPr id="2927" name="Picture 15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94</xdr:row>
      <xdr:rowOff>28476</xdr:rowOff>
    </xdr:from>
    <xdr:to>
      <xdr:col>29</xdr:col>
      <xdr:colOff>134161</xdr:colOff>
      <xdr:row>94</xdr:row>
      <xdr:rowOff>29573</xdr:rowOff>
    </xdr:to>
    <xdr:pic>
      <xdr:nvPicPr>
        <xdr:cNvPr id="2928" name="Picture 15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929" name="Picture 15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930" name="Picture 15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95</xdr:row>
      <xdr:rowOff>28527</xdr:rowOff>
    </xdr:from>
    <xdr:to>
      <xdr:col>28</xdr:col>
      <xdr:colOff>134172</xdr:colOff>
      <xdr:row>95</xdr:row>
      <xdr:rowOff>29624</xdr:rowOff>
    </xdr:to>
    <xdr:pic>
      <xdr:nvPicPr>
        <xdr:cNvPr id="2931" name="Picture 15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95</xdr:row>
      <xdr:rowOff>28476</xdr:rowOff>
    </xdr:from>
    <xdr:to>
      <xdr:col>29</xdr:col>
      <xdr:colOff>134161</xdr:colOff>
      <xdr:row>95</xdr:row>
      <xdr:rowOff>29573</xdr:rowOff>
    </xdr:to>
    <xdr:pic>
      <xdr:nvPicPr>
        <xdr:cNvPr id="2932" name="Picture 15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933" name="Picture 15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934" name="Picture 15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96</xdr:row>
      <xdr:rowOff>28527</xdr:rowOff>
    </xdr:from>
    <xdr:to>
      <xdr:col>28</xdr:col>
      <xdr:colOff>134172</xdr:colOff>
      <xdr:row>96</xdr:row>
      <xdr:rowOff>29624</xdr:rowOff>
    </xdr:to>
    <xdr:pic>
      <xdr:nvPicPr>
        <xdr:cNvPr id="2935" name="Picture 15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96</xdr:row>
      <xdr:rowOff>28476</xdr:rowOff>
    </xdr:from>
    <xdr:to>
      <xdr:col>29</xdr:col>
      <xdr:colOff>134161</xdr:colOff>
      <xdr:row>96</xdr:row>
      <xdr:rowOff>29573</xdr:rowOff>
    </xdr:to>
    <xdr:pic>
      <xdr:nvPicPr>
        <xdr:cNvPr id="2936" name="Picture 15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937" name="Picture 15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938" name="Picture 15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133410</xdr:colOff>
      <xdr:row>85</xdr:row>
      <xdr:rowOff>30005</xdr:rowOff>
    </xdr:to>
    <xdr:pic>
      <xdr:nvPicPr>
        <xdr:cNvPr id="2939" name="Picture 15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133399</xdr:colOff>
      <xdr:row>85</xdr:row>
      <xdr:rowOff>29954</xdr:rowOff>
    </xdr:to>
    <xdr:pic>
      <xdr:nvPicPr>
        <xdr:cNvPr id="2940" name="Picture 15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941" name="Picture 15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942" name="Picture 15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88</xdr:row>
      <xdr:rowOff>28527</xdr:rowOff>
    </xdr:from>
    <xdr:to>
      <xdr:col>22</xdr:col>
      <xdr:colOff>134172</xdr:colOff>
      <xdr:row>88</xdr:row>
      <xdr:rowOff>29624</xdr:rowOff>
    </xdr:to>
    <xdr:pic>
      <xdr:nvPicPr>
        <xdr:cNvPr id="2943" name="Picture 15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88</xdr:row>
      <xdr:rowOff>28476</xdr:rowOff>
    </xdr:from>
    <xdr:to>
      <xdr:col>23</xdr:col>
      <xdr:colOff>134161</xdr:colOff>
      <xdr:row>88</xdr:row>
      <xdr:rowOff>29573</xdr:rowOff>
    </xdr:to>
    <xdr:pic>
      <xdr:nvPicPr>
        <xdr:cNvPr id="2944" name="Picture 15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85</xdr:row>
      <xdr:rowOff>28527</xdr:rowOff>
    </xdr:from>
    <xdr:to>
      <xdr:col>22</xdr:col>
      <xdr:colOff>134172</xdr:colOff>
      <xdr:row>85</xdr:row>
      <xdr:rowOff>29624</xdr:rowOff>
    </xdr:to>
    <xdr:pic>
      <xdr:nvPicPr>
        <xdr:cNvPr id="2945" name="Picture 15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85</xdr:row>
      <xdr:rowOff>28476</xdr:rowOff>
    </xdr:from>
    <xdr:to>
      <xdr:col>23</xdr:col>
      <xdr:colOff>134161</xdr:colOff>
      <xdr:row>85</xdr:row>
      <xdr:rowOff>29573</xdr:rowOff>
    </xdr:to>
    <xdr:pic>
      <xdr:nvPicPr>
        <xdr:cNvPr id="2946" name="Picture 15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947" name="Picture 15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948" name="Picture 15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89</xdr:row>
      <xdr:rowOff>28527</xdr:rowOff>
    </xdr:from>
    <xdr:to>
      <xdr:col>22</xdr:col>
      <xdr:colOff>134172</xdr:colOff>
      <xdr:row>89</xdr:row>
      <xdr:rowOff>29624</xdr:rowOff>
    </xdr:to>
    <xdr:pic>
      <xdr:nvPicPr>
        <xdr:cNvPr id="2949" name="Picture 15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89</xdr:row>
      <xdr:rowOff>28476</xdr:rowOff>
    </xdr:from>
    <xdr:to>
      <xdr:col>23</xdr:col>
      <xdr:colOff>134161</xdr:colOff>
      <xdr:row>89</xdr:row>
      <xdr:rowOff>29573</xdr:rowOff>
    </xdr:to>
    <xdr:pic>
      <xdr:nvPicPr>
        <xdr:cNvPr id="2950" name="Picture 15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951" name="Picture 15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952" name="Picture 15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90</xdr:row>
      <xdr:rowOff>28527</xdr:rowOff>
    </xdr:from>
    <xdr:to>
      <xdr:col>22</xdr:col>
      <xdr:colOff>134172</xdr:colOff>
      <xdr:row>90</xdr:row>
      <xdr:rowOff>29624</xdr:rowOff>
    </xdr:to>
    <xdr:pic>
      <xdr:nvPicPr>
        <xdr:cNvPr id="2953" name="Picture 15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90</xdr:row>
      <xdr:rowOff>28476</xdr:rowOff>
    </xdr:from>
    <xdr:to>
      <xdr:col>23</xdr:col>
      <xdr:colOff>134161</xdr:colOff>
      <xdr:row>90</xdr:row>
      <xdr:rowOff>29573</xdr:rowOff>
    </xdr:to>
    <xdr:pic>
      <xdr:nvPicPr>
        <xdr:cNvPr id="2954" name="Picture 15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955" name="Picture 15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956" name="Picture 15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91</xdr:row>
      <xdr:rowOff>28527</xdr:rowOff>
    </xdr:from>
    <xdr:to>
      <xdr:col>22</xdr:col>
      <xdr:colOff>134172</xdr:colOff>
      <xdr:row>91</xdr:row>
      <xdr:rowOff>29624</xdr:rowOff>
    </xdr:to>
    <xdr:pic>
      <xdr:nvPicPr>
        <xdr:cNvPr id="2957" name="Picture 15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91</xdr:row>
      <xdr:rowOff>28476</xdr:rowOff>
    </xdr:from>
    <xdr:to>
      <xdr:col>23</xdr:col>
      <xdr:colOff>134161</xdr:colOff>
      <xdr:row>91</xdr:row>
      <xdr:rowOff>29573</xdr:rowOff>
    </xdr:to>
    <xdr:pic>
      <xdr:nvPicPr>
        <xdr:cNvPr id="2958" name="Picture 15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959" name="Picture 15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960" name="Picture 15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92</xdr:row>
      <xdr:rowOff>28527</xdr:rowOff>
    </xdr:from>
    <xdr:to>
      <xdr:col>22</xdr:col>
      <xdr:colOff>134172</xdr:colOff>
      <xdr:row>92</xdr:row>
      <xdr:rowOff>29624</xdr:rowOff>
    </xdr:to>
    <xdr:pic>
      <xdr:nvPicPr>
        <xdr:cNvPr id="2961" name="Picture 15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92</xdr:row>
      <xdr:rowOff>28476</xdr:rowOff>
    </xdr:from>
    <xdr:to>
      <xdr:col>23</xdr:col>
      <xdr:colOff>134161</xdr:colOff>
      <xdr:row>92</xdr:row>
      <xdr:rowOff>29573</xdr:rowOff>
    </xdr:to>
    <xdr:pic>
      <xdr:nvPicPr>
        <xdr:cNvPr id="2962" name="Picture 15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963" name="Picture 15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964" name="Picture 15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93</xdr:row>
      <xdr:rowOff>28527</xdr:rowOff>
    </xdr:from>
    <xdr:to>
      <xdr:col>22</xdr:col>
      <xdr:colOff>134172</xdr:colOff>
      <xdr:row>93</xdr:row>
      <xdr:rowOff>29624</xdr:rowOff>
    </xdr:to>
    <xdr:pic>
      <xdr:nvPicPr>
        <xdr:cNvPr id="2965" name="Picture 15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93</xdr:row>
      <xdr:rowOff>28476</xdr:rowOff>
    </xdr:from>
    <xdr:to>
      <xdr:col>23</xdr:col>
      <xdr:colOff>134161</xdr:colOff>
      <xdr:row>93</xdr:row>
      <xdr:rowOff>29573</xdr:rowOff>
    </xdr:to>
    <xdr:pic>
      <xdr:nvPicPr>
        <xdr:cNvPr id="2966" name="Picture 15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967" name="Picture 15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968" name="Picture 15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94</xdr:row>
      <xdr:rowOff>28527</xdr:rowOff>
    </xdr:from>
    <xdr:to>
      <xdr:col>22</xdr:col>
      <xdr:colOff>134172</xdr:colOff>
      <xdr:row>94</xdr:row>
      <xdr:rowOff>29624</xdr:rowOff>
    </xdr:to>
    <xdr:pic>
      <xdr:nvPicPr>
        <xdr:cNvPr id="2969" name="Picture 15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94</xdr:row>
      <xdr:rowOff>28476</xdr:rowOff>
    </xdr:from>
    <xdr:to>
      <xdr:col>23</xdr:col>
      <xdr:colOff>134161</xdr:colOff>
      <xdr:row>94</xdr:row>
      <xdr:rowOff>29573</xdr:rowOff>
    </xdr:to>
    <xdr:pic>
      <xdr:nvPicPr>
        <xdr:cNvPr id="2970" name="Picture 15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971" name="Picture 15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972" name="Picture 15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95</xdr:row>
      <xdr:rowOff>28527</xdr:rowOff>
    </xdr:from>
    <xdr:to>
      <xdr:col>22</xdr:col>
      <xdr:colOff>134172</xdr:colOff>
      <xdr:row>95</xdr:row>
      <xdr:rowOff>29624</xdr:rowOff>
    </xdr:to>
    <xdr:pic>
      <xdr:nvPicPr>
        <xdr:cNvPr id="2973" name="Picture 15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95</xdr:row>
      <xdr:rowOff>28476</xdr:rowOff>
    </xdr:from>
    <xdr:to>
      <xdr:col>23</xdr:col>
      <xdr:colOff>134161</xdr:colOff>
      <xdr:row>95</xdr:row>
      <xdr:rowOff>29573</xdr:rowOff>
    </xdr:to>
    <xdr:pic>
      <xdr:nvPicPr>
        <xdr:cNvPr id="2974" name="Picture 15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975" name="Picture 15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976" name="Picture 15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96</xdr:row>
      <xdr:rowOff>28527</xdr:rowOff>
    </xdr:from>
    <xdr:to>
      <xdr:col>22</xdr:col>
      <xdr:colOff>134172</xdr:colOff>
      <xdr:row>96</xdr:row>
      <xdr:rowOff>29624</xdr:rowOff>
    </xdr:to>
    <xdr:pic>
      <xdr:nvPicPr>
        <xdr:cNvPr id="2977" name="Picture 15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96</xdr:row>
      <xdr:rowOff>28476</xdr:rowOff>
    </xdr:from>
    <xdr:to>
      <xdr:col>23</xdr:col>
      <xdr:colOff>134161</xdr:colOff>
      <xdr:row>96</xdr:row>
      <xdr:rowOff>29573</xdr:rowOff>
    </xdr:to>
    <xdr:pic>
      <xdr:nvPicPr>
        <xdr:cNvPr id="2978" name="Picture 15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979" name="Picture 15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980" name="Picture 15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133410</xdr:colOff>
      <xdr:row>101</xdr:row>
      <xdr:rowOff>30005</xdr:rowOff>
    </xdr:to>
    <xdr:pic>
      <xdr:nvPicPr>
        <xdr:cNvPr id="2981" name="Picture 15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133399</xdr:colOff>
      <xdr:row>101</xdr:row>
      <xdr:rowOff>29954</xdr:rowOff>
    </xdr:to>
    <xdr:pic>
      <xdr:nvPicPr>
        <xdr:cNvPr id="2982" name="Picture 15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983" name="Picture 15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984" name="Picture 15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104</xdr:row>
      <xdr:rowOff>28527</xdr:rowOff>
    </xdr:from>
    <xdr:to>
      <xdr:col>22</xdr:col>
      <xdr:colOff>134172</xdr:colOff>
      <xdr:row>104</xdr:row>
      <xdr:rowOff>29624</xdr:rowOff>
    </xdr:to>
    <xdr:pic>
      <xdr:nvPicPr>
        <xdr:cNvPr id="2985" name="Picture 15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104</xdr:row>
      <xdr:rowOff>28476</xdr:rowOff>
    </xdr:from>
    <xdr:to>
      <xdr:col>23</xdr:col>
      <xdr:colOff>134161</xdr:colOff>
      <xdr:row>104</xdr:row>
      <xdr:rowOff>29573</xdr:rowOff>
    </xdr:to>
    <xdr:pic>
      <xdr:nvPicPr>
        <xdr:cNvPr id="2986" name="Picture 15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101</xdr:row>
      <xdr:rowOff>28527</xdr:rowOff>
    </xdr:from>
    <xdr:to>
      <xdr:col>22</xdr:col>
      <xdr:colOff>134172</xdr:colOff>
      <xdr:row>101</xdr:row>
      <xdr:rowOff>29624</xdr:rowOff>
    </xdr:to>
    <xdr:pic>
      <xdr:nvPicPr>
        <xdr:cNvPr id="2987" name="Picture 15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101</xdr:row>
      <xdr:rowOff>28476</xdr:rowOff>
    </xdr:from>
    <xdr:to>
      <xdr:col>23</xdr:col>
      <xdr:colOff>134161</xdr:colOff>
      <xdr:row>101</xdr:row>
      <xdr:rowOff>29573</xdr:rowOff>
    </xdr:to>
    <xdr:pic>
      <xdr:nvPicPr>
        <xdr:cNvPr id="2988" name="Picture 15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989" name="Picture 15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990" name="Picture 15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105</xdr:row>
      <xdr:rowOff>28527</xdr:rowOff>
    </xdr:from>
    <xdr:to>
      <xdr:col>22</xdr:col>
      <xdr:colOff>134172</xdr:colOff>
      <xdr:row>105</xdr:row>
      <xdr:rowOff>29624</xdr:rowOff>
    </xdr:to>
    <xdr:pic>
      <xdr:nvPicPr>
        <xdr:cNvPr id="2991" name="Picture 15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105</xdr:row>
      <xdr:rowOff>28476</xdr:rowOff>
    </xdr:from>
    <xdr:to>
      <xdr:col>23</xdr:col>
      <xdr:colOff>134161</xdr:colOff>
      <xdr:row>105</xdr:row>
      <xdr:rowOff>29573</xdr:rowOff>
    </xdr:to>
    <xdr:pic>
      <xdr:nvPicPr>
        <xdr:cNvPr id="2992" name="Picture 15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993" name="Picture 15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994" name="Picture 15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106</xdr:row>
      <xdr:rowOff>28527</xdr:rowOff>
    </xdr:from>
    <xdr:to>
      <xdr:col>22</xdr:col>
      <xdr:colOff>134172</xdr:colOff>
      <xdr:row>106</xdr:row>
      <xdr:rowOff>29624</xdr:rowOff>
    </xdr:to>
    <xdr:pic>
      <xdr:nvPicPr>
        <xdr:cNvPr id="2995" name="Picture 15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106</xdr:row>
      <xdr:rowOff>28476</xdr:rowOff>
    </xdr:from>
    <xdr:to>
      <xdr:col>23</xdr:col>
      <xdr:colOff>134161</xdr:colOff>
      <xdr:row>106</xdr:row>
      <xdr:rowOff>29573</xdr:rowOff>
    </xdr:to>
    <xdr:pic>
      <xdr:nvPicPr>
        <xdr:cNvPr id="2996" name="Picture 15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997" name="Picture 15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2998" name="Picture 15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107</xdr:row>
      <xdr:rowOff>28527</xdr:rowOff>
    </xdr:from>
    <xdr:to>
      <xdr:col>22</xdr:col>
      <xdr:colOff>134172</xdr:colOff>
      <xdr:row>107</xdr:row>
      <xdr:rowOff>29624</xdr:rowOff>
    </xdr:to>
    <xdr:pic>
      <xdr:nvPicPr>
        <xdr:cNvPr id="2999" name="Picture 15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107</xdr:row>
      <xdr:rowOff>28476</xdr:rowOff>
    </xdr:from>
    <xdr:to>
      <xdr:col>23</xdr:col>
      <xdr:colOff>134161</xdr:colOff>
      <xdr:row>107</xdr:row>
      <xdr:rowOff>29573</xdr:rowOff>
    </xdr:to>
    <xdr:pic>
      <xdr:nvPicPr>
        <xdr:cNvPr id="3000" name="Picture 15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3001" name="Picture 15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3002" name="Picture 15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108</xdr:row>
      <xdr:rowOff>28527</xdr:rowOff>
    </xdr:from>
    <xdr:to>
      <xdr:col>22</xdr:col>
      <xdr:colOff>134172</xdr:colOff>
      <xdr:row>108</xdr:row>
      <xdr:rowOff>29624</xdr:rowOff>
    </xdr:to>
    <xdr:pic>
      <xdr:nvPicPr>
        <xdr:cNvPr id="3003" name="Picture 15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108</xdr:row>
      <xdr:rowOff>28476</xdr:rowOff>
    </xdr:from>
    <xdr:to>
      <xdr:col>23</xdr:col>
      <xdr:colOff>134161</xdr:colOff>
      <xdr:row>108</xdr:row>
      <xdr:rowOff>29573</xdr:rowOff>
    </xdr:to>
    <xdr:pic>
      <xdr:nvPicPr>
        <xdr:cNvPr id="3004" name="Picture 15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3005" name="Picture 15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3006" name="Picture 15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109</xdr:row>
      <xdr:rowOff>28527</xdr:rowOff>
    </xdr:from>
    <xdr:to>
      <xdr:col>22</xdr:col>
      <xdr:colOff>134172</xdr:colOff>
      <xdr:row>109</xdr:row>
      <xdr:rowOff>29624</xdr:rowOff>
    </xdr:to>
    <xdr:pic>
      <xdr:nvPicPr>
        <xdr:cNvPr id="3007" name="Picture 15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109</xdr:row>
      <xdr:rowOff>28476</xdr:rowOff>
    </xdr:from>
    <xdr:to>
      <xdr:col>23</xdr:col>
      <xdr:colOff>134161</xdr:colOff>
      <xdr:row>109</xdr:row>
      <xdr:rowOff>29573</xdr:rowOff>
    </xdr:to>
    <xdr:pic>
      <xdr:nvPicPr>
        <xdr:cNvPr id="3008" name="Picture 15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3009" name="Picture 15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3010" name="Picture 15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110</xdr:row>
      <xdr:rowOff>28527</xdr:rowOff>
    </xdr:from>
    <xdr:to>
      <xdr:col>22</xdr:col>
      <xdr:colOff>134172</xdr:colOff>
      <xdr:row>110</xdr:row>
      <xdr:rowOff>29624</xdr:rowOff>
    </xdr:to>
    <xdr:pic>
      <xdr:nvPicPr>
        <xdr:cNvPr id="3011" name="Picture 15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110</xdr:row>
      <xdr:rowOff>28476</xdr:rowOff>
    </xdr:from>
    <xdr:to>
      <xdr:col>23</xdr:col>
      <xdr:colOff>134161</xdr:colOff>
      <xdr:row>110</xdr:row>
      <xdr:rowOff>29573</xdr:rowOff>
    </xdr:to>
    <xdr:pic>
      <xdr:nvPicPr>
        <xdr:cNvPr id="3012" name="Picture 15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3013" name="Picture 15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3014" name="Picture 15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111</xdr:row>
      <xdr:rowOff>28527</xdr:rowOff>
    </xdr:from>
    <xdr:to>
      <xdr:col>22</xdr:col>
      <xdr:colOff>134172</xdr:colOff>
      <xdr:row>111</xdr:row>
      <xdr:rowOff>29624</xdr:rowOff>
    </xdr:to>
    <xdr:pic>
      <xdr:nvPicPr>
        <xdr:cNvPr id="3015" name="Picture 15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111</xdr:row>
      <xdr:rowOff>28476</xdr:rowOff>
    </xdr:from>
    <xdr:to>
      <xdr:col>23</xdr:col>
      <xdr:colOff>134161</xdr:colOff>
      <xdr:row>111</xdr:row>
      <xdr:rowOff>29573</xdr:rowOff>
    </xdr:to>
    <xdr:pic>
      <xdr:nvPicPr>
        <xdr:cNvPr id="3016" name="Picture 15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3017" name="Picture 15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3018" name="Picture 15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20588</xdr:colOff>
      <xdr:row>112</xdr:row>
      <xdr:rowOff>28527</xdr:rowOff>
    </xdr:from>
    <xdr:to>
      <xdr:col>22</xdr:col>
      <xdr:colOff>134172</xdr:colOff>
      <xdr:row>112</xdr:row>
      <xdr:rowOff>29624</xdr:rowOff>
    </xdr:to>
    <xdr:pic>
      <xdr:nvPicPr>
        <xdr:cNvPr id="3019" name="Picture 15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19053</xdr:colOff>
      <xdr:row>112</xdr:row>
      <xdr:rowOff>28476</xdr:rowOff>
    </xdr:from>
    <xdr:to>
      <xdr:col>23</xdr:col>
      <xdr:colOff>134161</xdr:colOff>
      <xdr:row>112</xdr:row>
      <xdr:rowOff>29573</xdr:rowOff>
    </xdr:to>
    <xdr:pic>
      <xdr:nvPicPr>
        <xdr:cNvPr id="3020" name="Picture 15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3021" name="Picture 15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3022" name="Picture 15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133410</xdr:colOff>
      <xdr:row>101</xdr:row>
      <xdr:rowOff>30005</xdr:rowOff>
    </xdr:to>
    <xdr:pic>
      <xdr:nvPicPr>
        <xdr:cNvPr id="3023" name="Picture 15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133399</xdr:colOff>
      <xdr:row>101</xdr:row>
      <xdr:rowOff>29954</xdr:rowOff>
    </xdr:to>
    <xdr:pic>
      <xdr:nvPicPr>
        <xdr:cNvPr id="3024" name="Picture 15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3025" name="Picture 15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3026" name="Picture 15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104</xdr:row>
      <xdr:rowOff>28527</xdr:rowOff>
    </xdr:from>
    <xdr:to>
      <xdr:col>28</xdr:col>
      <xdr:colOff>134172</xdr:colOff>
      <xdr:row>104</xdr:row>
      <xdr:rowOff>29624</xdr:rowOff>
    </xdr:to>
    <xdr:pic>
      <xdr:nvPicPr>
        <xdr:cNvPr id="3027" name="Picture 15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104</xdr:row>
      <xdr:rowOff>28476</xdr:rowOff>
    </xdr:from>
    <xdr:to>
      <xdr:col>29</xdr:col>
      <xdr:colOff>134161</xdr:colOff>
      <xdr:row>104</xdr:row>
      <xdr:rowOff>29573</xdr:rowOff>
    </xdr:to>
    <xdr:pic>
      <xdr:nvPicPr>
        <xdr:cNvPr id="3028" name="Picture 15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101</xdr:row>
      <xdr:rowOff>28527</xdr:rowOff>
    </xdr:from>
    <xdr:to>
      <xdr:col>28</xdr:col>
      <xdr:colOff>134172</xdr:colOff>
      <xdr:row>101</xdr:row>
      <xdr:rowOff>29624</xdr:rowOff>
    </xdr:to>
    <xdr:pic>
      <xdr:nvPicPr>
        <xdr:cNvPr id="3029" name="Picture 15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101</xdr:row>
      <xdr:rowOff>28476</xdr:rowOff>
    </xdr:from>
    <xdr:to>
      <xdr:col>29</xdr:col>
      <xdr:colOff>134161</xdr:colOff>
      <xdr:row>101</xdr:row>
      <xdr:rowOff>29573</xdr:rowOff>
    </xdr:to>
    <xdr:pic>
      <xdr:nvPicPr>
        <xdr:cNvPr id="3030" name="Picture 15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3031" name="Picture 15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3032" name="Picture 15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105</xdr:row>
      <xdr:rowOff>28527</xdr:rowOff>
    </xdr:from>
    <xdr:to>
      <xdr:col>28</xdr:col>
      <xdr:colOff>134172</xdr:colOff>
      <xdr:row>105</xdr:row>
      <xdr:rowOff>29624</xdr:rowOff>
    </xdr:to>
    <xdr:pic>
      <xdr:nvPicPr>
        <xdr:cNvPr id="3033" name="Picture 15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105</xdr:row>
      <xdr:rowOff>28476</xdr:rowOff>
    </xdr:from>
    <xdr:to>
      <xdr:col>29</xdr:col>
      <xdr:colOff>134161</xdr:colOff>
      <xdr:row>105</xdr:row>
      <xdr:rowOff>29573</xdr:rowOff>
    </xdr:to>
    <xdr:pic>
      <xdr:nvPicPr>
        <xdr:cNvPr id="3034" name="Picture 15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3035" name="Picture 15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3036" name="Picture 15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106</xdr:row>
      <xdr:rowOff>28527</xdr:rowOff>
    </xdr:from>
    <xdr:to>
      <xdr:col>28</xdr:col>
      <xdr:colOff>134172</xdr:colOff>
      <xdr:row>106</xdr:row>
      <xdr:rowOff>29624</xdr:rowOff>
    </xdr:to>
    <xdr:pic>
      <xdr:nvPicPr>
        <xdr:cNvPr id="3037" name="Picture 15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106</xdr:row>
      <xdr:rowOff>28476</xdr:rowOff>
    </xdr:from>
    <xdr:to>
      <xdr:col>29</xdr:col>
      <xdr:colOff>134161</xdr:colOff>
      <xdr:row>106</xdr:row>
      <xdr:rowOff>29573</xdr:rowOff>
    </xdr:to>
    <xdr:pic>
      <xdr:nvPicPr>
        <xdr:cNvPr id="3038" name="Picture 15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3039" name="Picture 15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3040" name="Picture 15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107</xdr:row>
      <xdr:rowOff>28527</xdr:rowOff>
    </xdr:from>
    <xdr:to>
      <xdr:col>28</xdr:col>
      <xdr:colOff>134172</xdr:colOff>
      <xdr:row>107</xdr:row>
      <xdr:rowOff>29624</xdr:rowOff>
    </xdr:to>
    <xdr:pic>
      <xdr:nvPicPr>
        <xdr:cNvPr id="3041" name="Picture 15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107</xdr:row>
      <xdr:rowOff>28476</xdr:rowOff>
    </xdr:from>
    <xdr:to>
      <xdr:col>29</xdr:col>
      <xdr:colOff>134161</xdr:colOff>
      <xdr:row>107</xdr:row>
      <xdr:rowOff>29573</xdr:rowOff>
    </xdr:to>
    <xdr:pic>
      <xdr:nvPicPr>
        <xdr:cNvPr id="3042" name="Picture 15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3043" name="Picture 15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3044" name="Picture 15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108</xdr:row>
      <xdr:rowOff>28527</xdr:rowOff>
    </xdr:from>
    <xdr:to>
      <xdr:col>28</xdr:col>
      <xdr:colOff>134172</xdr:colOff>
      <xdr:row>108</xdr:row>
      <xdr:rowOff>29624</xdr:rowOff>
    </xdr:to>
    <xdr:pic>
      <xdr:nvPicPr>
        <xdr:cNvPr id="3045" name="Picture 15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108</xdr:row>
      <xdr:rowOff>28476</xdr:rowOff>
    </xdr:from>
    <xdr:to>
      <xdr:col>29</xdr:col>
      <xdr:colOff>134161</xdr:colOff>
      <xdr:row>108</xdr:row>
      <xdr:rowOff>29573</xdr:rowOff>
    </xdr:to>
    <xdr:pic>
      <xdr:nvPicPr>
        <xdr:cNvPr id="3046" name="Picture 15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3047" name="Picture 15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3048" name="Picture 15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109</xdr:row>
      <xdr:rowOff>28527</xdr:rowOff>
    </xdr:from>
    <xdr:to>
      <xdr:col>28</xdr:col>
      <xdr:colOff>134172</xdr:colOff>
      <xdr:row>109</xdr:row>
      <xdr:rowOff>29624</xdr:rowOff>
    </xdr:to>
    <xdr:pic>
      <xdr:nvPicPr>
        <xdr:cNvPr id="3049" name="Picture 15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109</xdr:row>
      <xdr:rowOff>28476</xdr:rowOff>
    </xdr:from>
    <xdr:to>
      <xdr:col>29</xdr:col>
      <xdr:colOff>134161</xdr:colOff>
      <xdr:row>109</xdr:row>
      <xdr:rowOff>29573</xdr:rowOff>
    </xdr:to>
    <xdr:pic>
      <xdr:nvPicPr>
        <xdr:cNvPr id="3050" name="Picture 15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3051" name="Picture 15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3052" name="Picture 15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110</xdr:row>
      <xdr:rowOff>28527</xdr:rowOff>
    </xdr:from>
    <xdr:to>
      <xdr:col>28</xdr:col>
      <xdr:colOff>134172</xdr:colOff>
      <xdr:row>110</xdr:row>
      <xdr:rowOff>29624</xdr:rowOff>
    </xdr:to>
    <xdr:pic>
      <xdr:nvPicPr>
        <xdr:cNvPr id="3053" name="Picture 15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110</xdr:row>
      <xdr:rowOff>28476</xdr:rowOff>
    </xdr:from>
    <xdr:to>
      <xdr:col>29</xdr:col>
      <xdr:colOff>134161</xdr:colOff>
      <xdr:row>110</xdr:row>
      <xdr:rowOff>29573</xdr:rowOff>
    </xdr:to>
    <xdr:pic>
      <xdr:nvPicPr>
        <xdr:cNvPr id="3054" name="Picture 15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3055" name="Picture 15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3056" name="Picture 15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111</xdr:row>
      <xdr:rowOff>28527</xdr:rowOff>
    </xdr:from>
    <xdr:to>
      <xdr:col>28</xdr:col>
      <xdr:colOff>134172</xdr:colOff>
      <xdr:row>111</xdr:row>
      <xdr:rowOff>29624</xdr:rowOff>
    </xdr:to>
    <xdr:pic>
      <xdr:nvPicPr>
        <xdr:cNvPr id="3057" name="Picture 15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111</xdr:row>
      <xdr:rowOff>28476</xdr:rowOff>
    </xdr:from>
    <xdr:to>
      <xdr:col>29</xdr:col>
      <xdr:colOff>134161</xdr:colOff>
      <xdr:row>111</xdr:row>
      <xdr:rowOff>29573</xdr:rowOff>
    </xdr:to>
    <xdr:pic>
      <xdr:nvPicPr>
        <xdr:cNvPr id="3058" name="Picture 15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3059" name="Picture 15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3060" name="Picture 15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20588</xdr:colOff>
      <xdr:row>112</xdr:row>
      <xdr:rowOff>28527</xdr:rowOff>
    </xdr:from>
    <xdr:to>
      <xdr:col>28</xdr:col>
      <xdr:colOff>134172</xdr:colOff>
      <xdr:row>112</xdr:row>
      <xdr:rowOff>29624</xdr:rowOff>
    </xdr:to>
    <xdr:pic>
      <xdr:nvPicPr>
        <xdr:cNvPr id="3061" name="Picture 15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19053</xdr:colOff>
      <xdr:row>112</xdr:row>
      <xdr:rowOff>28476</xdr:rowOff>
    </xdr:from>
    <xdr:to>
      <xdr:col>29</xdr:col>
      <xdr:colOff>134161</xdr:colOff>
      <xdr:row>112</xdr:row>
      <xdr:rowOff>29573</xdr:rowOff>
    </xdr:to>
    <xdr:pic>
      <xdr:nvPicPr>
        <xdr:cNvPr id="3062" name="Picture 15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63" name="Picture 15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064" name="Picture 15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133410</xdr:colOff>
      <xdr:row>101</xdr:row>
      <xdr:rowOff>30005</xdr:rowOff>
    </xdr:to>
    <xdr:pic>
      <xdr:nvPicPr>
        <xdr:cNvPr id="3065" name="Picture 15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133399</xdr:colOff>
      <xdr:row>101</xdr:row>
      <xdr:rowOff>29954</xdr:rowOff>
    </xdr:to>
    <xdr:pic>
      <xdr:nvPicPr>
        <xdr:cNvPr id="3066" name="Picture 15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3067" name="Picture 15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3068" name="Picture 15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104</xdr:row>
      <xdr:rowOff>28527</xdr:rowOff>
    </xdr:from>
    <xdr:to>
      <xdr:col>34</xdr:col>
      <xdr:colOff>134172</xdr:colOff>
      <xdr:row>104</xdr:row>
      <xdr:rowOff>29624</xdr:rowOff>
    </xdr:to>
    <xdr:pic>
      <xdr:nvPicPr>
        <xdr:cNvPr id="3069" name="Picture 15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104</xdr:row>
      <xdr:rowOff>28476</xdr:rowOff>
    </xdr:from>
    <xdr:to>
      <xdr:col>35</xdr:col>
      <xdr:colOff>134161</xdr:colOff>
      <xdr:row>104</xdr:row>
      <xdr:rowOff>29573</xdr:rowOff>
    </xdr:to>
    <xdr:pic>
      <xdr:nvPicPr>
        <xdr:cNvPr id="3070" name="Picture 15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101</xdr:row>
      <xdr:rowOff>28527</xdr:rowOff>
    </xdr:from>
    <xdr:to>
      <xdr:col>34</xdr:col>
      <xdr:colOff>134172</xdr:colOff>
      <xdr:row>101</xdr:row>
      <xdr:rowOff>29624</xdr:rowOff>
    </xdr:to>
    <xdr:pic>
      <xdr:nvPicPr>
        <xdr:cNvPr id="3071" name="Picture 15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101</xdr:row>
      <xdr:rowOff>28476</xdr:rowOff>
    </xdr:from>
    <xdr:to>
      <xdr:col>35</xdr:col>
      <xdr:colOff>134161</xdr:colOff>
      <xdr:row>101</xdr:row>
      <xdr:rowOff>29573</xdr:rowOff>
    </xdr:to>
    <xdr:pic>
      <xdr:nvPicPr>
        <xdr:cNvPr id="3072" name="Picture 15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3073" name="Picture 15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3074" name="Picture 15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105</xdr:row>
      <xdr:rowOff>28527</xdr:rowOff>
    </xdr:from>
    <xdr:to>
      <xdr:col>34</xdr:col>
      <xdr:colOff>134172</xdr:colOff>
      <xdr:row>105</xdr:row>
      <xdr:rowOff>29624</xdr:rowOff>
    </xdr:to>
    <xdr:pic>
      <xdr:nvPicPr>
        <xdr:cNvPr id="3075" name="Picture 15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105</xdr:row>
      <xdr:rowOff>28476</xdr:rowOff>
    </xdr:from>
    <xdr:to>
      <xdr:col>35</xdr:col>
      <xdr:colOff>134161</xdr:colOff>
      <xdr:row>105</xdr:row>
      <xdr:rowOff>29573</xdr:rowOff>
    </xdr:to>
    <xdr:pic>
      <xdr:nvPicPr>
        <xdr:cNvPr id="3076" name="Picture 15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3077" name="Picture 15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3078" name="Picture 15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106</xdr:row>
      <xdr:rowOff>28527</xdr:rowOff>
    </xdr:from>
    <xdr:to>
      <xdr:col>34</xdr:col>
      <xdr:colOff>134172</xdr:colOff>
      <xdr:row>106</xdr:row>
      <xdr:rowOff>29624</xdr:rowOff>
    </xdr:to>
    <xdr:pic>
      <xdr:nvPicPr>
        <xdr:cNvPr id="3079" name="Picture 15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106</xdr:row>
      <xdr:rowOff>28476</xdr:rowOff>
    </xdr:from>
    <xdr:to>
      <xdr:col>35</xdr:col>
      <xdr:colOff>134161</xdr:colOff>
      <xdr:row>106</xdr:row>
      <xdr:rowOff>29573</xdr:rowOff>
    </xdr:to>
    <xdr:pic>
      <xdr:nvPicPr>
        <xdr:cNvPr id="3080" name="Picture 15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3081" name="Picture 15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3082" name="Picture 15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107</xdr:row>
      <xdr:rowOff>28527</xdr:rowOff>
    </xdr:from>
    <xdr:to>
      <xdr:col>34</xdr:col>
      <xdr:colOff>134172</xdr:colOff>
      <xdr:row>107</xdr:row>
      <xdr:rowOff>29624</xdr:rowOff>
    </xdr:to>
    <xdr:pic>
      <xdr:nvPicPr>
        <xdr:cNvPr id="3083" name="Picture 15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107</xdr:row>
      <xdr:rowOff>28476</xdr:rowOff>
    </xdr:from>
    <xdr:to>
      <xdr:col>35</xdr:col>
      <xdr:colOff>134161</xdr:colOff>
      <xdr:row>107</xdr:row>
      <xdr:rowOff>29573</xdr:rowOff>
    </xdr:to>
    <xdr:pic>
      <xdr:nvPicPr>
        <xdr:cNvPr id="3084" name="Picture 15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3085" name="Picture 15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3086" name="Picture 15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108</xdr:row>
      <xdr:rowOff>28527</xdr:rowOff>
    </xdr:from>
    <xdr:to>
      <xdr:col>34</xdr:col>
      <xdr:colOff>134172</xdr:colOff>
      <xdr:row>108</xdr:row>
      <xdr:rowOff>29624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108</xdr:row>
      <xdr:rowOff>28476</xdr:rowOff>
    </xdr:from>
    <xdr:to>
      <xdr:col>35</xdr:col>
      <xdr:colOff>134161</xdr:colOff>
      <xdr:row>108</xdr:row>
      <xdr:rowOff>29573</xdr:rowOff>
    </xdr:to>
    <xdr:pic>
      <xdr:nvPicPr>
        <xdr:cNvPr id="3088" name="Picture 15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3089" name="Picture 15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3090" name="Picture 15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109</xdr:row>
      <xdr:rowOff>28527</xdr:rowOff>
    </xdr:from>
    <xdr:to>
      <xdr:col>34</xdr:col>
      <xdr:colOff>134172</xdr:colOff>
      <xdr:row>109</xdr:row>
      <xdr:rowOff>29624</xdr:rowOff>
    </xdr:to>
    <xdr:pic>
      <xdr:nvPicPr>
        <xdr:cNvPr id="3091" name="Picture 15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109</xdr:row>
      <xdr:rowOff>28476</xdr:rowOff>
    </xdr:from>
    <xdr:to>
      <xdr:col>35</xdr:col>
      <xdr:colOff>134161</xdr:colOff>
      <xdr:row>109</xdr:row>
      <xdr:rowOff>29573</xdr:rowOff>
    </xdr:to>
    <xdr:pic>
      <xdr:nvPicPr>
        <xdr:cNvPr id="3092" name="Picture 15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3093" name="Picture 15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3094" name="Picture 15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110</xdr:row>
      <xdr:rowOff>28527</xdr:rowOff>
    </xdr:from>
    <xdr:to>
      <xdr:col>34</xdr:col>
      <xdr:colOff>134172</xdr:colOff>
      <xdr:row>110</xdr:row>
      <xdr:rowOff>29624</xdr:rowOff>
    </xdr:to>
    <xdr:pic>
      <xdr:nvPicPr>
        <xdr:cNvPr id="3095" name="Picture 15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110</xdr:row>
      <xdr:rowOff>28476</xdr:rowOff>
    </xdr:from>
    <xdr:to>
      <xdr:col>35</xdr:col>
      <xdr:colOff>134161</xdr:colOff>
      <xdr:row>110</xdr:row>
      <xdr:rowOff>29573</xdr:rowOff>
    </xdr:to>
    <xdr:pic>
      <xdr:nvPicPr>
        <xdr:cNvPr id="3096" name="Picture 15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3097" name="Picture 15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3098" name="Picture 15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111</xdr:row>
      <xdr:rowOff>28527</xdr:rowOff>
    </xdr:from>
    <xdr:to>
      <xdr:col>34</xdr:col>
      <xdr:colOff>134172</xdr:colOff>
      <xdr:row>111</xdr:row>
      <xdr:rowOff>29624</xdr:rowOff>
    </xdr:to>
    <xdr:pic>
      <xdr:nvPicPr>
        <xdr:cNvPr id="3099" name="Picture 15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111</xdr:row>
      <xdr:rowOff>28476</xdr:rowOff>
    </xdr:from>
    <xdr:to>
      <xdr:col>35</xdr:col>
      <xdr:colOff>134161</xdr:colOff>
      <xdr:row>111</xdr:row>
      <xdr:rowOff>29573</xdr:rowOff>
    </xdr:to>
    <xdr:pic>
      <xdr:nvPicPr>
        <xdr:cNvPr id="3100" name="Picture 15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3101" name="Picture 15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3102" name="Picture 15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20588</xdr:colOff>
      <xdr:row>112</xdr:row>
      <xdr:rowOff>28527</xdr:rowOff>
    </xdr:from>
    <xdr:to>
      <xdr:col>34</xdr:col>
      <xdr:colOff>134172</xdr:colOff>
      <xdr:row>112</xdr:row>
      <xdr:rowOff>29624</xdr:rowOff>
    </xdr:to>
    <xdr:pic>
      <xdr:nvPicPr>
        <xdr:cNvPr id="3103" name="Picture 15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19053</xdr:colOff>
      <xdr:row>112</xdr:row>
      <xdr:rowOff>28476</xdr:rowOff>
    </xdr:from>
    <xdr:to>
      <xdr:col>35</xdr:col>
      <xdr:colOff>134161</xdr:colOff>
      <xdr:row>112</xdr:row>
      <xdr:rowOff>29573</xdr:rowOff>
    </xdr:to>
    <xdr:pic>
      <xdr:nvPicPr>
        <xdr:cNvPr id="3104" name="Picture 15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105" name="Picture 15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106" name="Picture 15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133410</xdr:colOff>
      <xdr:row>101</xdr:row>
      <xdr:rowOff>30005</xdr:rowOff>
    </xdr:to>
    <xdr:pic>
      <xdr:nvPicPr>
        <xdr:cNvPr id="3107" name="Picture 15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2822" cy="1478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133399</xdr:colOff>
      <xdr:row>101</xdr:row>
      <xdr:rowOff>29954</xdr:rowOff>
    </xdr:to>
    <xdr:pic>
      <xdr:nvPicPr>
        <xdr:cNvPr id="3108" name="Picture 15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4346" cy="1478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3109" name="Picture 15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3110" name="Picture 15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104</xdr:row>
      <xdr:rowOff>28527</xdr:rowOff>
    </xdr:from>
    <xdr:to>
      <xdr:col>40</xdr:col>
      <xdr:colOff>134172</xdr:colOff>
      <xdr:row>104</xdr:row>
      <xdr:rowOff>29624</xdr:rowOff>
    </xdr:to>
    <xdr:pic>
      <xdr:nvPicPr>
        <xdr:cNvPr id="3111" name="Picture 15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2807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104</xdr:row>
      <xdr:rowOff>28476</xdr:rowOff>
    </xdr:from>
    <xdr:to>
      <xdr:col>41</xdr:col>
      <xdr:colOff>134161</xdr:colOff>
      <xdr:row>104</xdr:row>
      <xdr:rowOff>29573</xdr:rowOff>
    </xdr:to>
    <xdr:pic>
      <xdr:nvPicPr>
        <xdr:cNvPr id="3112" name="Picture 15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2806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101</xdr:row>
      <xdr:rowOff>28527</xdr:rowOff>
    </xdr:from>
    <xdr:to>
      <xdr:col>40</xdr:col>
      <xdr:colOff>134172</xdr:colOff>
      <xdr:row>101</xdr:row>
      <xdr:rowOff>29624</xdr:rowOff>
    </xdr:to>
    <xdr:pic>
      <xdr:nvPicPr>
        <xdr:cNvPr id="3113" name="Picture 15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0785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101</xdr:row>
      <xdr:rowOff>28476</xdr:rowOff>
    </xdr:from>
    <xdr:to>
      <xdr:col>41</xdr:col>
      <xdr:colOff>134161</xdr:colOff>
      <xdr:row>101</xdr:row>
      <xdr:rowOff>29573</xdr:rowOff>
    </xdr:to>
    <xdr:pic>
      <xdr:nvPicPr>
        <xdr:cNvPr id="3114" name="Picture 15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0785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3115" name="Picture 15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3116" name="Picture 15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105</xdr:row>
      <xdr:rowOff>28527</xdr:rowOff>
    </xdr:from>
    <xdr:to>
      <xdr:col>40</xdr:col>
      <xdr:colOff>134172</xdr:colOff>
      <xdr:row>105</xdr:row>
      <xdr:rowOff>29624</xdr:rowOff>
    </xdr:to>
    <xdr:pic>
      <xdr:nvPicPr>
        <xdr:cNvPr id="3117" name="Picture 15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4458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105</xdr:row>
      <xdr:rowOff>28476</xdr:rowOff>
    </xdr:from>
    <xdr:to>
      <xdr:col>41</xdr:col>
      <xdr:colOff>134161</xdr:colOff>
      <xdr:row>105</xdr:row>
      <xdr:rowOff>29573</xdr:rowOff>
    </xdr:to>
    <xdr:pic>
      <xdr:nvPicPr>
        <xdr:cNvPr id="3118" name="Picture 15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4457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3119" name="Picture 15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3120" name="Picture 15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106</xdr:row>
      <xdr:rowOff>28527</xdr:rowOff>
    </xdr:from>
    <xdr:to>
      <xdr:col>40</xdr:col>
      <xdr:colOff>134172</xdr:colOff>
      <xdr:row>106</xdr:row>
      <xdr:rowOff>29624</xdr:rowOff>
    </xdr:to>
    <xdr:pic>
      <xdr:nvPicPr>
        <xdr:cNvPr id="3121" name="Picture 15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6109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106</xdr:row>
      <xdr:rowOff>28476</xdr:rowOff>
    </xdr:from>
    <xdr:to>
      <xdr:col>41</xdr:col>
      <xdr:colOff>134161</xdr:colOff>
      <xdr:row>106</xdr:row>
      <xdr:rowOff>29573</xdr:rowOff>
    </xdr:to>
    <xdr:pic>
      <xdr:nvPicPr>
        <xdr:cNvPr id="3122" name="Picture 15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6108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3123" name="Picture 15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3124" name="Picture 15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107</xdr:row>
      <xdr:rowOff>28527</xdr:rowOff>
    </xdr:from>
    <xdr:to>
      <xdr:col>40</xdr:col>
      <xdr:colOff>134172</xdr:colOff>
      <xdr:row>107</xdr:row>
      <xdr:rowOff>29624</xdr:rowOff>
    </xdr:to>
    <xdr:pic>
      <xdr:nvPicPr>
        <xdr:cNvPr id="3125" name="Picture 15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7760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107</xdr:row>
      <xdr:rowOff>28476</xdr:rowOff>
    </xdr:from>
    <xdr:to>
      <xdr:col>41</xdr:col>
      <xdr:colOff>134161</xdr:colOff>
      <xdr:row>107</xdr:row>
      <xdr:rowOff>29573</xdr:rowOff>
    </xdr:to>
    <xdr:pic>
      <xdr:nvPicPr>
        <xdr:cNvPr id="3126" name="Picture 15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7759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3127" name="Picture 15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3128" name="Picture 15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108</xdr:row>
      <xdr:rowOff>28527</xdr:rowOff>
    </xdr:from>
    <xdr:to>
      <xdr:col>40</xdr:col>
      <xdr:colOff>134172</xdr:colOff>
      <xdr:row>108</xdr:row>
      <xdr:rowOff>29624</xdr:rowOff>
    </xdr:to>
    <xdr:pic>
      <xdr:nvPicPr>
        <xdr:cNvPr id="3129" name="Picture 15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19411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108</xdr:row>
      <xdr:rowOff>28476</xdr:rowOff>
    </xdr:from>
    <xdr:to>
      <xdr:col>41</xdr:col>
      <xdr:colOff>134161</xdr:colOff>
      <xdr:row>108</xdr:row>
      <xdr:rowOff>29573</xdr:rowOff>
    </xdr:to>
    <xdr:pic>
      <xdr:nvPicPr>
        <xdr:cNvPr id="3130" name="Picture 15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19410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3131" name="Picture 15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3132" name="Picture 15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109</xdr:row>
      <xdr:rowOff>28527</xdr:rowOff>
    </xdr:from>
    <xdr:to>
      <xdr:col>40</xdr:col>
      <xdr:colOff>134172</xdr:colOff>
      <xdr:row>109</xdr:row>
      <xdr:rowOff>29624</xdr:rowOff>
    </xdr:to>
    <xdr:pic>
      <xdr:nvPicPr>
        <xdr:cNvPr id="3133" name="Picture 15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1062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109</xdr:row>
      <xdr:rowOff>28476</xdr:rowOff>
    </xdr:from>
    <xdr:to>
      <xdr:col>41</xdr:col>
      <xdr:colOff>134161</xdr:colOff>
      <xdr:row>109</xdr:row>
      <xdr:rowOff>29573</xdr:rowOff>
    </xdr:to>
    <xdr:pic>
      <xdr:nvPicPr>
        <xdr:cNvPr id="3134" name="Picture 15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1061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3135" name="Picture 15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3136" name="Picture 15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110</xdr:row>
      <xdr:rowOff>28527</xdr:rowOff>
    </xdr:from>
    <xdr:to>
      <xdr:col>40</xdr:col>
      <xdr:colOff>134172</xdr:colOff>
      <xdr:row>110</xdr:row>
      <xdr:rowOff>29624</xdr:rowOff>
    </xdr:to>
    <xdr:pic>
      <xdr:nvPicPr>
        <xdr:cNvPr id="3137" name="Picture 15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2713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110</xdr:row>
      <xdr:rowOff>28476</xdr:rowOff>
    </xdr:from>
    <xdr:to>
      <xdr:col>41</xdr:col>
      <xdr:colOff>134161</xdr:colOff>
      <xdr:row>110</xdr:row>
      <xdr:rowOff>29573</xdr:rowOff>
    </xdr:to>
    <xdr:pic>
      <xdr:nvPicPr>
        <xdr:cNvPr id="3138" name="Picture 15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2712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3139" name="Picture 15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3140" name="Picture 15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111</xdr:row>
      <xdr:rowOff>28527</xdr:rowOff>
    </xdr:from>
    <xdr:to>
      <xdr:col>40</xdr:col>
      <xdr:colOff>134172</xdr:colOff>
      <xdr:row>111</xdr:row>
      <xdr:rowOff>29624</xdr:rowOff>
    </xdr:to>
    <xdr:pic>
      <xdr:nvPicPr>
        <xdr:cNvPr id="3141" name="Picture 15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4364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111</xdr:row>
      <xdr:rowOff>28476</xdr:rowOff>
    </xdr:from>
    <xdr:to>
      <xdr:col>41</xdr:col>
      <xdr:colOff>134161</xdr:colOff>
      <xdr:row>111</xdr:row>
      <xdr:rowOff>29573</xdr:rowOff>
    </xdr:to>
    <xdr:pic>
      <xdr:nvPicPr>
        <xdr:cNvPr id="3142" name="Picture 15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4363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3143" name="Picture 15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3144" name="Picture 15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twoCellAnchor editAs="oneCell">
    <xdr:from>
      <xdr:col>40</xdr:col>
      <xdr:colOff>20588</xdr:colOff>
      <xdr:row>112</xdr:row>
      <xdr:rowOff>28527</xdr:rowOff>
    </xdr:from>
    <xdr:to>
      <xdr:col>40</xdr:col>
      <xdr:colOff>134172</xdr:colOff>
      <xdr:row>112</xdr:row>
      <xdr:rowOff>29624</xdr:rowOff>
    </xdr:to>
    <xdr:pic>
      <xdr:nvPicPr>
        <xdr:cNvPr id="3145" name="Picture 15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388" y="12601527"/>
          <a:ext cx="113584" cy="1097"/>
        </a:xfrm>
        <a:prstGeom prst="rect">
          <a:avLst/>
        </a:prstGeom>
        <a:noFill/>
      </xdr:spPr>
    </xdr:pic>
    <xdr:clientData/>
  </xdr:twoCellAnchor>
  <xdr:twoCellAnchor editAs="oneCell">
    <xdr:from>
      <xdr:col>41</xdr:col>
      <xdr:colOff>19053</xdr:colOff>
      <xdr:row>112</xdr:row>
      <xdr:rowOff>28476</xdr:rowOff>
    </xdr:from>
    <xdr:to>
      <xdr:col>41</xdr:col>
      <xdr:colOff>134161</xdr:colOff>
      <xdr:row>112</xdr:row>
      <xdr:rowOff>29573</xdr:rowOff>
    </xdr:to>
    <xdr:pic>
      <xdr:nvPicPr>
        <xdr:cNvPr id="3146" name="Picture 15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08253" y="12601476"/>
          <a:ext cx="115108" cy="1097"/>
        </a:xfrm>
        <a:prstGeom prst="rect">
          <a:avLst/>
        </a:prstGeom>
        <a:noFill/>
      </xdr:spPr>
    </xdr:pic>
    <xdr:clientData/>
  </xdr:twoCellAnchor>
  <xdr:oneCellAnchor>
    <xdr:from>
      <xdr:col>16</xdr:col>
      <xdr:colOff>20588</xdr:colOff>
      <xdr:row>71</xdr:row>
      <xdr:rowOff>28527</xdr:rowOff>
    </xdr:from>
    <xdr:ext cx="113584" cy="1097"/>
    <xdr:pic>
      <xdr:nvPicPr>
        <xdr:cNvPr id="3147" name="Picture 15">
          <a:extLst>
            <a:ext uri="{FF2B5EF4-FFF2-40B4-BE49-F238E27FC236}">
              <a16:creationId xmlns:a16="http://schemas.microsoft.com/office/drawing/2014/main" id="{0B4BA29D-CFEB-C74E-A7AD-60B37A89B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71</xdr:row>
      <xdr:rowOff>28476</xdr:rowOff>
    </xdr:from>
    <xdr:ext cx="115108" cy="1097"/>
    <xdr:pic>
      <xdr:nvPicPr>
        <xdr:cNvPr id="3148" name="Picture 15">
          <a:extLst>
            <a:ext uri="{FF2B5EF4-FFF2-40B4-BE49-F238E27FC236}">
              <a16:creationId xmlns:a16="http://schemas.microsoft.com/office/drawing/2014/main" id="{7AA8941C-4A69-DA49-8734-12A75E79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71</xdr:row>
      <xdr:rowOff>28527</xdr:rowOff>
    </xdr:from>
    <xdr:ext cx="113584" cy="1097"/>
    <xdr:pic>
      <xdr:nvPicPr>
        <xdr:cNvPr id="3149" name="Picture 15">
          <a:extLst>
            <a:ext uri="{FF2B5EF4-FFF2-40B4-BE49-F238E27FC236}">
              <a16:creationId xmlns:a16="http://schemas.microsoft.com/office/drawing/2014/main" id="{4BB90C51-5336-9543-926B-F4268BCE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71</xdr:row>
      <xdr:rowOff>28476</xdr:rowOff>
    </xdr:from>
    <xdr:ext cx="115108" cy="1097"/>
    <xdr:pic>
      <xdr:nvPicPr>
        <xdr:cNvPr id="3150" name="Picture 15">
          <a:extLst>
            <a:ext uri="{FF2B5EF4-FFF2-40B4-BE49-F238E27FC236}">
              <a16:creationId xmlns:a16="http://schemas.microsoft.com/office/drawing/2014/main" id="{E44983A3-BE0E-F244-ADFF-B04D60D52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72</xdr:row>
      <xdr:rowOff>28527</xdr:rowOff>
    </xdr:from>
    <xdr:ext cx="113584" cy="1097"/>
    <xdr:pic>
      <xdr:nvPicPr>
        <xdr:cNvPr id="3151" name="Picture 15">
          <a:extLst>
            <a:ext uri="{FF2B5EF4-FFF2-40B4-BE49-F238E27FC236}">
              <a16:creationId xmlns:a16="http://schemas.microsoft.com/office/drawing/2014/main" id="{8CCAF5E7-C02C-234E-B027-3ACA29527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72</xdr:row>
      <xdr:rowOff>28476</xdr:rowOff>
    </xdr:from>
    <xdr:ext cx="115108" cy="1097"/>
    <xdr:pic>
      <xdr:nvPicPr>
        <xdr:cNvPr id="3152" name="Picture 15">
          <a:extLst>
            <a:ext uri="{FF2B5EF4-FFF2-40B4-BE49-F238E27FC236}">
              <a16:creationId xmlns:a16="http://schemas.microsoft.com/office/drawing/2014/main" id="{E9052DD8-3743-B94B-A8AF-C7C8F432D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72</xdr:row>
      <xdr:rowOff>28527</xdr:rowOff>
    </xdr:from>
    <xdr:ext cx="113584" cy="1097"/>
    <xdr:pic>
      <xdr:nvPicPr>
        <xdr:cNvPr id="3153" name="Picture 15">
          <a:extLst>
            <a:ext uri="{FF2B5EF4-FFF2-40B4-BE49-F238E27FC236}">
              <a16:creationId xmlns:a16="http://schemas.microsoft.com/office/drawing/2014/main" id="{E2D2B558-EE08-1947-867C-5CBD856D4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72</xdr:row>
      <xdr:rowOff>28476</xdr:rowOff>
    </xdr:from>
    <xdr:ext cx="115108" cy="1097"/>
    <xdr:pic>
      <xdr:nvPicPr>
        <xdr:cNvPr id="3154" name="Picture 15">
          <a:extLst>
            <a:ext uri="{FF2B5EF4-FFF2-40B4-BE49-F238E27FC236}">
              <a16:creationId xmlns:a16="http://schemas.microsoft.com/office/drawing/2014/main" id="{CABB47C1-9862-7B4E-9244-B2FABFA0D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73</xdr:row>
      <xdr:rowOff>28527</xdr:rowOff>
    </xdr:from>
    <xdr:ext cx="113584" cy="1097"/>
    <xdr:pic>
      <xdr:nvPicPr>
        <xdr:cNvPr id="3155" name="Picture 15">
          <a:extLst>
            <a:ext uri="{FF2B5EF4-FFF2-40B4-BE49-F238E27FC236}">
              <a16:creationId xmlns:a16="http://schemas.microsoft.com/office/drawing/2014/main" id="{CAEE2174-B50D-2E41-9060-FC1E1118D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73</xdr:row>
      <xdr:rowOff>28476</xdr:rowOff>
    </xdr:from>
    <xdr:ext cx="115108" cy="1097"/>
    <xdr:pic>
      <xdr:nvPicPr>
        <xdr:cNvPr id="3156" name="Picture 15">
          <a:extLst>
            <a:ext uri="{FF2B5EF4-FFF2-40B4-BE49-F238E27FC236}">
              <a16:creationId xmlns:a16="http://schemas.microsoft.com/office/drawing/2014/main" id="{EB338D2D-CE94-1443-8B85-EFC78ED7B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73</xdr:row>
      <xdr:rowOff>28527</xdr:rowOff>
    </xdr:from>
    <xdr:ext cx="113584" cy="1097"/>
    <xdr:pic>
      <xdr:nvPicPr>
        <xdr:cNvPr id="3157" name="Picture 15">
          <a:extLst>
            <a:ext uri="{FF2B5EF4-FFF2-40B4-BE49-F238E27FC236}">
              <a16:creationId xmlns:a16="http://schemas.microsoft.com/office/drawing/2014/main" id="{C4510BEB-A39B-1A4A-A1BE-EA447B910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73</xdr:row>
      <xdr:rowOff>28476</xdr:rowOff>
    </xdr:from>
    <xdr:ext cx="115108" cy="1097"/>
    <xdr:pic>
      <xdr:nvPicPr>
        <xdr:cNvPr id="3158" name="Picture 15">
          <a:extLst>
            <a:ext uri="{FF2B5EF4-FFF2-40B4-BE49-F238E27FC236}">
              <a16:creationId xmlns:a16="http://schemas.microsoft.com/office/drawing/2014/main" id="{9A59D983-8265-D642-B380-DB74A3A1D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74</xdr:row>
      <xdr:rowOff>28527</xdr:rowOff>
    </xdr:from>
    <xdr:ext cx="113584" cy="1097"/>
    <xdr:pic>
      <xdr:nvPicPr>
        <xdr:cNvPr id="3159" name="Picture 15">
          <a:extLst>
            <a:ext uri="{FF2B5EF4-FFF2-40B4-BE49-F238E27FC236}">
              <a16:creationId xmlns:a16="http://schemas.microsoft.com/office/drawing/2014/main" id="{37481A17-62DC-1D48-9003-232138E73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74</xdr:row>
      <xdr:rowOff>28476</xdr:rowOff>
    </xdr:from>
    <xdr:ext cx="115108" cy="1097"/>
    <xdr:pic>
      <xdr:nvPicPr>
        <xdr:cNvPr id="3160" name="Picture 15">
          <a:extLst>
            <a:ext uri="{FF2B5EF4-FFF2-40B4-BE49-F238E27FC236}">
              <a16:creationId xmlns:a16="http://schemas.microsoft.com/office/drawing/2014/main" id="{3A893790-71A6-5149-B1D1-DCBF54356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74</xdr:row>
      <xdr:rowOff>28527</xdr:rowOff>
    </xdr:from>
    <xdr:ext cx="113584" cy="1097"/>
    <xdr:pic>
      <xdr:nvPicPr>
        <xdr:cNvPr id="3161" name="Picture 15">
          <a:extLst>
            <a:ext uri="{FF2B5EF4-FFF2-40B4-BE49-F238E27FC236}">
              <a16:creationId xmlns:a16="http://schemas.microsoft.com/office/drawing/2014/main" id="{0EB67807-AE47-3A44-932A-7E4EEE81A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74</xdr:row>
      <xdr:rowOff>28476</xdr:rowOff>
    </xdr:from>
    <xdr:ext cx="115108" cy="1097"/>
    <xdr:pic>
      <xdr:nvPicPr>
        <xdr:cNvPr id="3162" name="Picture 15">
          <a:extLst>
            <a:ext uri="{FF2B5EF4-FFF2-40B4-BE49-F238E27FC236}">
              <a16:creationId xmlns:a16="http://schemas.microsoft.com/office/drawing/2014/main" id="{DAC745C8-E19C-E64A-A5FE-122BFEDA0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75</xdr:row>
      <xdr:rowOff>28527</xdr:rowOff>
    </xdr:from>
    <xdr:ext cx="113584" cy="1097"/>
    <xdr:pic>
      <xdr:nvPicPr>
        <xdr:cNvPr id="3163" name="Picture 15">
          <a:extLst>
            <a:ext uri="{FF2B5EF4-FFF2-40B4-BE49-F238E27FC236}">
              <a16:creationId xmlns:a16="http://schemas.microsoft.com/office/drawing/2014/main" id="{4B073393-B4B3-1D48-8FF0-D8EA84BCC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75</xdr:row>
      <xdr:rowOff>28476</xdr:rowOff>
    </xdr:from>
    <xdr:ext cx="115108" cy="1097"/>
    <xdr:pic>
      <xdr:nvPicPr>
        <xdr:cNvPr id="3164" name="Picture 15">
          <a:extLst>
            <a:ext uri="{FF2B5EF4-FFF2-40B4-BE49-F238E27FC236}">
              <a16:creationId xmlns:a16="http://schemas.microsoft.com/office/drawing/2014/main" id="{3E1B8993-9457-F849-AF58-4C506B2B0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75</xdr:row>
      <xdr:rowOff>28527</xdr:rowOff>
    </xdr:from>
    <xdr:ext cx="113584" cy="1097"/>
    <xdr:pic>
      <xdr:nvPicPr>
        <xdr:cNvPr id="3165" name="Picture 15">
          <a:extLst>
            <a:ext uri="{FF2B5EF4-FFF2-40B4-BE49-F238E27FC236}">
              <a16:creationId xmlns:a16="http://schemas.microsoft.com/office/drawing/2014/main" id="{E52486BF-FAFE-624B-BB01-33BC1CBFD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75</xdr:row>
      <xdr:rowOff>28476</xdr:rowOff>
    </xdr:from>
    <xdr:ext cx="115108" cy="1097"/>
    <xdr:pic>
      <xdr:nvPicPr>
        <xdr:cNvPr id="3166" name="Picture 15">
          <a:extLst>
            <a:ext uri="{FF2B5EF4-FFF2-40B4-BE49-F238E27FC236}">
              <a16:creationId xmlns:a16="http://schemas.microsoft.com/office/drawing/2014/main" id="{0EBC2F60-9220-A34D-A380-BDD6AFECE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76</xdr:row>
      <xdr:rowOff>28527</xdr:rowOff>
    </xdr:from>
    <xdr:ext cx="113584" cy="1097"/>
    <xdr:pic>
      <xdr:nvPicPr>
        <xdr:cNvPr id="3167" name="Picture 15">
          <a:extLst>
            <a:ext uri="{FF2B5EF4-FFF2-40B4-BE49-F238E27FC236}">
              <a16:creationId xmlns:a16="http://schemas.microsoft.com/office/drawing/2014/main" id="{A627B40F-57D0-2F4C-86AE-1D5163FAD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76</xdr:row>
      <xdr:rowOff>28476</xdr:rowOff>
    </xdr:from>
    <xdr:ext cx="115108" cy="1097"/>
    <xdr:pic>
      <xdr:nvPicPr>
        <xdr:cNvPr id="3168" name="Picture 15">
          <a:extLst>
            <a:ext uri="{FF2B5EF4-FFF2-40B4-BE49-F238E27FC236}">
              <a16:creationId xmlns:a16="http://schemas.microsoft.com/office/drawing/2014/main" id="{B6C9B588-6C0F-5648-98D5-9B56AA34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76</xdr:row>
      <xdr:rowOff>28527</xdr:rowOff>
    </xdr:from>
    <xdr:ext cx="113584" cy="1097"/>
    <xdr:pic>
      <xdr:nvPicPr>
        <xdr:cNvPr id="3169" name="Picture 15">
          <a:extLst>
            <a:ext uri="{FF2B5EF4-FFF2-40B4-BE49-F238E27FC236}">
              <a16:creationId xmlns:a16="http://schemas.microsoft.com/office/drawing/2014/main" id="{C3B66247-EF77-C847-B1FA-B01563461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76</xdr:row>
      <xdr:rowOff>28476</xdr:rowOff>
    </xdr:from>
    <xdr:ext cx="115108" cy="1097"/>
    <xdr:pic>
      <xdr:nvPicPr>
        <xdr:cNvPr id="3170" name="Picture 15">
          <a:extLst>
            <a:ext uri="{FF2B5EF4-FFF2-40B4-BE49-F238E27FC236}">
              <a16:creationId xmlns:a16="http://schemas.microsoft.com/office/drawing/2014/main" id="{C0A8EB13-E13F-3B46-B810-FD85FD0B4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77</xdr:row>
      <xdr:rowOff>28527</xdr:rowOff>
    </xdr:from>
    <xdr:ext cx="113584" cy="1097"/>
    <xdr:pic>
      <xdr:nvPicPr>
        <xdr:cNvPr id="3171" name="Picture 15">
          <a:extLst>
            <a:ext uri="{FF2B5EF4-FFF2-40B4-BE49-F238E27FC236}">
              <a16:creationId xmlns:a16="http://schemas.microsoft.com/office/drawing/2014/main" id="{EB9F1636-6C39-AA4A-B30C-FA5117847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77</xdr:row>
      <xdr:rowOff>28476</xdr:rowOff>
    </xdr:from>
    <xdr:ext cx="115108" cy="1097"/>
    <xdr:pic>
      <xdr:nvPicPr>
        <xdr:cNvPr id="3172" name="Picture 15">
          <a:extLst>
            <a:ext uri="{FF2B5EF4-FFF2-40B4-BE49-F238E27FC236}">
              <a16:creationId xmlns:a16="http://schemas.microsoft.com/office/drawing/2014/main" id="{9DBB338D-DE53-984C-B752-48A233BF0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77</xdr:row>
      <xdr:rowOff>28527</xdr:rowOff>
    </xdr:from>
    <xdr:ext cx="113584" cy="1097"/>
    <xdr:pic>
      <xdr:nvPicPr>
        <xdr:cNvPr id="3173" name="Picture 15">
          <a:extLst>
            <a:ext uri="{FF2B5EF4-FFF2-40B4-BE49-F238E27FC236}">
              <a16:creationId xmlns:a16="http://schemas.microsoft.com/office/drawing/2014/main" id="{02CCA4EF-6622-AD49-9DDC-39D0E31B4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77</xdr:row>
      <xdr:rowOff>28476</xdr:rowOff>
    </xdr:from>
    <xdr:ext cx="115108" cy="1097"/>
    <xdr:pic>
      <xdr:nvPicPr>
        <xdr:cNvPr id="3174" name="Picture 15">
          <a:extLst>
            <a:ext uri="{FF2B5EF4-FFF2-40B4-BE49-F238E27FC236}">
              <a16:creationId xmlns:a16="http://schemas.microsoft.com/office/drawing/2014/main" id="{8F830F02-0C20-9B4C-A3AD-E493060D7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78</xdr:row>
      <xdr:rowOff>28527</xdr:rowOff>
    </xdr:from>
    <xdr:ext cx="113584" cy="1097"/>
    <xdr:pic>
      <xdr:nvPicPr>
        <xdr:cNvPr id="3175" name="Picture 15">
          <a:extLst>
            <a:ext uri="{FF2B5EF4-FFF2-40B4-BE49-F238E27FC236}">
              <a16:creationId xmlns:a16="http://schemas.microsoft.com/office/drawing/2014/main" id="{50D0DE6F-21F4-6C4F-9D36-653E57C4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78</xdr:row>
      <xdr:rowOff>28476</xdr:rowOff>
    </xdr:from>
    <xdr:ext cx="115108" cy="1097"/>
    <xdr:pic>
      <xdr:nvPicPr>
        <xdr:cNvPr id="3176" name="Picture 15">
          <a:extLst>
            <a:ext uri="{FF2B5EF4-FFF2-40B4-BE49-F238E27FC236}">
              <a16:creationId xmlns:a16="http://schemas.microsoft.com/office/drawing/2014/main" id="{583B8D06-D7E7-4349-81F8-605BFBCD4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16</xdr:col>
      <xdr:colOff>20588</xdr:colOff>
      <xdr:row>78</xdr:row>
      <xdr:rowOff>28527</xdr:rowOff>
    </xdr:from>
    <xdr:ext cx="113584" cy="1097"/>
    <xdr:pic>
      <xdr:nvPicPr>
        <xdr:cNvPr id="3177" name="Picture 15">
          <a:extLst>
            <a:ext uri="{FF2B5EF4-FFF2-40B4-BE49-F238E27FC236}">
              <a16:creationId xmlns:a16="http://schemas.microsoft.com/office/drawing/2014/main" id="{CB4CB474-8F1E-534C-88C4-A9D3B1914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17</xdr:col>
      <xdr:colOff>19053</xdr:colOff>
      <xdr:row>78</xdr:row>
      <xdr:rowOff>28476</xdr:rowOff>
    </xdr:from>
    <xdr:ext cx="115108" cy="1097"/>
    <xdr:pic>
      <xdr:nvPicPr>
        <xdr:cNvPr id="3178" name="Picture 15">
          <a:extLst>
            <a:ext uri="{FF2B5EF4-FFF2-40B4-BE49-F238E27FC236}">
              <a16:creationId xmlns:a16="http://schemas.microsoft.com/office/drawing/2014/main" id="{9A191ADA-B795-7F4A-B576-2EC438BFA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67</xdr:row>
      <xdr:rowOff>28527</xdr:rowOff>
    </xdr:from>
    <xdr:ext cx="112822" cy="1478"/>
    <xdr:pic>
      <xdr:nvPicPr>
        <xdr:cNvPr id="3179" name="Picture 15">
          <a:extLst>
            <a:ext uri="{FF2B5EF4-FFF2-40B4-BE49-F238E27FC236}">
              <a16:creationId xmlns:a16="http://schemas.microsoft.com/office/drawing/2014/main" id="{A7087BC9-7EC9-E041-9D61-D9E66603F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67</xdr:row>
      <xdr:rowOff>28476</xdr:rowOff>
    </xdr:from>
    <xdr:ext cx="114346" cy="1478"/>
    <xdr:pic>
      <xdr:nvPicPr>
        <xdr:cNvPr id="3180" name="Picture 15">
          <a:extLst>
            <a:ext uri="{FF2B5EF4-FFF2-40B4-BE49-F238E27FC236}">
              <a16:creationId xmlns:a16="http://schemas.microsoft.com/office/drawing/2014/main" id="{0DCA5919-DA9F-B743-B13E-E1CB2B4F3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67</xdr:row>
      <xdr:rowOff>28527</xdr:rowOff>
    </xdr:from>
    <xdr:ext cx="112822" cy="1478"/>
    <xdr:pic>
      <xdr:nvPicPr>
        <xdr:cNvPr id="3181" name="Picture 15">
          <a:extLst>
            <a:ext uri="{FF2B5EF4-FFF2-40B4-BE49-F238E27FC236}">
              <a16:creationId xmlns:a16="http://schemas.microsoft.com/office/drawing/2014/main" id="{9064D40F-2A81-4D4D-BE8A-61E91A969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67</xdr:row>
      <xdr:rowOff>28476</xdr:rowOff>
    </xdr:from>
    <xdr:ext cx="114346" cy="1478"/>
    <xdr:pic>
      <xdr:nvPicPr>
        <xdr:cNvPr id="3182" name="Picture 15">
          <a:extLst>
            <a:ext uri="{FF2B5EF4-FFF2-40B4-BE49-F238E27FC236}">
              <a16:creationId xmlns:a16="http://schemas.microsoft.com/office/drawing/2014/main" id="{55493100-CAE7-7348-B50C-5FF99C873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70</xdr:row>
      <xdr:rowOff>28527</xdr:rowOff>
    </xdr:from>
    <xdr:ext cx="113584" cy="1097"/>
    <xdr:pic>
      <xdr:nvPicPr>
        <xdr:cNvPr id="3183" name="Picture 15">
          <a:extLst>
            <a:ext uri="{FF2B5EF4-FFF2-40B4-BE49-F238E27FC236}">
              <a16:creationId xmlns:a16="http://schemas.microsoft.com/office/drawing/2014/main" id="{2E8F73DA-0364-6548-BF79-7174B53F0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70</xdr:row>
      <xdr:rowOff>28476</xdr:rowOff>
    </xdr:from>
    <xdr:ext cx="115108" cy="1097"/>
    <xdr:pic>
      <xdr:nvPicPr>
        <xdr:cNvPr id="3184" name="Picture 15">
          <a:extLst>
            <a:ext uri="{FF2B5EF4-FFF2-40B4-BE49-F238E27FC236}">
              <a16:creationId xmlns:a16="http://schemas.microsoft.com/office/drawing/2014/main" id="{8B0627D7-5B5E-A447-800B-BDD9AD96D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70</xdr:row>
      <xdr:rowOff>28527</xdr:rowOff>
    </xdr:from>
    <xdr:ext cx="113584" cy="1097"/>
    <xdr:pic>
      <xdr:nvPicPr>
        <xdr:cNvPr id="3185" name="Picture 15">
          <a:extLst>
            <a:ext uri="{FF2B5EF4-FFF2-40B4-BE49-F238E27FC236}">
              <a16:creationId xmlns:a16="http://schemas.microsoft.com/office/drawing/2014/main" id="{5CE49335-0675-C544-9796-3091413AB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70</xdr:row>
      <xdr:rowOff>28476</xdr:rowOff>
    </xdr:from>
    <xdr:ext cx="115108" cy="1097"/>
    <xdr:pic>
      <xdr:nvPicPr>
        <xdr:cNvPr id="3186" name="Picture 15">
          <a:extLst>
            <a:ext uri="{FF2B5EF4-FFF2-40B4-BE49-F238E27FC236}">
              <a16:creationId xmlns:a16="http://schemas.microsoft.com/office/drawing/2014/main" id="{907CEB76-3E97-9B43-9156-384564400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67</xdr:row>
      <xdr:rowOff>28527</xdr:rowOff>
    </xdr:from>
    <xdr:ext cx="113584" cy="1097"/>
    <xdr:pic>
      <xdr:nvPicPr>
        <xdr:cNvPr id="3187" name="Picture 15">
          <a:extLst>
            <a:ext uri="{FF2B5EF4-FFF2-40B4-BE49-F238E27FC236}">
              <a16:creationId xmlns:a16="http://schemas.microsoft.com/office/drawing/2014/main" id="{EDFE8072-7669-F64E-9B76-786A0AFB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67</xdr:row>
      <xdr:rowOff>28476</xdr:rowOff>
    </xdr:from>
    <xdr:ext cx="115108" cy="1097"/>
    <xdr:pic>
      <xdr:nvPicPr>
        <xdr:cNvPr id="3188" name="Picture 15">
          <a:extLst>
            <a:ext uri="{FF2B5EF4-FFF2-40B4-BE49-F238E27FC236}">
              <a16:creationId xmlns:a16="http://schemas.microsoft.com/office/drawing/2014/main" id="{05E72F38-3ED5-E24E-BD24-1FA2CCEBB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189" name="Picture 15">
          <a:extLst>
            <a:ext uri="{FF2B5EF4-FFF2-40B4-BE49-F238E27FC236}">
              <a16:creationId xmlns:a16="http://schemas.microsoft.com/office/drawing/2014/main" id="{11C12E16-3392-9B4F-917D-320BCDC2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190" name="Picture 15">
          <a:extLst>
            <a:ext uri="{FF2B5EF4-FFF2-40B4-BE49-F238E27FC236}">
              <a16:creationId xmlns:a16="http://schemas.microsoft.com/office/drawing/2014/main" id="{711FDCB9-36B9-A842-9F99-4933D940C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191" name="Picture 15">
          <a:extLst>
            <a:ext uri="{FF2B5EF4-FFF2-40B4-BE49-F238E27FC236}">
              <a16:creationId xmlns:a16="http://schemas.microsoft.com/office/drawing/2014/main" id="{57B8AFFC-6C6E-3A4C-81D6-919F27F0C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192" name="Picture 15">
          <a:extLst>
            <a:ext uri="{FF2B5EF4-FFF2-40B4-BE49-F238E27FC236}">
              <a16:creationId xmlns:a16="http://schemas.microsoft.com/office/drawing/2014/main" id="{BE67F203-D745-6D46-864F-57F37C573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193" name="Picture 15">
          <a:extLst>
            <a:ext uri="{FF2B5EF4-FFF2-40B4-BE49-F238E27FC236}">
              <a16:creationId xmlns:a16="http://schemas.microsoft.com/office/drawing/2014/main" id="{D1420ED1-B134-D34F-9F3E-9AF4611DC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194" name="Picture 15">
          <a:extLst>
            <a:ext uri="{FF2B5EF4-FFF2-40B4-BE49-F238E27FC236}">
              <a16:creationId xmlns:a16="http://schemas.microsoft.com/office/drawing/2014/main" id="{4F38D675-0F6F-A049-906C-082F7C9E7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195" name="Picture 15">
          <a:extLst>
            <a:ext uri="{FF2B5EF4-FFF2-40B4-BE49-F238E27FC236}">
              <a16:creationId xmlns:a16="http://schemas.microsoft.com/office/drawing/2014/main" id="{AA098C7E-7613-4E4E-9352-8F7222E0D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196" name="Picture 15">
          <a:extLst>
            <a:ext uri="{FF2B5EF4-FFF2-40B4-BE49-F238E27FC236}">
              <a16:creationId xmlns:a16="http://schemas.microsoft.com/office/drawing/2014/main" id="{7F7C998C-9291-3E41-8444-60957E427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197" name="Picture 15">
          <a:extLst>
            <a:ext uri="{FF2B5EF4-FFF2-40B4-BE49-F238E27FC236}">
              <a16:creationId xmlns:a16="http://schemas.microsoft.com/office/drawing/2014/main" id="{D35B31B5-5BFB-2942-835D-906B94348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198" name="Picture 15">
          <a:extLst>
            <a:ext uri="{FF2B5EF4-FFF2-40B4-BE49-F238E27FC236}">
              <a16:creationId xmlns:a16="http://schemas.microsoft.com/office/drawing/2014/main" id="{265336B3-7298-4C4F-8FE5-927362511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199" name="Picture 15">
          <a:extLst>
            <a:ext uri="{FF2B5EF4-FFF2-40B4-BE49-F238E27FC236}">
              <a16:creationId xmlns:a16="http://schemas.microsoft.com/office/drawing/2014/main" id="{3D5B8776-C863-EC46-A42E-C83E85A17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200" name="Picture 15">
          <a:extLst>
            <a:ext uri="{FF2B5EF4-FFF2-40B4-BE49-F238E27FC236}">
              <a16:creationId xmlns:a16="http://schemas.microsoft.com/office/drawing/2014/main" id="{DA996496-A857-A44D-A791-31401FA4F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01" name="Picture 15">
          <a:extLst>
            <a:ext uri="{FF2B5EF4-FFF2-40B4-BE49-F238E27FC236}">
              <a16:creationId xmlns:a16="http://schemas.microsoft.com/office/drawing/2014/main" id="{2EE27AD3-F562-1040-9CDD-0E53AC965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02" name="Picture 15">
          <a:extLst>
            <a:ext uri="{FF2B5EF4-FFF2-40B4-BE49-F238E27FC236}">
              <a16:creationId xmlns:a16="http://schemas.microsoft.com/office/drawing/2014/main" id="{D7F17A0F-5CE6-2748-8DF3-8039D9279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03" name="Picture 15">
          <a:extLst>
            <a:ext uri="{FF2B5EF4-FFF2-40B4-BE49-F238E27FC236}">
              <a16:creationId xmlns:a16="http://schemas.microsoft.com/office/drawing/2014/main" id="{1BA2A80D-3713-F44F-BAC6-7C164539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04" name="Picture 15">
          <a:extLst>
            <a:ext uri="{FF2B5EF4-FFF2-40B4-BE49-F238E27FC236}">
              <a16:creationId xmlns:a16="http://schemas.microsoft.com/office/drawing/2014/main" id="{41E57377-A807-8847-AC3E-62649ACB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05" name="Picture 15">
          <a:extLst>
            <a:ext uri="{FF2B5EF4-FFF2-40B4-BE49-F238E27FC236}">
              <a16:creationId xmlns:a16="http://schemas.microsoft.com/office/drawing/2014/main" id="{20394181-5152-E34A-9E6A-EDC1F116E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06" name="Picture 15">
          <a:extLst>
            <a:ext uri="{FF2B5EF4-FFF2-40B4-BE49-F238E27FC236}">
              <a16:creationId xmlns:a16="http://schemas.microsoft.com/office/drawing/2014/main" id="{B3A8B2F7-C6CB-9F47-B82E-A8188DD42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07" name="Picture 15">
          <a:extLst>
            <a:ext uri="{FF2B5EF4-FFF2-40B4-BE49-F238E27FC236}">
              <a16:creationId xmlns:a16="http://schemas.microsoft.com/office/drawing/2014/main" id="{564D2550-520A-A845-9AFE-D46B5765D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08" name="Picture 15">
          <a:extLst>
            <a:ext uri="{FF2B5EF4-FFF2-40B4-BE49-F238E27FC236}">
              <a16:creationId xmlns:a16="http://schemas.microsoft.com/office/drawing/2014/main" id="{64FBF43D-2CAE-B340-8E57-8C25A54BF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09" name="Picture 15">
          <a:extLst>
            <a:ext uri="{FF2B5EF4-FFF2-40B4-BE49-F238E27FC236}">
              <a16:creationId xmlns:a16="http://schemas.microsoft.com/office/drawing/2014/main" id="{B49FA22E-59B7-5A4E-888D-301E05EEC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10" name="Picture 15">
          <a:extLst>
            <a:ext uri="{FF2B5EF4-FFF2-40B4-BE49-F238E27FC236}">
              <a16:creationId xmlns:a16="http://schemas.microsoft.com/office/drawing/2014/main" id="{A8F43454-FB61-0B4C-9041-BDD2B9AF3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11" name="Picture 15">
          <a:extLst>
            <a:ext uri="{FF2B5EF4-FFF2-40B4-BE49-F238E27FC236}">
              <a16:creationId xmlns:a16="http://schemas.microsoft.com/office/drawing/2014/main" id="{EEC32498-C76D-1641-A36C-02CC0E643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12" name="Picture 15">
          <a:extLst>
            <a:ext uri="{FF2B5EF4-FFF2-40B4-BE49-F238E27FC236}">
              <a16:creationId xmlns:a16="http://schemas.microsoft.com/office/drawing/2014/main" id="{E7D3A188-56FF-C146-B144-1C719950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13" name="Picture 15">
          <a:extLst>
            <a:ext uri="{FF2B5EF4-FFF2-40B4-BE49-F238E27FC236}">
              <a16:creationId xmlns:a16="http://schemas.microsoft.com/office/drawing/2014/main" id="{F381F491-FE4E-724F-AE97-F295D42C6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14" name="Picture 15">
          <a:extLst>
            <a:ext uri="{FF2B5EF4-FFF2-40B4-BE49-F238E27FC236}">
              <a16:creationId xmlns:a16="http://schemas.microsoft.com/office/drawing/2014/main" id="{E5D0BE66-3AC2-A447-AA68-FA321A640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15" name="Picture 15">
          <a:extLst>
            <a:ext uri="{FF2B5EF4-FFF2-40B4-BE49-F238E27FC236}">
              <a16:creationId xmlns:a16="http://schemas.microsoft.com/office/drawing/2014/main" id="{BD4A3206-3FFD-7944-B4B0-D0AB5E4A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16" name="Picture 15">
          <a:extLst>
            <a:ext uri="{FF2B5EF4-FFF2-40B4-BE49-F238E27FC236}">
              <a16:creationId xmlns:a16="http://schemas.microsoft.com/office/drawing/2014/main" id="{E1D7C817-4852-CA4E-82CF-BF6EA9594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17" name="Picture 15">
          <a:extLst>
            <a:ext uri="{FF2B5EF4-FFF2-40B4-BE49-F238E27FC236}">
              <a16:creationId xmlns:a16="http://schemas.microsoft.com/office/drawing/2014/main" id="{55664226-848A-5B48-A4AB-521493426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18" name="Picture 15">
          <a:extLst>
            <a:ext uri="{FF2B5EF4-FFF2-40B4-BE49-F238E27FC236}">
              <a16:creationId xmlns:a16="http://schemas.microsoft.com/office/drawing/2014/main" id="{A6255284-8806-8F46-B49A-7FCC9032C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19" name="Picture 15">
          <a:extLst>
            <a:ext uri="{FF2B5EF4-FFF2-40B4-BE49-F238E27FC236}">
              <a16:creationId xmlns:a16="http://schemas.microsoft.com/office/drawing/2014/main" id="{BF9211C7-5475-0E4A-A8D4-225BF53F1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20" name="Picture 15">
          <a:extLst>
            <a:ext uri="{FF2B5EF4-FFF2-40B4-BE49-F238E27FC236}">
              <a16:creationId xmlns:a16="http://schemas.microsoft.com/office/drawing/2014/main" id="{FA90C5A3-9867-B741-B665-D2CA42655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221" name="Picture 15">
          <a:extLst>
            <a:ext uri="{FF2B5EF4-FFF2-40B4-BE49-F238E27FC236}">
              <a16:creationId xmlns:a16="http://schemas.microsoft.com/office/drawing/2014/main" id="{690F76B0-56C4-3C4D-B786-F37874A2E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222" name="Picture 15">
          <a:extLst>
            <a:ext uri="{FF2B5EF4-FFF2-40B4-BE49-F238E27FC236}">
              <a16:creationId xmlns:a16="http://schemas.microsoft.com/office/drawing/2014/main" id="{3DDA3297-E10A-8B4C-AD23-7622B6727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71</xdr:row>
      <xdr:rowOff>28527</xdr:rowOff>
    </xdr:from>
    <xdr:ext cx="113584" cy="1097"/>
    <xdr:pic>
      <xdr:nvPicPr>
        <xdr:cNvPr id="3223" name="Picture 15">
          <a:extLst>
            <a:ext uri="{FF2B5EF4-FFF2-40B4-BE49-F238E27FC236}">
              <a16:creationId xmlns:a16="http://schemas.microsoft.com/office/drawing/2014/main" id="{0E5AF41B-AFBC-1D4F-AF89-FA638B5EF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71</xdr:row>
      <xdr:rowOff>28476</xdr:rowOff>
    </xdr:from>
    <xdr:ext cx="115108" cy="1097"/>
    <xdr:pic>
      <xdr:nvPicPr>
        <xdr:cNvPr id="3224" name="Picture 15">
          <a:extLst>
            <a:ext uri="{FF2B5EF4-FFF2-40B4-BE49-F238E27FC236}">
              <a16:creationId xmlns:a16="http://schemas.microsoft.com/office/drawing/2014/main" id="{73570822-275A-B94C-9B79-85705BBCE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225" name="Picture 15">
          <a:extLst>
            <a:ext uri="{FF2B5EF4-FFF2-40B4-BE49-F238E27FC236}">
              <a16:creationId xmlns:a16="http://schemas.microsoft.com/office/drawing/2014/main" id="{03DE4C8F-8079-F342-99C9-B775DC0D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226" name="Picture 15">
          <a:extLst>
            <a:ext uri="{FF2B5EF4-FFF2-40B4-BE49-F238E27FC236}">
              <a16:creationId xmlns:a16="http://schemas.microsoft.com/office/drawing/2014/main" id="{F30ED498-08D3-694F-A604-99D6F456B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72</xdr:row>
      <xdr:rowOff>28527</xdr:rowOff>
    </xdr:from>
    <xdr:ext cx="113584" cy="1097"/>
    <xdr:pic>
      <xdr:nvPicPr>
        <xdr:cNvPr id="3227" name="Picture 15">
          <a:extLst>
            <a:ext uri="{FF2B5EF4-FFF2-40B4-BE49-F238E27FC236}">
              <a16:creationId xmlns:a16="http://schemas.microsoft.com/office/drawing/2014/main" id="{9E32E745-69B2-0C48-A6EC-946B1067E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72</xdr:row>
      <xdr:rowOff>28476</xdr:rowOff>
    </xdr:from>
    <xdr:ext cx="115108" cy="1097"/>
    <xdr:pic>
      <xdr:nvPicPr>
        <xdr:cNvPr id="3228" name="Picture 15">
          <a:extLst>
            <a:ext uri="{FF2B5EF4-FFF2-40B4-BE49-F238E27FC236}">
              <a16:creationId xmlns:a16="http://schemas.microsoft.com/office/drawing/2014/main" id="{5A0F3BBB-1863-5548-ABD1-A2547D0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229" name="Picture 15">
          <a:extLst>
            <a:ext uri="{FF2B5EF4-FFF2-40B4-BE49-F238E27FC236}">
              <a16:creationId xmlns:a16="http://schemas.microsoft.com/office/drawing/2014/main" id="{46347A55-60C1-5D49-9B5B-C67A24BA5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230" name="Picture 15">
          <a:extLst>
            <a:ext uri="{FF2B5EF4-FFF2-40B4-BE49-F238E27FC236}">
              <a16:creationId xmlns:a16="http://schemas.microsoft.com/office/drawing/2014/main" id="{64B3FD42-4910-8741-8EB8-CE363C71F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73</xdr:row>
      <xdr:rowOff>28527</xdr:rowOff>
    </xdr:from>
    <xdr:ext cx="113584" cy="1097"/>
    <xdr:pic>
      <xdr:nvPicPr>
        <xdr:cNvPr id="3231" name="Picture 15">
          <a:extLst>
            <a:ext uri="{FF2B5EF4-FFF2-40B4-BE49-F238E27FC236}">
              <a16:creationId xmlns:a16="http://schemas.microsoft.com/office/drawing/2014/main" id="{6E3CA78A-85BD-D049-94F4-AAC62845D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73</xdr:row>
      <xdr:rowOff>28476</xdr:rowOff>
    </xdr:from>
    <xdr:ext cx="115108" cy="1097"/>
    <xdr:pic>
      <xdr:nvPicPr>
        <xdr:cNvPr id="3232" name="Picture 15">
          <a:extLst>
            <a:ext uri="{FF2B5EF4-FFF2-40B4-BE49-F238E27FC236}">
              <a16:creationId xmlns:a16="http://schemas.microsoft.com/office/drawing/2014/main" id="{015FEE1B-09F3-2C4B-B4E8-E2537F834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33" name="Picture 15">
          <a:extLst>
            <a:ext uri="{FF2B5EF4-FFF2-40B4-BE49-F238E27FC236}">
              <a16:creationId xmlns:a16="http://schemas.microsoft.com/office/drawing/2014/main" id="{B446CA0B-7CE4-C440-948B-3B8E1A82D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34" name="Picture 15">
          <a:extLst>
            <a:ext uri="{FF2B5EF4-FFF2-40B4-BE49-F238E27FC236}">
              <a16:creationId xmlns:a16="http://schemas.microsoft.com/office/drawing/2014/main" id="{1064EFE4-05ED-914A-8A7C-615486BA1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74</xdr:row>
      <xdr:rowOff>28527</xdr:rowOff>
    </xdr:from>
    <xdr:ext cx="113584" cy="1097"/>
    <xdr:pic>
      <xdr:nvPicPr>
        <xdr:cNvPr id="3235" name="Picture 15">
          <a:extLst>
            <a:ext uri="{FF2B5EF4-FFF2-40B4-BE49-F238E27FC236}">
              <a16:creationId xmlns:a16="http://schemas.microsoft.com/office/drawing/2014/main" id="{FCE7DD8D-DA87-A442-9FDC-8DE257FE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74</xdr:row>
      <xdr:rowOff>28476</xdr:rowOff>
    </xdr:from>
    <xdr:ext cx="115108" cy="1097"/>
    <xdr:pic>
      <xdr:nvPicPr>
        <xdr:cNvPr id="3236" name="Picture 15">
          <a:extLst>
            <a:ext uri="{FF2B5EF4-FFF2-40B4-BE49-F238E27FC236}">
              <a16:creationId xmlns:a16="http://schemas.microsoft.com/office/drawing/2014/main" id="{8117842F-27C5-0B41-8108-FDFCED8BB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37" name="Picture 15">
          <a:extLst>
            <a:ext uri="{FF2B5EF4-FFF2-40B4-BE49-F238E27FC236}">
              <a16:creationId xmlns:a16="http://schemas.microsoft.com/office/drawing/2014/main" id="{C3CC6637-6811-7C4A-90DB-7C162818D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38" name="Picture 15">
          <a:extLst>
            <a:ext uri="{FF2B5EF4-FFF2-40B4-BE49-F238E27FC236}">
              <a16:creationId xmlns:a16="http://schemas.microsoft.com/office/drawing/2014/main" id="{2D9B7F4E-AB28-0649-A187-C569EF51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75</xdr:row>
      <xdr:rowOff>28527</xdr:rowOff>
    </xdr:from>
    <xdr:ext cx="113584" cy="1097"/>
    <xdr:pic>
      <xdr:nvPicPr>
        <xdr:cNvPr id="3239" name="Picture 15">
          <a:extLst>
            <a:ext uri="{FF2B5EF4-FFF2-40B4-BE49-F238E27FC236}">
              <a16:creationId xmlns:a16="http://schemas.microsoft.com/office/drawing/2014/main" id="{603267E1-EA9B-DC43-B2B9-AB86656D4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75</xdr:row>
      <xdr:rowOff>28476</xdr:rowOff>
    </xdr:from>
    <xdr:ext cx="115108" cy="1097"/>
    <xdr:pic>
      <xdr:nvPicPr>
        <xdr:cNvPr id="3240" name="Picture 15">
          <a:extLst>
            <a:ext uri="{FF2B5EF4-FFF2-40B4-BE49-F238E27FC236}">
              <a16:creationId xmlns:a16="http://schemas.microsoft.com/office/drawing/2014/main" id="{BE9778BF-1765-6C4B-ADAA-9AF55C17B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41" name="Picture 15">
          <a:extLst>
            <a:ext uri="{FF2B5EF4-FFF2-40B4-BE49-F238E27FC236}">
              <a16:creationId xmlns:a16="http://schemas.microsoft.com/office/drawing/2014/main" id="{BBD4F6C4-33F2-ED4A-90FD-06D8D097C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42" name="Picture 15">
          <a:extLst>
            <a:ext uri="{FF2B5EF4-FFF2-40B4-BE49-F238E27FC236}">
              <a16:creationId xmlns:a16="http://schemas.microsoft.com/office/drawing/2014/main" id="{3F8E2C8A-6D96-5C4F-8BBA-3C57AF42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76</xdr:row>
      <xdr:rowOff>28527</xdr:rowOff>
    </xdr:from>
    <xdr:ext cx="113584" cy="1097"/>
    <xdr:pic>
      <xdr:nvPicPr>
        <xdr:cNvPr id="3243" name="Picture 15">
          <a:extLst>
            <a:ext uri="{FF2B5EF4-FFF2-40B4-BE49-F238E27FC236}">
              <a16:creationId xmlns:a16="http://schemas.microsoft.com/office/drawing/2014/main" id="{6F95F393-B650-ED42-8835-4328F6E0B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76</xdr:row>
      <xdr:rowOff>28476</xdr:rowOff>
    </xdr:from>
    <xdr:ext cx="115108" cy="1097"/>
    <xdr:pic>
      <xdr:nvPicPr>
        <xdr:cNvPr id="3244" name="Picture 15">
          <a:extLst>
            <a:ext uri="{FF2B5EF4-FFF2-40B4-BE49-F238E27FC236}">
              <a16:creationId xmlns:a16="http://schemas.microsoft.com/office/drawing/2014/main" id="{2013DB3C-61E4-4048-986E-A43ECDE4F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45" name="Picture 15">
          <a:extLst>
            <a:ext uri="{FF2B5EF4-FFF2-40B4-BE49-F238E27FC236}">
              <a16:creationId xmlns:a16="http://schemas.microsoft.com/office/drawing/2014/main" id="{9354F1A2-4C27-9145-B676-FB59AFACE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46" name="Picture 15">
          <a:extLst>
            <a:ext uri="{FF2B5EF4-FFF2-40B4-BE49-F238E27FC236}">
              <a16:creationId xmlns:a16="http://schemas.microsoft.com/office/drawing/2014/main" id="{7B9F05CE-29EC-2244-866A-6CB41CBA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77</xdr:row>
      <xdr:rowOff>28527</xdr:rowOff>
    </xdr:from>
    <xdr:ext cx="113584" cy="1097"/>
    <xdr:pic>
      <xdr:nvPicPr>
        <xdr:cNvPr id="3247" name="Picture 15">
          <a:extLst>
            <a:ext uri="{FF2B5EF4-FFF2-40B4-BE49-F238E27FC236}">
              <a16:creationId xmlns:a16="http://schemas.microsoft.com/office/drawing/2014/main" id="{A2AAE249-881C-934E-BAFC-0CD971ACD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77</xdr:row>
      <xdr:rowOff>28476</xdr:rowOff>
    </xdr:from>
    <xdr:ext cx="115108" cy="1097"/>
    <xdr:pic>
      <xdr:nvPicPr>
        <xdr:cNvPr id="3248" name="Picture 15">
          <a:extLst>
            <a:ext uri="{FF2B5EF4-FFF2-40B4-BE49-F238E27FC236}">
              <a16:creationId xmlns:a16="http://schemas.microsoft.com/office/drawing/2014/main" id="{9711E9B5-69A6-614C-944A-064C5A633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49" name="Picture 15">
          <a:extLst>
            <a:ext uri="{FF2B5EF4-FFF2-40B4-BE49-F238E27FC236}">
              <a16:creationId xmlns:a16="http://schemas.microsoft.com/office/drawing/2014/main" id="{168DB93D-15AB-894E-9D05-E85D8E58E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50" name="Picture 15">
          <a:extLst>
            <a:ext uri="{FF2B5EF4-FFF2-40B4-BE49-F238E27FC236}">
              <a16:creationId xmlns:a16="http://schemas.microsoft.com/office/drawing/2014/main" id="{C1CEBF79-D5A7-E04A-8CAA-F6B5A3BB7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78</xdr:row>
      <xdr:rowOff>28527</xdr:rowOff>
    </xdr:from>
    <xdr:ext cx="113584" cy="1097"/>
    <xdr:pic>
      <xdr:nvPicPr>
        <xdr:cNvPr id="3251" name="Picture 15">
          <a:extLst>
            <a:ext uri="{FF2B5EF4-FFF2-40B4-BE49-F238E27FC236}">
              <a16:creationId xmlns:a16="http://schemas.microsoft.com/office/drawing/2014/main" id="{2F5F1E6C-9AAF-F749-BFA5-F2E8C671A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78</xdr:row>
      <xdr:rowOff>28476</xdr:rowOff>
    </xdr:from>
    <xdr:ext cx="115108" cy="1097"/>
    <xdr:pic>
      <xdr:nvPicPr>
        <xdr:cNvPr id="3252" name="Picture 15">
          <a:extLst>
            <a:ext uri="{FF2B5EF4-FFF2-40B4-BE49-F238E27FC236}">
              <a16:creationId xmlns:a16="http://schemas.microsoft.com/office/drawing/2014/main" id="{5CDF0511-A65F-2F43-8040-4C0D58815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67</xdr:row>
      <xdr:rowOff>28527</xdr:rowOff>
    </xdr:from>
    <xdr:ext cx="112822" cy="1478"/>
    <xdr:pic>
      <xdr:nvPicPr>
        <xdr:cNvPr id="3253" name="Picture 15">
          <a:extLst>
            <a:ext uri="{FF2B5EF4-FFF2-40B4-BE49-F238E27FC236}">
              <a16:creationId xmlns:a16="http://schemas.microsoft.com/office/drawing/2014/main" id="{1BA173B9-FF3B-A841-94CF-7DB25995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67</xdr:row>
      <xdr:rowOff>28476</xdr:rowOff>
    </xdr:from>
    <xdr:ext cx="114346" cy="1478"/>
    <xdr:pic>
      <xdr:nvPicPr>
        <xdr:cNvPr id="3254" name="Picture 15">
          <a:extLst>
            <a:ext uri="{FF2B5EF4-FFF2-40B4-BE49-F238E27FC236}">
              <a16:creationId xmlns:a16="http://schemas.microsoft.com/office/drawing/2014/main" id="{C1331B92-D9DE-214E-9FA4-83FAC1EE4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67</xdr:row>
      <xdr:rowOff>28527</xdr:rowOff>
    </xdr:from>
    <xdr:ext cx="112822" cy="1478"/>
    <xdr:pic>
      <xdr:nvPicPr>
        <xdr:cNvPr id="3255" name="Picture 15">
          <a:extLst>
            <a:ext uri="{FF2B5EF4-FFF2-40B4-BE49-F238E27FC236}">
              <a16:creationId xmlns:a16="http://schemas.microsoft.com/office/drawing/2014/main" id="{3C1A6E68-C9EB-5C4D-9FAE-B771366C9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67</xdr:row>
      <xdr:rowOff>28476</xdr:rowOff>
    </xdr:from>
    <xdr:ext cx="114346" cy="1478"/>
    <xdr:pic>
      <xdr:nvPicPr>
        <xdr:cNvPr id="3256" name="Picture 15">
          <a:extLst>
            <a:ext uri="{FF2B5EF4-FFF2-40B4-BE49-F238E27FC236}">
              <a16:creationId xmlns:a16="http://schemas.microsoft.com/office/drawing/2014/main" id="{E17F91D4-7056-664D-A61F-AA5CBBCF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70</xdr:row>
      <xdr:rowOff>28527</xdr:rowOff>
    </xdr:from>
    <xdr:ext cx="113584" cy="1097"/>
    <xdr:pic>
      <xdr:nvPicPr>
        <xdr:cNvPr id="3257" name="Picture 15">
          <a:extLst>
            <a:ext uri="{FF2B5EF4-FFF2-40B4-BE49-F238E27FC236}">
              <a16:creationId xmlns:a16="http://schemas.microsoft.com/office/drawing/2014/main" id="{783C38F0-4679-3447-B3BC-95F398F9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70</xdr:row>
      <xdr:rowOff>28476</xdr:rowOff>
    </xdr:from>
    <xdr:ext cx="115108" cy="1097"/>
    <xdr:pic>
      <xdr:nvPicPr>
        <xdr:cNvPr id="3258" name="Picture 15">
          <a:extLst>
            <a:ext uri="{FF2B5EF4-FFF2-40B4-BE49-F238E27FC236}">
              <a16:creationId xmlns:a16="http://schemas.microsoft.com/office/drawing/2014/main" id="{EE12078E-8E57-7F43-943F-E5584827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70</xdr:row>
      <xdr:rowOff>28527</xdr:rowOff>
    </xdr:from>
    <xdr:ext cx="113584" cy="1097"/>
    <xdr:pic>
      <xdr:nvPicPr>
        <xdr:cNvPr id="3259" name="Picture 15">
          <a:extLst>
            <a:ext uri="{FF2B5EF4-FFF2-40B4-BE49-F238E27FC236}">
              <a16:creationId xmlns:a16="http://schemas.microsoft.com/office/drawing/2014/main" id="{B8CCDBE6-392D-2846-8FA6-67AF2E1FD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70</xdr:row>
      <xdr:rowOff>28476</xdr:rowOff>
    </xdr:from>
    <xdr:ext cx="115108" cy="1097"/>
    <xdr:pic>
      <xdr:nvPicPr>
        <xdr:cNvPr id="3260" name="Picture 15">
          <a:extLst>
            <a:ext uri="{FF2B5EF4-FFF2-40B4-BE49-F238E27FC236}">
              <a16:creationId xmlns:a16="http://schemas.microsoft.com/office/drawing/2014/main" id="{DF09BFBF-551E-DF45-9085-B3DC33830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67</xdr:row>
      <xdr:rowOff>28527</xdr:rowOff>
    </xdr:from>
    <xdr:ext cx="113584" cy="1097"/>
    <xdr:pic>
      <xdr:nvPicPr>
        <xdr:cNvPr id="3261" name="Picture 15">
          <a:extLst>
            <a:ext uri="{FF2B5EF4-FFF2-40B4-BE49-F238E27FC236}">
              <a16:creationId xmlns:a16="http://schemas.microsoft.com/office/drawing/2014/main" id="{04A309AA-C3C6-FF4E-9EA1-54C809418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67</xdr:row>
      <xdr:rowOff>28476</xdr:rowOff>
    </xdr:from>
    <xdr:ext cx="115108" cy="1097"/>
    <xdr:pic>
      <xdr:nvPicPr>
        <xdr:cNvPr id="3262" name="Picture 15">
          <a:extLst>
            <a:ext uri="{FF2B5EF4-FFF2-40B4-BE49-F238E27FC236}">
              <a16:creationId xmlns:a16="http://schemas.microsoft.com/office/drawing/2014/main" id="{537517FD-A5DF-8D40-830F-953FD7EBF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63" name="Picture 15">
          <a:extLst>
            <a:ext uri="{FF2B5EF4-FFF2-40B4-BE49-F238E27FC236}">
              <a16:creationId xmlns:a16="http://schemas.microsoft.com/office/drawing/2014/main" id="{ABB78DFA-106C-4442-92FA-A7E5EB4D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64" name="Picture 15">
          <a:extLst>
            <a:ext uri="{FF2B5EF4-FFF2-40B4-BE49-F238E27FC236}">
              <a16:creationId xmlns:a16="http://schemas.microsoft.com/office/drawing/2014/main" id="{3938F985-9F51-3141-973E-DFBD00D6B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65" name="Picture 15">
          <a:extLst>
            <a:ext uri="{FF2B5EF4-FFF2-40B4-BE49-F238E27FC236}">
              <a16:creationId xmlns:a16="http://schemas.microsoft.com/office/drawing/2014/main" id="{6B47172B-459B-B643-8AA5-266903C69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66" name="Picture 15">
          <a:extLst>
            <a:ext uri="{FF2B5EF4-FFF2-40B4-BE49-F238E27FC236}">
              <a16:creationId xmlns:a16="http://schemas.microsoft.com/office/drawing/2014/main" id="{AF3A99FF-8CCD-0242-940B-2805CF916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267" name="Picture 15">
          <a:extLst>
            <a:ext uri="{FF2B5EF4-FFF2-40B4-BE49-F238E27FC236}">
              <a16:creationId xmlns:a16="http://schemas.microsoft.com/office/drawing/2014/main" id="{1D2B325A-6BB4-AD4D-8C54-DC65522C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268" name="Picture 15">
          <a:extLst>
            <a:ext uri="{FF2B5EF4-FFF2-40B4-BE49-F238E27FC236}">
              <a16:creationId xmlns:a16="http://schemas.microsoft.com/office/drawing/2014/main" id="{2C03A29A-0478-604C-8C02-B90D74310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269" name="Picture 15">
          <a:extLst>
            <a:ext uri="{FF2B5EF4-FFF2-40B4-BE49-F238E27FC236}">
              <a16:creationId xmlns:a16="http://schemas.microsoft.com/office/drawing/2014/main" id="{137B0252-EAB6-BE4E-BF3A-380061A7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270" name="Picture 15">
          <a:extLst>
            <a:ext uri="{FF2B5EF4-FFF2-40B4-BE49-F238E27FC236}">
              <a16:creationId xmlns:a16="http://schemas.microsoft.com/office/drawing/2014/main" id="{7D48403F-6FC7-3C4C-8718-CE12A2563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271" name="Picture 15">
          <a:extLst>
            <a:ext uri="{FF2B5EF4-FFF2-40B4-BE49-F238E27FC236}">
              <a16:creationId xmlns:a16="http://schemas.microsoft.com/office/drawing/2014/main" id="{1687528B-E27D-714D-AAA2-DA9AAC010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272" name="Picture 15">
          <a:extLst>
            <a:ext uri="{FF2B5EF4-FFF2-40B4-BE49-F238E27FC236}">
              <a16:creationId xmlns:a16="http://schemas.microsoft.com/office/drawing/2014/main" id="{12EC603B-26DE-8540-A73F-28EA5D0B0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273" name="Picture 15">
          <a:extLst>
            <a:ext uri="{FF2B5EF4-FFF2-40B4-BE49-F238E27FC236}">
              <a16:creationId xmlns:a16="http://schemas.microsoft.com/office/drawing/2014/main" id="{992C3E31-4A0F-8448-A360-A4BD7973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274" name="Picture 15">
          <a:extLst>
            <a:ext uri="{FF2B5EF4-FFF2-40B4-BE49-F238E27FC236}">
              <a16:creationId xmlns:a16="http://schemas.microsoft.com/office/drawing/2014/main" id="{344235BF-8611-9242-961E-CA6070698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275" name="Picture 15">
          <a:extLst>
            <a:ext uri="{FF2B5EF4-FFF2-40B4-BE49-F238E27FC236}">
              <a16:creationId xmlns:a16="http://schemas.microsoft.com/office/drawing/2014/main" id="{5901DC49-ACA3-6045-B72A-85F6B5325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276" name="Picture 15">
          <a:extLst>
            <a:ext uri="{FF2B5EF4-FFF2-40B4-BE49-F238E27FC236}">
              <a16:creationId xmlns:a16="http://schemas.microsoft.com/office/drawing/2014/main" id="{83D99621-A016-3E45-991C-E26B992BD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277" name="Picture 15">
          <a:extLst>
            <a:ext uri="{FF2B5EF4-FFF2-40B4-BE49-F238E27FC236}">
              <a16:creationId xmlns:a16="http://schemas.microsoft.com/office/drawing/2014/main" id="{B5E634B9-24C1-E945-BD20-4D3F090A2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278" name="Picture 15">
          <a:extLst>
            <a:ext uri="{FF2B5EF4-FFF2-40B4-BE49-F238E27FC236}">
              <a16:creationId xmlns:a16="http://schemas.microsoft.com/office/drawing/2014/main" id="{1BE4FFF5-A272-3B4E-804B-018AB5DFD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279" name="Picture 15">
          <a:extLst>
            <a:ext uri="{FF2B5EF4-FFF2-40B4-BE49-F238E27FC236}">
              <a16:creationId xmlns:a16="http://schemas.microsoft.com/office/drawing/2014/main" id="{8CAC70FB-460D-9A4B-A3C5-160848787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280" name="Picture 15">
          <a:extLst>
            <a:ext uri="{FF2B5EF4-FFF2-40B4-BE49-F238E27FC236}">
              <a16:creationId xmlns:a16="http://schemas.microsoft.com/office/drawing/2014/main" id="{5EAE628A-1B6B-A843-80DC-D54894816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281" name="Picture 15">
          <a:extLst>
            <a:ext uri="{FF2B5EF4-FFF2-40B4-BE49-F238E27FC236}">
              <a16:creationId xmlns:a16="http://schemas.microsoft.com/office/drawing/2014/main" id="{0196DE9E-789B-2448-AC9E-6A6E17AC7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282" name="Picture 15">
          <a:extLst>
            <a:ext uri="{FF2B5EF4-FFF2-40B4-BE49-F238E27FC236}">
              <a16:creationId xmlns:a16="http://schemas.microsoft.com/office/drawing/2014/main" id="{4495A390-0D2C-824E-AD7B-34013536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283" name="Picture 15">
          <a:extLst>
            <a:ext uri="{FF2B5EF4-FFF2-40B4-BE49-F238E27FC236}">
              <a16:creationId xmlns:a16="http://schemas.microsoft.com/office/drawing/2014/main" id="{4AA16D81-DD76-B04B-985B-B8B9D3104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284" name="Picture 15">
          <a:extLst>
            <a:ext uri="{FF2B5EF4-FFF2-40B4-BE49-F238E27FC236}">
              <a16:creationId xmlns:a16="http://schemas.microsoft.com/office/drawing/2014/main" id="{CB37826D-73DF-9C49-8E2B-D2DD75A72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285" name="Picture 15">
          <a:extLst>
            <a:ext uri="{FF2B5EF4-FFF2-40B4-BE49-F238E27FC236}">
              <a16:creationId xmlns:a16="http://schemas.microsoft.com/office/drawing/2014/main" id="{D9D2EA03-7EB3-C745-99EA-E46333FC5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286" name="Picture 15">
          <a:extLst>
            <a:ext uri="{FF2B5EF4-FFF2-40B4-BE49-F238E27FC236}">
              <a16:creationId xmlns:a16="http://schemas.microsoft.com/office/drawing/2014/main" id="{ABC9AFC0-F3C0-324D-BDBF-46955FB89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287" name="Picture 15">
          <a:extLst>
            <a:ext uri="{FF2B5EF4-FFF2-40B4-BE49-F238E27FC236}">
              <a16:creationId xmlns:a16="http://schemas.microsoft.com/office/drawing/2014/main" id="{88915260-49B5-C942-8BF1-417AD009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288" name="Picture 15">
          <a:extLst>
            <a:ext uri="{FF2B5EF4-FFF2-40B4-BE49-F238E27FC236}">
              <a16:creationId xmlns:a16="http://schemas.microsoft.com/office/drawing/2014/main" id="{0C4DD3D4-E452-D344-8979-CD48DBE6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289" name="Picture 15">
          <a:extLst>
            <a:ext uri="{FF2B5EF4-FFF2-40B4-BE49-F238E27FC236}">
              <a16:creationId xmlns:a16="http://schemas.microsoft.com/office/drawing/2014/main" id="{0852EE33-0A4D-6748-8725-312F1499D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290" name="Picture 15">
          <a:extLst>
            <a:ext uri="{FF2B5EF4-FFF2-40B4-BE49-F238E27FC236}">
              <a16:creationId xmlns:a16="http://schemas.microsoft.com/office/drawing/2014/main" id="{C577DE8D-173E-3747-86EF-A0543249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291" name="Picture 15">
          <a:extLst>
            <a:ext uri="{FF2B5EF4-FFF2-40B4-BE49-F238E27FC236}">
              <a16:creationId xmlns:a16="http://schemas.microsoft.com/office/drawing/2014/main" id="{6362CEAD-2BAE-8C45-93B2-5150ED3C2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292" name="Picture 15">
          <a:extLst>
            <a:ext uri="{FF2B5EF4-FFF2-40B4-BE49-F238E27FC236}">
              <a16:creationId xmlns:a16="http://schemas.microsoft.com/office/drawing/2014/main" id="{B3956274-8BD3-3F43-B03C-D2B1300FD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293" name="Picture 15">
          <a:extLst>
            <a:ext uri="{FF2B5EF4-FFF2-40B4-BE49-F238E27FC236}">
              <a16:creationId xmlns:a16="http://schemas.microsoft.com/office/drawing/2014/main" id="{A13E0888-9C58-4C4B-A6C7-D40FDB709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294" name="Picture 15">
          <a:extLst>
            <a:ext uri="{FF2B5EF4-FFF2-40B4-BE49-F238E27FC236}">
              <a16:creationId xmlns:a16="http://schemas.microsoft.com/office/drawing/2014/main" id="{E1FF06BF-7C36-474E-A82E-0D829B311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95" name="Picture 15">
          <a:extLst>
            <a:ext uri="{FF2B5EF4-FFF2-40B4-BE49-F238E27FC236}">
              <a16:creationId xmlns:a16="http://schemas.microsoft.com/office/drawing/2014/main" id="{3967C5CB-D614-A047-B43F-293FEE85F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96" name="Picture 15">
          <a:extLst>
            <a:ext uri="{FF2B5EF4-FFF2-40B4-BE49-F238E27FC236}">
              <a16:creationId xmlns:a16="http://schemas.microsoft.com/office/drawing/2014/main" id="{70E713D1-366D-8E4D-877E-7090009D0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71</xdr:row>
      <xdr:rowOff>28527</xdr:rowOff>
    </xdr:from>
    <xdr:ext cx="113584" cy="1097"/>
    <xdr:pic>
      <xdr:nvPicPr>
        <xdr:cNvPr id="3297" name="Picture 15">
          <a:extLst>
            <a:ext uri="{FF2B5EF4-FFF2-40B4-BE49-F238E27FC236}">
              <a16:creationId xmlns:a16="http://schemas.microsoft.com/office/drawing/2014/main" id="{E484AD8F-F710-9E40-979B-AF9226588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71</xdr:row>
      <xdr:rowOff>28476</xdr:rowOff>
    </xdr:from>
    <xdr:ext cx="115108" cy="1097"/>
    <xdr:pic>
      <xdr:nvPicPr>
        <xdr:cNvPr id="3298" name="Picture 15">
          <a:extLst>
            <a:ext uri="{FF2B5EF4-FFF2-40B4-BE49-F238E27FC236}">
              <a16:creationId xmlns:a16="http://schemas.microsoft.com/office/drawing/2014/main" id="{7B589454-7C70-AA4A-9B73-D71F0A935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299" name="Picture 15">
          <a:extLst>
            <a:ext uri="{FF2B5EF4-FFF2-40B4-BE49-F238E27FC236}">
              <a16:creationId xmlns:a16="http://schemas.microsoft.com/office/drawing/2014/main" id="{B4D5970C-5539-6046-AAC9-D7D274F2F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300" name="Picture 15">
          <a:extLst>
            <a:ext uri="{FF2B5EF4-FFF2-40B4-BE49-F238E27FC236}">
              <a16:creationId xmlns:a16="http://schemas.microsoft.com/office/drawing/2014/main" id="{1055FEB2-C1A6-2349-9683-DA8586134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72</xdr:row>
      <xdr:rowOff>28527</xdr:rowOff>
    </xdr:from>
    <xdr:ext cx="113584" cy="1097"/>
    <xdr:pic>
      <xdr:nvPicPr>
        <xdr:cNvPr id="3301" name="Picture 15">
          <a:extLst>
            <a:ext uri="{FF2B5EF4-FFF2-40B4-BE49-F238E27FC236}">
              <a16:creationId xmlns:a16="http://schemas.microsoft.com/office/drawing/2014/main" id="{A5EAEE94-1E7F-274B-B634-760A34F79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72</xdr:row>
      <xdr:rowOff>28476</xdr:rowOff>
    </xdr:from>
    <xdr:ext cx="115108" cy="1097"/>
    <xdr:pic>
      <xdr:nvPicPr>
        <xdr:cNvPr id="3302" name="Picture 15">
          <a:extLst>
            <a:ext uri="{FF2B5EF4-FFF2-40B4-BE49-F238E27FC236}">
              <a16:creationId xmlns:a16="http://schemas.microsoft.com/office/drawing/2014/main" id="{AC086738-4DAF-B941-9A94-01596876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303" name="Picture 15">
          <a:extLst>
            <a:ext uri="{FF2B5EF4-FFF2-40B4-BE49-F238E27FC236}">
              <a16:creationId xmlns:a16="http://schemas.microsoft.com/office/drawing/2014/main" id="{C8BD2ACB-FC48-4549-89F5-1F7B51759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304" name="Picture 15">
          <a:extLst>
            <a:ext uri="{FF2B5EF4-FFF2-40B4-BE49-F238E27FC236}">
              <a16:creationId xmlns:a16="http://schemas.microsoft.com/office/drawing/2014/main" id="{971D79F4-7AA5-7849-8298-B050076F5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73</xdr:row>
      <xdr:rowOff>28527</xdr:rowOff>
    </xdr:from>
    <xdr:ext cx="113584" cy="1097"/>
    <xdr:pic>
      <xdr:nvPicPr>
        <xdr:cNvPr id="3305" name="Picture 15">
          <a:extLst>
            <a:ext uri="{FF2B5EF4-FFF2-40B4-BE49-F238E27FC236}">
              <a16:creationId xmlns:a16="http://schemas.microsoft.com/office/drawing/2014/main" id="{2FD3BBB2-0523-AA4C-BB00-8E122C070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73</xdr:row>
      <xdr:rowOff>28476</xdr:rowOff>
    </xdr:from>
    <xdr:ext cx="115108" cy="1097"/>
    <xdr:pic>
      <xdr:nvPicPr>
        <xdr:cNvPr id="3306" name="Picture 15">
          <a:extLst>
            <a:ext uri="{FF2B5EF4-FFF2-40B4-BE49-F238E27FC236}">
              <a16:creationId xmlns:a16="http://schemas.microsoft.com/office/drawing/2014/main" id="{F9B877CA-8161-BF43-9055-83000392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307" name="Picture 15">
          <a:extLst>
            <a:ext uri="{FF2B5EF4-FFF2-40B4-BE49-F238E27FC236}">
              <a16:creationId xmlns:a16="http://schemas.microsoft.com/office/drawing/2014/main" id="{BF7C8049-5486-A340-A717-CB3AB9434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308" name="Picture 15">
          <a:extLst>
            <a:ext uri="{FF2B5EF4-FFF2-40B4-BE49-F238E27FC236}">
              <a16:creationId xmlns:a16="http://schemas.microsoft.com/office/drawing/2014/main" id="{5E9FBD66-03E6-B143-A440-649D2DB83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74</xdr:row>
      <xdr:rowOff>28527</xdr:rowOff>
    </xdr:from>
    <xdr:ext cx="113584" cy="1097"/>
    <xdr:pic>
      <xdr:nvPicPr>
        <xdr:cNvPr id="3309" name="Picture 15">
          <a:extLst>
            <a:ext uri="{FF2B5EF4-FFF2-40B4-BE49-F238E27FC236}">
              <a16:creationId xmlns:a16="http://schemas.microsoft.com/office/drawing/2014/main" id="{B8CF5DB3-E34B-2740-90E8-18B1135A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74</xdr:row>
      <xdr:rowOff>28476</xdr:rowOff>
    </xdr:from>
    <xdr:ext cx="115108" cy="1097"/>
    <xdr:pic>
      <xdr:nvPicPr>
        <xdr:cNvPr id="3310" name="Picture 15">
          <a:extLst>
            <a:ext uri="{FF2B5EF4-FFF2-40B4-BE49-F238E27FC236}">
              <a16:creationId xmlns:a16="http://schemas.microsoft.com/office/drawing/2014/main" id="{DD5FF754-4FCB-8B4B-9152-F847EE0DA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311" name="Picture 15">
          <a:extLst>
            <a:ext uri="{FF2B5EF4-FFF2-40B4-BE49-F238E27FC236}">
              <a16:creationId xmlns:a16="http://schemas.microsoft.com/office/drawing/2014/main" id="{74A72402-547C-E044-B8FA-DA4F76C88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312" name="Picture 15">
          <a:extLst>
            <a:ext uri="{FF2B5EF4-FFF2-40B4-BE49-F238E27FC236}">
              <a16:creationId xmlns:a16="http://schemas.microsoft.com/office/drawing/2014/main" id="{120A4540-74D5-464A-AEBE-148F38885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75</xdr:row>
      <xdr:rowOff>28527</xdr:rowOff>
    </xdr:from>
    <xdr:ext cx="113584" cy="1097"/>
    <xdr:pic>
      <xdr:nvPicPr>
        <xdr:cNvPr id="3313" name="Picture 15">
          <a:extLst>
            <a:ext uri="{FF2B5EF4-FFF2-40B4-BE49-F238E27FC236}">
              <a16:creationId xmlns:a16="http://schemas.microsoft.com/office/drawing/2014/main" id="{60EAAFE8-6001-D04A-95DB-DE26BF6FC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75</xdr:row>
      <xdr:rowOff>28476</xdr:rowOff>
    </xdr:from>
    <xdr:ext cx="115108" cy="1097"/>
    <xdr:pic>
      <xdr:nvPicPr>
        <xdr:cNvPr id="3314" name="Picture 15">
          <a:extLst>
            <a:ext uri="{FF2B5EF4-FFF2-40B4-BE49-F238E27FC236}">
              <a16:creationId xmlns:a16="http://schemas.microsoft.com/office/drawing/2014/main" id="{25CE6734-6284-9D45-A047-EA534360F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315" name="Picture 15">
          <a:extLst>
            <a:ext uri="{FF2B5EF4-FFF2-40B4-BE49-F238E27FC236}">
              <a16:creationId xmlns:a16="http://schemas.microsoft.com/office/drawing/2014/main" id="{E53D2531-7554-F547-9DFE-C55EA7DB3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316" name="Picture 15">
          <a:extLst>
            <a:ext uri="{FF2B5EF4-FFF2-40B4-BE49-F238E27FC236}">
              <a16:creationId xmlns:a16="http://schemas.microsoft.com/office/drawing/2014/main" id="{3E6CDE3C-4AF7-354A-A663-F7B0B92AE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76</xdr:row>
      <xdr:rowOff>28527</xdr:rowOff>
    </xdr:from>
    <xdr:ext cx="113584" cy="1097"/>
    <xdr:pic>
      <xdr:nvPicPr>
        <xdr:cNvPr id="3317" name="Picture 15">
          <a:extLst>
            <a:ext uri="{FF2B5EF4-FFF2-40B4-BE49-F238E27FC236}">
              <a16:creationId xmlns:a16="http://schemas.microsoft.com/office/drawing/2014/main" id="{99553B75-A8BD-C947-8D43-C3E327A5C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76</xdr:row>
      <xdr:rowOff>28476</xdr:rowOff>
    </xdr:from>
    <xdr:ext cx="115108" cy="1097"/>
    <xdr:pic>
      <xdr:nvPicPr>
        <xdr:cNvPr id="3318" name="Picture 15">
          <a:extLst>
            <a:ext uri="{FF2B5EF4-FFF2-40B4-BE49-F238E27FC236}">
              <a16:creationId xmlns:a16="http://schemas.microsoft.com/office/drawing/2014/main" id="{0C71E338-13AD-1742-91DA-B1A5EBAB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319" name="Picture 15">
          <a:extLst>
            <a:ext uri="{FF2B5EF4-FFF2-40B4-BE49-F238E27FC236}">
              <a16:creationId xmlns:a16="http://schemas.microsoft.com/office/drawing/2014/main" id="{193A072A-B82D-ED46-89EF-D0C5F003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320" name="Picture 15">
          <a:extLst>
            <a:ext uri="{FF2B5EF4-FFF2-40B4-BE49-F238E27FC236}">
              <a16:creationId xmlns:a16="http://schemas.microsoft.com/office/drawing/2014/main" id="{DE122D9F-5ED8-0640-A7AE-42667594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77</xdr:row>
      <xdr:rowOff>28527</xdr:rowOff>
    </xdr:from>
    <xdr:ext cx="113584" cy="1097"/>
    <xdr:pic>
      <xdr:nvPicPr>
        <xdr:cNvPr id="3321" name="Picture 15">
          <a:extLst>
            <a:ext uri="{FF2B5EF4-FFF2-40B4-BE49-F238E27FC236}">
              <a16:creationId xmlns:a16="http://schemas.microsoft.com/office/drawing/2014/main" id="{C2DD7A46-5695-9D47-B7AA-56313CB2B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77</xdr:row>
      <xdr:rowOff>28476</xdr:rowOff>
    </xdr:from>
    <xdr:ext cx="115108" cy="1097"/>
    <xdr:pic>
      <xdr:nvPicPr>
        <xdr:cNvPr id="3322" name="Picture 15">
          <a:extLst>
            <a:ext uri="{FF2B5EF4-FFF2-40B4-BE49-F238E27FC236}">
              <a16:creationId xmlns:a16="http://schemas.microsoft.com/office/drawing/2014/main" id="{E11559A7-B5BD-384B-B712-EF0BA1C3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323" name="Picture 15">
          <a:extLst>
            <a:ext uri="{FF2B5EF4-FFF2-40B4-BE49-F238E27FC236}">
              <a16:creationId xmlns:a16="http://schemas.microsoft.com/office/drawing/2014/main" id="{52312A45-DACE-354B-8D39-4E8A22D1A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324" name="Picture 15">
          <a:extLst>
            <a:ext uri="{FF2B5EF4-FFF2-40B4-BE49-F238E27FC236}">
              <a16:creationId xmlns:a16="http://schemas.microsoft.com/office/drawing/2014/main" id="{314714A6-A73F-B24B-BA92-E370A3B2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78</xdr:row>
      <xdr:rowOff>28527</xdr:rowOff>
    </xdr:from>
    <xdr:ext cx="113584" cy="1097"/>
    <xdr:pic>
      <xdr:nvPicPr>
        <xdr:cNvPr id="3325" name="Picture 15">
          <a:extLst>
            <a:ext uri="{FF2B5EF4-FFF2-40B4-BE49-F238E27FC236}">
              <a16:creationId xmlns:a16="http://schemas.microsoft.com/office/drawing/2014/main" id="{DFE131D0-D435-DD4A-9222-02B8EA17C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78</xdr:row>
      <xdr:rowOff>28476</xdr:rowOff>
    </xdr:from>
    <xdr:ext cx="115108" cy="1097"/>
    <xdr:pic>
      <xdr:nvPicPr>
        <xdr:cNvPr id="3326" name="Picture 15">
          <a:extLst>
            <a:ext uri="{FF2B5EF4-FFF2-40B4-BE49-F238E27FC236}">
              <a16:creationId xmlns:a16="http://schemas.microsoft.com/office/drawing/2014/main" id="{9C947714-0173-E04E-A89F-7F42420A9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67</xdr:row>
      <xdr:rowOff>28527</xdr:rowOff>
    </xdr:from>
    <xdr:ext cx="112822" cy="1478"/>
    <xdr:pic>
      <xdr:nvPicPr>
        <xdr:cNvPr id="3327" name="Picture 15">
          <a:extLst>
            <a:ext uri="{FF2B5EF4-FFF2-40B4-BE49-F238E27FC236}">
              <a16:creationId xmlns:a16="http://schemas.microsoft.com/office/drawing/2014/main" id="{FAB79558-10F7-C446-9B65-355DFF251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67</xdr:row>
      <xdr:rowOff>28476</xdr:rowOff>
    </xdr:from>
    <xdr:ext cx="114346" cy="1478"/>
    <xdr:pic>
      <xdr:nvPicPr>
        <xdr:cNvPr id="3328" name="Picture 15">
          <a:extLst>
            <a:ext uri="{FF2B5EF4-FFF2-40B4-BE49-F238E27FC236}">
              <a16:creationId xmlns:a16="http://schemas.microsoft.com/office/drawing/2014/main" id="{2CB96AC1-1DE2-4E48-9C40-59C0D2F3B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67</xdr:row>
      <xdr:rowOff>28527</xdr:rowOff>
    </xdr:from>
    <xdr:ext cx="112822" cy="1478"/>
    <xdr:pic>
      <xdr:nvPicPr>
        <xdr:cNvPr id="3329" name="Picture 15">
          <a:extLst>
            <a:ext uri="{FF2B5EF4-FFF2-40B4-BE49-F238E27FC236}">
              <a16:creationId xmlns:a16="http://schemas.microsoft.com/office/drawing/2014/main" id="{82BE555C-2F0A-F449-BBAC-02BC7F6FC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67</xdr:row>
      <xdr:rowOff>28476</xdr:rowOff>
    </xdr:from>
    <xdr:ext cx="114346" cy="1478"/>
    <xdr:pic>
      <xdr:nvPicPr>
        <xdr:cNvPr id="3330" name="Picture 15">
          <a:extLst>
            <a:ext uri="{FF2B5EF4-FFF2-40B4-BE49-F238E27FC236}">
              <a16:creationId xmlns:a16="http://schemas.microsoft.com/office/drawing/2014/main" id="{9345B7AB-FB96-1D4C-9527-BACF7A3A6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70</xdr:row>
      <xdr:rowOff>28527</xdr:rowOff>
    </xdr:from>
    <xdr:ext cx="113584" cy="1097"/>
    <xdr:pic>
      <xdr:nvPicPr>
        <xdr:cNvPr id="3331" name="Picture 15">
          <a:extLst>
            <a:ext uri="{FF2B5EF4-FFF2-40B4-BE49-F238E27FC236}">
              <a16:creationId xmlns:a16="http://schemas.microsoft.com/office/drawing/2014/main" id="{6BEF02D3-472C-AE47-BB2C-4D82B2039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70</xdr:row>
      <xdr:rowOff>28476</xdr:rowOff>
    </xdr:from>
    <xdr:ext cx="115108" cy="1097"/>
    <xdr:pic>
      <xdr:nvPicPr>
        <xdr:cNvPr id="3332" name="Picture 15">
          <a:extLst>
            <a:ext uri="{FF2B5EF4-FFF2-40B4-BE49-F238E27FC236}">
              <a16:creationId xmlns:a16="http://schemas.microsoft.com/office/drawing/2014/main" id="{643A3CCA-BE9B-A449-8D80-3AD7B3C63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70</xdr:row>
      <xdr:rowOff>28527</xdr:rowOff>
    </xdr:from>
    <xdr:ext cx="113584" cy="1097"/>
    <xdr:pic>
      <xdr:nvPicPr>
        <xdr:cNvPr id="3333" name="Picture 15">
          <a:extLst>
            <a:ext uri="{FF2B5EF4-FFF2-40B4-BE49-F238E27FC236}">
              <a16:creationId xmlns:a16="http://schemas.microsoft.com/office/drawing/2014/main" id="{0B7C0CC0-7E92-D24B-8C92-E48023EEA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70</xdr:row>
      <xdr:rowOff>28476</xdr:rowOff>
    </xdr:from>
    <xdr:ext cx="115108" cy="1097"/>
    <xdr:pic>
      <xdr:nvPicPr>
        <xdr:cNvPr id="3334" name="Picture 15">
          <a:extLst>
            <a:ext uri="{FF2B5EF4-FFF2-40B4-BE49-F238E27FC236}">
              <a16:creationId xmlns:a16="http://schemas.microsoft.com/office/drawing/2014/main" id="{54872179-7A49-304A-911C-15BC71947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67</xdr:row>
      <xdr:rowOff>28527</xdr:rowOff>
    </xdr:from>
    <xdr:ext cx="113584" cy="1097"/>
    <xdr:pic>
      <xdr:nvPicPr>
        <xdr:cNvPr id="3335" name="Picture 15">
          <a:extLst>
            <a:ext uri="{FF2B5EF4-FFF2-40B4-BE49-F238E27FC236}">
              <a16:creationId xmlns:a16="http://schemas.microsoft.com/office/drawing/2014/main" id="{4E5FB44B-1E66-4042-8F3E-35C207A48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67</xdr:row>
      <xdr:rowOff>28476</xdr:rowOff>
    </xdr:from>
    <xdr:ext cx="115108" cy="1097"/>
    <xdr:pic>
      <xdr:nvPicPr>
        <xdr:cNvPr id="3336" name="Picture 15">
          <a:extLst>
            <a:ext uri="{FF2B5EF4-FFF2-40B4-BE49-F238E27FC236}">
              <a16:creationId xmlns:a16="http://schemas.microsoft.com/office/drawing/2014/main" id="{30C8CCF3-47EA-4B49-8B0B-2F7459E37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37" name="Picture 15">
          <a:extLst>
            <a:ext uri="{FF2B5EF4-FFF2-40B4-BE49-F238E27FC236}">
              <a16:creationId xmlns:a16="http://schemas.microsoft.com/office/drawing/2014/main" id="{5CAC44DC-F230-F740-AEEE-CA9ADF97E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38" name="Picture 15">
          <a:extLst>
            <a:ext uri="{FF2B5EF4-FFF2-40B4-BE49-F238E27FC236}">
              <a16:creationId xmlns:a16="http://schemas.microsoft.com/office/drawing/2014/main" id="{99E234AB-7F72-8D4A-B5E4-886B935AB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39" name="Picture 15">
          <a:extLst>
            <a:ext uri="{FF2B5EF4-FFF2-40B4-BE49-F238E27FC236}">
              <a16:creationId xmlns:a16="http://schemas.microsoft.com/office/drawing/2014/main" id="{255AF73D-F45A-464E-BD83-16ED6AC5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40" name="Picture 15">
          <a:extLst>
            <a:ext uri="{FF2B5EF4-FFF2-40B4-BE49-F238E27FC236}">
              <a16:creationId xmlns:a16="http://schemas.microsoft.com/office/drawing/2014/main" id="{6DC9522F-B225-4F40-98D1-A93004D10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41" name="Picture 15">
          <a:extLst>
            <a:ext uri="{FF2B5EF4-FFF2-40B4-BE49-F238E27FC236}">
              <a16:creationId xmlns:a16="http://schemas.microsoft.com/office/drawing/2014/main" id="{5314EA64-43BC-E64D-AF33-69377D99D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42" name="Picture 15">
          <a:extLst>
            <a:ext uri="{FF2B5EF4-FFF2-40B4-BE49-F238E27FC236}">
              <a16:creationId xmlns:a16="http://schemas.microsoft.com/office/drawing/2014/main" id="{79C4C4CA-BEC6-EE42-8EF5-01D0D54EE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43" name="Picture 15">
          <a:extLst>
            <a:ext uri="{FF2B5EF4-FFF2-40B4-BE49-F238E27FC236}">
              <a16:creationId xmlns:a16="http://schemas.microsoft.com/office/drawing/2014/main" id="{334CC292-956E-7E4B-99BC-D5A107485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44" name="Picture 15">
          <a:extLst>
            <a:ext uri="{FF2B5EF4-FFF2-40B4-BE49-F238E27FC236}">
              <a16:creationId xmlns:a16="http://schemas.microsoft.com/office/drawing/2014/main" id="{C71F5199-87CC-6145-8E7A-2D5163C90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45" name="Picture 15">
          <a:extLst>
            <a:ext uri="{FF2B5EF4-FFF2-40B4-BE49-F238E27FC236}">
              <a16:creationId xmlns:a16="http://schemas.microsoft.com/office/drawing/2014/main" id="{E2F19E4D-8FC3-7746-867F-921C737C7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46" name="Picture 15">
          <a:extLst>
            <a:ext uri="{FF2B5EF4-FFF2-40B4-BE49-F238E27FC236}">
              <a16:creationId xmlns:a16="http://schemas.microsoft.com/office/drawing/2014/main" id="{FD6842C3-CE14-374D-B4BC-FB2B13F0C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47" name="Picture 15">
          <a:extLst>
            <a:ext uri="{FF2B5EF4-FFF2-40B4-BE49-F238E27FC236}">
              <a16:creationId xmlns:a16="http://schemas.microsoft.com/office/drawing/2014/main" id="{B83431FA-5FF4-FC42-A83D-93D99781E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48" name="Picture 15">
          <a:extLst>
            <a:ext uri="{FF2B5EF4-FFF2-40B4-BE49-F238E27FC236}">
              <a16:creationId xmlns:a16="http://schemas.microsoft.com/office/drawing/2014/main" id="{3FB949D7-3A21-574F-A98E-737793FD6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49" name="Picture 15">
          <a:extLst>
            <a:ext uri="{FF2B5EF4-FFF2-40B4-BE49-F238E27FC236}">
              <a16:creationId xmlns:a16="http://schemas.microsoft.com/office/drawing/2014/main" id="{367E12DA-9605-734A-8F55-F2B7595D9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50" name="Picture 15">
          <a:extLst>
            <a:ext uri="{FF2B5EF4-FFF2-40B4-BE49-F238E27FC236}">
              <a16:creationId xmlns:a16="http://schemas.microsoft.com/office/drawing/2014/main" id="{7FBC7E82-D45A-5546-9ED0-CFC801236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51" name="Picture 15">
          <a:extLst>
            <a:ext uri="{FF2B5EF4-FFF2-40B4-BE49-F238E27FC236}">
              <a16:creationId xmlns:a16="http://schemas.microsoft.com/office/drawing/2014/main" id="{ED3CF1B2-63DB-EC41-AAD0-4F8212966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52" name="Picture 15">
          <a:extLst>
            <a:ext uri="{FF2B5EF4-FFF2-40B4-BE49-F238E27FC236}">
              <a16:creationId xmlns:a16="http://schemas.microsoft.com/office/drawing/2014/main" id="{9724C4FE-E202-7745-A48F-0140F4CD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53" name="Picture 15">
          <a:extLst>
            <a:ext uri="{FF2B5EF4-FFF2-40B4-BE49-F238E27FC236}">
              <a16:creationId xmlns:a16="http://schemas.microsoft.com/office/drawing/2014/main" id="{5A177796-AFC4-BD48-9860-FBD38A0F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54" name="Picture 15">
          <a:extLst>
            <a:ext uri="{FF2B5EF4-FFF2-40B4-BE49-F238E27FC236}">
              <a16:creationId xmlns:a16="http://schemas.microsoft.com/office/drawing/2014/main" id="{3991E714-E42D-DF41-8FB4-A31B96C40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55" name="Picture 15">
          <a:extLst>
            <a:ext uri="{FF2B5EF4-FFF2-40B4-BE49-F238E27FC236}">
              <a16:creationId xmlns:a16="http://schemas.microsoft.com/office/drawing/2014/main" id="{1E222F89-AABB-4945-B643-7E8E3A235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56" name="Picture 15">
          <a:extLst>
            <a:ext uri="{FF2B5EF4-FFF2-40B4-BE49-F238E27FC236}">
              <a16:creationId xmlns:a16="http://schemas.microsoft.com/office/drawing/2014/main" id="{77E1A5D4-3272-9D41-BC90-418C91BF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57" name="Picture 15">
          <a:extLst>
            <a:ext uri="{FF2B5EF4-FFF2-40B4-BE49-F238E27FC236}">
              <a16:creationId xmlns:a16="http://schemas.microsoft.com/office/drawing/2014/main" id="{62423E2E-AF60-C649-96F0-DB4F2B6D7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58" name="Picture 15">
          <a:extLst>
            <a:ext uri="{FF2B5EF4-FFF2-40B4-BE49-F238E27FC236}">
              <a16:creationId xmlns:a16="http://schemas.microsoft.com/office/drawing/2014/main" id="{A761CA7F-71B5-EA4F-89D9-303558379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59" name="Picture 15">
          <a:extLst>
            <a:ext uri="{FF2B5EF4-FFF2-40B4-BE49-F238E27FC236}">
              <a16:creationId xmlns:a16="http://schemas.microsoft.com/office/drawing/2014/main" id="{D163D2FA-399F-2649-A829-1BEC0BC79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60" name="Picture 15">
          <a:extLst>
            <a:ext uri="{FF2B5EF4-FFF2-40B4-BE49-F238E27FC236}">
              <a16:creationId xmlns:a16="http://schemas.microsoft.com/office/drawing/2014/main" id="{8E868B99-9FE4-744D-A1C9-540DEC163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61" name="Picture 15">
          <a:extLst>
            <a:ext uri="{FF2B5EF4-FFF2-40B4-BE49-F238E27FC236}">
              <a16:creationId xmlns:a16="http://schemas.microsoft.com/office/drawing/2014/main" id="{DDC665DE-751D-1040-8789-BA104F53B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62" name="Picture 15">
          <a:extLst>
            <a:ext uri="{FF2B5EF4-FFF2-40B4-BE49-F238E27FC236}">
              <a16:creationId xmlns:a16="http://schemas.microsoft.com/office/drawing/2014/main" id="{50672E6C-D354-C84D-B1F7-14A5B2846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63" name="Picture 15">
          <a:extLst>
            <a:ext uri="{FF2B5EF4-FFF2-40B4-BE49-F238E27FC236}">
              <a16:creationId xmlns:a16="http://schemas.microsoft.com/office/drawing/2014/main" id="{CEC93CE7-E805-2C42-ACA5-98AD0C272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64" name="Picture 15">
          <a:extLst>
            <a:ext uri="{FF2B5EF4-FFF2-40B4-BE49-F238E27FC236}">
              <a16:creationId xmlns:a16="http://schemas.microsoft.com/office/drawing/2014/main" id="{633332A3-4F82-4649-8366-19448BD68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65" name="Picture 15">
          <a:extLst>
            <a:ext uri="{FF2B5EF4-FFF2-40B4-BE49-F238E27FC236}">
              <a16:creationId xmlns:a16="http://schemas.microsoft.com/office/drawing/2014/main" id="{E7B23320-7496-7B41-9E88-4459BA271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366" name="Picture 15">
          <a:extLst>
            <a:ext uri="{FF2B5EF4-FFF2-40B4-BE49-F238E27FC236}">
              <a16:creationId xmlns:a16="http://schemas.microsoft.com/office/drawing/2014/main" id="{0D040797-36AA-F347-88BE-DDAC1D6CF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67" name="Picture 15">
          <a:extLst>
            <a:ext uri="{FF2B5EF4-FFF2-40B4-BE49-F238E27FC236}">
              <a16:creationId xmlns:a16="http://schemas.microsoft.com/office/drawing/2014/main" id="{48E82784-3A18-CC4E-8C9B-C0DABC405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368" name="Picture 15">
          <a:extLst>
            <a:ext uri="{FF2B5EF4-FFF2-40B4-BE49-F238E27FC236}">
              <a16:creationId xmlns:a16="http://schemas.microsoft.com/office/drawing/2014/main" id="{D6CE0ECF-24AA-344C-B2D6-8D30A0A3C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69" name="Picture 15">
          <a:extLst>
            <a:ext uri="{FF2B5EF4-FFF2-40B4-BE49-F238E27FC236}">
              <a16:creationId xmlns:a16="http://schemas.microsoft.com/office/drawing/2014/main" id="{150B4ACD-2723-6344-881A-D739BE08B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70" name="Picture 15">
          <a:extLst>
            <a:ext uri="{FF2B5EF4-FFF2-40B4-BE49-F238E27FC236}">
              <a16:creationId xmlns:a16="http://schemas.microsoft.com/office/drawing/2014/main" id="{288F16D5-6FF8-F849-AB74-C912892FA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71</xdr:row>
      <xdr:rowOff>28527</xdr:rowOff>
    </xdr:from>
    <xdr:ext cx="113584" cy="1097"/>
    <xdr:pic>
      <xdr:nvPicPr>
        <xdr:cNvPr id="3371" name="Picture 15">
          <a:extLst>
            <a:ext uri="{FF2B5EF4-FFF2-40B4-BE49-F238E27FC236}">
              <a16:creationId xmlns:a16="http://schemas.microsoft.com/office/drawing/2014/main" id="{63AA1015-1E08-BF43-A2F5-7CC0DEC5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71</xdr:row>
      <xdr:rowOff>28476</xdr:rowOff>
    </xdr:from>
    <xdr:ext cx="115108" cy="1097"/>
    <xdr:pic>
      <xdr:nvPicPr>
        <xdr:cNvPr id="3372" name="Picture 15">
          <a:extLst>
            <a:ext uri="{FF2B5EF4-FFF2-40B4-BE49-F238E27FC236}">
              <a16:creationId xmlns:a16="http://schemas.microsoft.com/office/drawing/2014/main" id="{33ABB4A3-4343-0740-8223-1BCB89F22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73" name="Picture 15">
          <a:extLst>
            <a:ext uri="{FF2B5EF4-FFF2-40B4-BE49-F238E27FC236}">
              <a16:creationId xmlns:a16="http://schemas.microsoft.com/office/drawing/2014/main" id="{356B6979-1E72-A142-8B75-1DDAA51FB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74" name="Picture 15">
          <a:extLst>
            <a:ext uri="{FF2B5EF4-FFF2-40B4-BE49-F238E27FC236}">
              <a16:creationId xmlns:a16="http://schemas.microsoft.com/office/drawing/2014/main" id="{D9EB2F15-8E4D-E94A-818E-FDDBD1C5B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72</xdr:row>
      <xdr:rowOff>28527</xdr:rowOff>
    </xdr:from>
    <xdr:ext cx="113584" cy="1097"/>
    <xdr:pic>
      <xdr:nvPicPr>
        <xdr:cNvPr id="3375" name="Picture 15">
          <a:extLst>
            <a:ext uri="{FF2B5EF4-FFF2-40B4-BE49-F238E27FC236}">
              <a16:creationId xmlns:a16="http://schemas.microsoft.com/office/drawing/2014/main" id="{9716FF74-07EF-F748-970E-8CA10EBB7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72</xdr:row>
      <xdr:rowOff>28476</xdr:rowOff>
    </xdr:from>
    <xdr:ext cx="115108" cy="1097"/>
    <xdr:pic>
      <xdr:nvPicPr>
        <xdr:cNvPr id="3376" name="Picture 15">
          <a:extLst>
            <a:ext uri="{FF2B5EF4-FFF2-40B4-BE49-F238E27FC236}">
              <a16:creationId xmlns:a16="http://schemas.microsoft.com/office/drawing/2014/main" id="{C06FE897-9826-664E-B309-E98A53F9A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77" name="Picture 15">
          <a:extLst>
            <a:ext uri="{FF2B5EF4-FFF2-40B4-BE49-F238E27FC236}">
              <a16:creationId xmlns:a16="http://schemas.microsoft.com/office/drawing/2014/main" id="{E0C4B2C8-AB88-214C-AFA6-2E63A387C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78" name="Picture 15">
          <a:extLst>
            <a:ext uri="{FF2B5EF4-FFF2-40B4-BE49-F238E27FC236}">
              <a16:creationId xmlns:a16="http://schemas.microsoft.com/office/drawing/2014/main" id="{E34B93AE-1485-B24D-BB0C-8CF218564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73</xdr:row>
      <xdr:rowOff>28527</xdr:rowOff>
    </xdr:from>
    <xdr:ext cx="113584" cy="1097"/>
    <xdr:pic>
      <xdr:nvPicPr>
        <xdr:cNvPr id="3379" name="Picture 15">
          <a:extLst>
            <a:ext uri="{FF2B5EF4-FFF2-40B4-BE49-F238E27FC236}">
              <a16:creationId xmlns:a16="http://schemas.microsoft.com/office/drawing/2014/main" id="{FA362161-F50C-1944-A5CE-73E9A3CB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73</xdr:row>
      <xdr:rowOff>28476</xdr:rowOff>
    </xdr:from>
    <xdr:ext cx="115108" cy="1097"/>
    <xdr:pic>
      <xdr:nvPicPr>
        <xdr:cNvPr id="3380" name="Picture 15">
          <a:extLst>
            <a:ext uri="{FF2B5EF4-FFF2-40B4-BE49-F238E27FC236}">
              <a16:creationId xmlns:a16="http://schemas.microsoft.com/office/drawing/2014/main" id="{32EA9183-43EE-7D4C-B92E-E3076010F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81" name="Picture 15">
          <a:extLst>
            <a:ext uri="{FF2B5EF4-FFF2-40B4-BE49-F238E27FC236}">
              <a16:creationId xmlns:a16="http://schemas.microsoft.com/office/drawing/2014/main" id="{B8ECFD45-761E-734F-8241-02BFFFE38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82" name="Picture 15">
          <a:extLst>
            <a:ext uri="{FF2B5EF4-FFF2-40B4-BE49-F238E27FC236}">
              <a16:creationId xmlns:a16="http://schemas.microsoft.com/office/drawing/2014/main" id="{95607787-6F1D-944E-96E8-136CC05C5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74</xdr:row>
      <xdr:rowOff>28527</xdr:rowOff>
    </xdr:from>
    <xdr:ext cx="113584" cy="1097"/>
    <xdr:pic>
      <xdr:nvPicPr>
        <xdr:cNvPr id="3383" name="Picture 15">
          <a:extLst>
            <a:ext uri="{FF2B5EF4-FFF2-40B4-BE49-F238E27FC236}">
              <a16:creationId xmlns:a16="http://schemas.microsoft.com/office/drawing/2014/main" id="{95D64E67-5024-1347-B97A-479CE8BF9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74</xdr:row>
      <xdr:rowOff>28476</xdr:rowOff>
    </xdr:from>
    <xdr:ext cx="115108" cy="1097"/>
    <xdr:pic>
      <xdr:nvPicPr>
        <xdr:cNvPr id="3384" name="Picture 15">
          <a:extLst>
            <a:ext uri="{FF2B5EF4-FFF2-40B4-BE49-F238E27FC236}">
              <a16:creationId xmlns:a16="http://schemas.microsoft.com/office/drawing/2014/main" id="{525DE0EF-6686-FF4E-83C7-56351E92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85" name="Picture 15">
          <a:extLst>
            <a:ext uri="{FF2B5EF4-FFF2-40B4-BE49-F238E27FC236}">
              <a16:creationId xmlns:a16="http://schemas.microsoft.com/office/drawing/2014/main" id="{E5A3A8C2-AB99-3B4F-8353-F077227B0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86" name="Picture 15">
          <a:extLst>
            <a:ext uri="{FF2B5EF4-FFF2-40B4-BE49-F238E27FC236}">
              <a16:creationId xmlns:a16="http://schemas.microsoft.com/office/drawing/2014/main" id="{9EB45CA3-A346-0F44-92CF-8C0822A8B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75</xdr:row>
      <xdr:rowOff>28527</xdr:rowOff>
    </xdr:from>
    <xdr:ext cx="113584" cy="1097"/>
    <xdr:pic>
      <xdr:nvPicPr>
        <xdr:cNvPr id="3387" name="Picture 15">
          <a:extLst>
            <a:ext uri="{FF2B5EF4-FFF2-40B4-BE49-F238E27FC236}">
              <a16:creationId xmlns:a16="http://schemas.microsoft.com/office/drawing/2014/main" id="{05EA2CC3-0983-024F-B33D-F70A1476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75</xdr:row>
      <xdr:rowOff>28476</xdr:rowOff>
    </xdr:from>
    <xdr:ext cx="115108" cy="1097"/>
    <xdr:pic>
      <xdr:nvPicPr>
        <xdr:cNvPr id="3388" name="Picture 15">
          <a:extLst>
            <a:ext uri="{FF2B5EF4-FFF2-40B4-BE49-F238E27FC236}">
              <a16:creationId xmlns:a16="http://schemas.microsoft.com/office/drawing/2014/main" id="{A31E9EC5-F9F7-8745-87EF-7A6AE0C4A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89" name="Picture 15">
          <a:extLst>
            <a:ext uri="{FF2B5EF4-FFF2-40B4-BE49-F238E27FC236}">
              <a16:creationId xmlns:a16="http://schemas.microsoft.com/office/drawing/2014/main" id="{B915DB82-95EB-2E4A-BECE-9DD514737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90" name="Picture 15">
          <a:extLst>
            <a:ext uri="{FF2B5EF4-FFF2-40B4-BE49-F238E27FC236}">
              <a16:creationId xmlns:a16="http://schemas.microsoft.com/office/drawing/2014/main" id="{EBE6B423-936C-E94B-AEB8-EBD868257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76</xdr:row>
      <xdr:rowOff>28527</xdr:rowOff>
    </xdr:from>
    <xdr:ext cx="113584" cy="1097"/>
    <xdr:pic>
      <xdr:nvPicPr>
        <xdr:cNvPr id="3391" name="Picture 15">
          <a:extLst>
            <a:ext uri="{FF2B5EF4-FFF2-40B4-BE49-F238E27FC236}">
              <a16:creationId xmlns:a16="http://schemas.microsoft.com/office/drawing/2014/main" id="{6D6DDC5C-7B97-9A44-A896-B974C8B8B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76</xdr:row>
      <xdr:rowOff>28476</xdr:rowOff>
    </xdr:from>
    <xdr:ext cx="115108" cy="1097"/>
    <xdr:pic>
      <xdr:nvPicPr>
        <xdr:cNvPr id="3392" name="Picture 15">
          <a:extLst>
            <a:ext uri="{FF2B5EF4-FFF2-40B4-BE49-F238E27FC236}">
              <a16:creationId xmlns:a16="http://schemas.microsoft.com/office/drawing/2014/main" id="{3B42C040-4705-9F4C-8C07-983C8BF3B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93" name="Picture 15">
          <a:extLst>
            <a:ext uri="{FF2B5EF4-FFF2-40B4-BE49-F238E27FC236}">
              <a16:creationId xmlns:a16="http://schemas.microsoft.com/office/drawing/2014/main" id="{B477979B-19AE-664E-85C7-51E3DA9C8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94" name="Picture 15">
          <a:extLst>
            <a:ext uri="{FF2B5EF4-FFF2-40B4-BE49-F238E27FC236}">
              <a16:creationId xmlns:a16="http://schemas.microsoft.com/office/drawing/2014/main" id="{5ADB4E02-675F-2544-A47A-3F7AB0782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77</xdr:row>
      <xdr:rowOff>28527</xdr:rowOff>
    </xdr:from>
    <xdr:ext cx="113584" cy="1097"/>
    <xdr:pic>
      <xdr:nvPicPr>
        <xdr:cNvPr id="3395" name="Picture 15">
          <a:extLst>
            <a:ext uri="{FF2B5EF4-FFF2-40B4-BE49-F238E27FC236}">
              <a16:creationId xmlns:a16="http://schemas.microsoft.com/office/drawing/2014/main" id="{7BC0A511-6880-564D-9A4B-18488939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77</xdr:row>
      <xdr:rowOff>28476</xdr:rowOff>
    </xdr:from>
    <xdr:ext cx="115108" cy="1097"/>
    <xdr:pic>
      <xdr:nvPicPr>
        <xdr:cNvPr id="3396" name="Picture 15">
          <a:extLst>
            <a:ext uri="{FF2B5EF4-FFF2-40B4-BE49-F238E27FC236}">
              <a16:creationId xmlns:a16="http://schemas.microsoft.com/office/drawing/2014/main" id="{E61FE85C-9688-8640-8227-C2A27E9BE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97" name="Picture 15">
          <a:extLst>
            <a:ext uri="{FF2B5EF4-FFF2-40B4-BE49-F238E27FC236}">
              <a16:creationId xmlns:a16="http://schemas.microsoft.com/office/drawing/2014/main" id="{A75B5FA9-3BA4-DD4B-A67F-4984E1853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398" name="Picture 15">
          <a:extLst>
            <a:ext uri="{FF2B5EF4-FFF2-40B4-BE49-F238E27FC236}">
              <a16:creationId xmlns:a16="http://schemas.microsoft.com/office/drawing/2014/main" id="{175BC50F-F498-1248-A833-74FD8BB03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78</xdr:row>
      <xdr:rowOff>28527</xdr:rowOff>
    </xdr:from>
    <xdr:ext cx="113584" cy="1097"/>
    <xdr:pic>
      <xdr:nvPicPr>
        <xdr:cNvPr id="3399" name="Picture 15">
          <a:extLst>
            <a:ext uri="{FF2B5EF4-FFF2-40B4-BE49-F238E27FC236}">
              <a16:creationId xmlns:a16="http://schemas.microsoft.com/office/drawing/2014/main" id="{8FCA5E62-5571-F94F-B2CA-1ED441FC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78</xdr:row>
      <xdr:rowOff>28476</xdr:rowOff>
    </xdr:from>
    <xdr:ext cx="115108" cy="1097"/>
    <xdr:pic>
      <xdr:nvPicPr>
        <xdr:cNvPr id="3400" name="Picture 15">
          <a:extLst>
            <a:ext uri="{FF2B5EF4-FFF2-40B4-BE49-F238E27FC236}">
              <a16:creationId xmlns:a16="http://schemas.microsoft.com/office/drawing/2014/main" id="{8D4D4034-283C-D84E-9147-AE01764C9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67</xdr:row>
      <xdr:rowOff>28527</xdr:rowOff>
    </xdr:from>
    <xdr:ext cx="112822" cy="1478"/>
    <xdr:pic>
      <xdr:nvPicPr>
        <xdr:cNvPr id="3401" name="Picture 15">
          <a:extLst>
            <a:ext uri="{FF2B5EF4-FFF2-40B4-BE49-F238E27FC236}">
              <a16:creationId xmlns:a16="http://schemas.microsoft.com/office/drawing/2014/main" id="{438E0C1F-2951-B44A-BAFF-92F5AADCD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67</xdr:row>
      <xdr:rowOff>28476</xdr:rowOff>
    </xdr:from>
    <xdr:ext cx="114346" cy="1478"/>
    <xdr:pic>
      <xdr:nvPicPr>
        <xdr:cNvPr id="3402" name="Picture 15">
          <a:extLst>
            <a:ext uri="{FF2B5EF4-FFF2-40B4-BE49-F238E27FC236}">
              <a16:creationId xmlns:a16="http://schemas.microsoft.com/office/drawing/2014/main" id="{96BBBB5D-A91C-364B-8731-D6CB1CF0C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67</xdr:row>
      <xdr:rowOff>28527</xdr:rowOff>
    </xdr:from>
    <xdr:ext cx="112822" cy="1478"/>
    <xdr:pic>
      <xdr:nvPicPr>
        <xdr:cNvPr id="3403" name="Picture 15">
          <a:extLst>
            <a:ext uri="{FF2B5EF4-FFF2-40B4-BE49-F238E27FC236}">
              <a16:creationId xmlns:a16="http://schemas.microsoft.com/office/drawing/2014/main" id="{8446CFC1-3EF0-6E4B-A606-7671377E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67</xdr:row>
      <xdr:rowOff>28476</xdr:rowOff>
    </xdr:from>
    <xdr:ext cx="114346" cy="1478"/>
    <xdr:pic>
      <xdr:nvPicPr>
        <xdr:cNvPr id="3404" name="Picture 15">
          <a:extLst>
            <a:ext uri="{FF2B5EF4-FFF2-40B4-BE49-F238E27FC236}">
              <a16:creationId xmlns:a16="http://schemas.microsoft.com/office/drawing/2014/main" id="{7ACF544D-0078-3E42-89AE-38C1689E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70</xdr:row>
      <xdr:rowOff>28527</xdr:rowOff>
    </xdr:from>
    <xdr:ext cx="113584" cy="1097"/>
    <xdr:pic>
      <xdr:nvPicPr>
        <xdr:cNvPr id="3405" name="Picture 15">
          <a:extLst>
            <a:ext uri="{FF2B5EF4-FFF2-40B4-BE49-F238E27FC236}">
              <a16:creationId xmlns:a16="http://schemas.microsoft.com/office/drawing/2014/main" id="{F889662C-88D3-A64B-8C7D-65FCF8905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70</xdr:row>
      <xdr:rowOff>28476</xdr:rowOff>
    </xdr:from>
    <xdr:ext cx="115108" cy="1097"/>
    <xdr:pic>
      <xdr:nvPicPr>
        <xdr:cNvPr id="3406" name="Picture 15">
          <a:extLst>
            <a:ext uri="{FF2B5EF4-FFF2-40B4-BE49-F238E27FC236}">
              <a16:creationId xmlns:a16="http://schemas.microsoft.com/office/drawing/2014/main" id="{153F18F2-FE66-FE40-8FA5-F11D010C9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70</xdr:row>
      <xdr:rowOff>28527</xdr:rowOff>
    </xdr:from>
    <xdr:ext cx="113584" cy="1097"/>
    <xdr:pic>
      <xdr:nvPicPr>
        <xdr:cNvPr id="3407" name="Picture 15">
          <a:extLst>
            <a:ext uri="{FF2B5EF4-FFF2-40B4-BE49-F238E27FC236}">
              <a16:creationId xmlns:a16="http://schemas.microsoft.com/office/drawing/2014/main" id="{B6277276-F41F-244F-8C71-0A0980346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70</xdr:row>
      <xdr:rowOff>28476</xdr:rowOff>
    </xdr:from>
    <xdr:ext cx="115108" cy="1097"/>
    <xdr:pic>
      <xdr:nvPicPr>
        <xdr:cNvPr id="3408" name="Picture 15">
          <a:extLst>
            <a:ext uri="{FF2B5EF4-FFF2-40B4-BE49-F238E27FC236}">
              <a16:creationId xmlns:a16="http://schemas.microsoft.com/office/drawing/2014/main" id="{ABBE3EC4-5A4E-7646-8219-94126DA77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67</xdr:row>
      <xdr:rowOff>28527</xdr:rowOff>
    </xdr:from>
    <xdr:ext cx="113584" cy="1097"/>
    <xdr:pic>
      <xdr:nvPicPr>
        <xdr:cNvPr id="3409" name="Picture 15">
          <a:extLst>
            <a:ext uri="{FF2B5EF4-FFF2-40B4-BE49-F238E27FC236}">
              <a16:creationId xmlns:a16="http://schemas.microsoft.com/office/drawing/2014/main" id="{39195AF1-F3AE-F84B-97FB-A2472BFDE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67</xdr:row>
      <xdr:rowOff>28476</xdr:rowOff>
    </xdr:from>
    <xdr:ext cx="115108" cy="1097"/>
    <xdr:pic>
      <xdr:nvPicPr>
        <xdr:cNvPr id="3410" name="Picture 15">
          <a:extLst>
            <a:ext uri="{FF2B5EF4-FFF2-40B4-BE49-F238E27FC236}">
              <a16:creationId xmlns:a16="http://schemas.microsoft.com/office/drawing/2014/main" id="{9F7F3C23-55E6-684B-8B2F-4FA9829E3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11" name="Picture 15">
          <a:extLst>
            <a:ext uri="{FF2B5EF4-FFF2-40B4-BE49-F238E27FC236}">
              <a16:creationId xmlns:a16="http://schemas.microsoft.com/office/drawing/2014/main" id="{7847B707-8512-3E4F-B9B8-D6D754EFA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12" name="Picture 15">
          <a:extLst>
            <a:ext uri="{FF2B5EF4-FFF2-40B4-BE49-F238E27FC236}">
              <a16:creationId xmlns:a16="http://schemas.microsoft.com/office/drawing/2014/main" id="{8071C81D-0723-E247-B546-3E205E4D8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13" name="Picture 15">
          <a:extLst>
            <a:ext uri="{FF2B5EF4-FFF2-40B4-BE49-F238E27FC236}">
              <a16:creationId xmlns:a16="http://schemas.microsoft.com/office/drawing/2014/main" id="{679B7E84-9304-D04A-B43C-77B5C68F4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14" name="Picture 15">
          <a:extLst>
            <a:ext uri="{FF2B5EF4-FFF2-40B4-BE49-F238E27FC236}">
              <a16:creationId xmlns:a16="http://schemas.microsoft.com/office/drawing/2014/main" id="{71E27A7B-EEF1-E047-BCFE-ABB0D1E85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15" name="Picture 15">
          <a:extLst>
            <a:ext uri="{FF2B5EF4-FFF2-40B4-BE49-F238E27FC236}">
              <a16:creationId xmlns:a16="http://schemas.microsoft.com/office/drawing/2014/main" id="{6AAAACC0-DDFA-794C-9BBC-295A5A1A6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16" name="Picture 15">
          <a:extLst>
            <a:ext uri="{FF2B5EF4-FFF2-40B4-BE49-F238E27FC236}">
              <a16:creationId xmlns:a16="http://schemas.microsoft.com/office/drawing/2014/main" id="{09D16B99-8191-A743-87CC-5E370F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17" name="Picture 15">
          <a:extLst>
            <a:ext uri="{FF2B5EF4-FFF2-40B4-BE49-F238E27FC236}">
              <a16:creationId xmlns:a16="http://schemas.microsoft.com/office/drawing/2014/main" id="{AAAB6C5D-66B8-0742-9D9B-116DBDF70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18" name="Picture 15">
          <a:extLst>
            <a:ext uri="{FF2B5EF4-FFF2-40B4-BE49-F238E27FC236}">
              <a16:creationId xmlns:a16="http://schemas.microsoft.com/office/drawing/2014/main" id="{C1B611A2-B670-A442-B2B1-FAFE25450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19" name="Picture 15">
          <a:extLst>
            <a:ext uri="{FF2B5EF4-FFF2-40B4-BE49-F238E27FC236}">
              <a16:creationId xmlns:a16="http://schemas.microsoft.com/office/drawing/2014/main" id="{3A58F84E-7765-B34C-85AD-39CAD01D6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20" name="Picture 15">
          <a:extLst>
            <a:ext uri="{FF2B5EF4-FFF2-40B4-BE49-F238E27FC236}">
              <a16:creationId xmlns:a16="http://schemas.microsoft.com/office/drawing/2014/main" id="{E4643636-29FD-2547-A408-4B3C6648D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21" name="Picture 15">
          <a:extLst>
            <a:ext uri="{FF2B5EF4-FFF2-40B4-BE49-F238E27FC236}">
              <a16:creationId xmlns:a16="http://schemas.microsoft.com/office/drawing/2014/main" id="{56414C12-D2F4-434F-857E-299AE35D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22" name="Picture 15">
          <a:extLst>
            <a:ext uri="{FF2B5EF4-FFF2-40B4-BE49-F238E27FC236}">
              <a16:creationId xmlns:a16="http://schemas.microsoft.com/office/drawing/2014/main" id="{F129D8C1-A996-B64E-8542-A0D515C4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23" name="Picture 15">
          <a:extLst>
            <a:ext uri="{FF2B5EF4-FFF2-40B4-BE49-F238E27FC236}">
              <a16:creationId xmlns:a16="http://schemas.microsoft.com/office/drawing/2014/main" id="{69661DAA-53E2-964C-9475-D7EACDA6F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24" name="Picture 15">
          <a:extLst>
            <a:ext uri="{FF2B5EF4-FFF2-40B4-BE49-F238E27FC236}">
              <a16:creationId xmlns:a16="http://schemas.microsoft.com/office/drawing/2014/main" id="{95367F3F-3AD7-EA43-B0D4-FE0B37150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25" name="Picture 15">
          <a:extLst>
            <a:ext uri="{FF2B5EF4-FFF2-40B4-BE49-F238E27FC236}">
              <a16:creationId xmlns:a16="http://schemas.microsoft.com/office/drawing/2014/main" id="{A59C8B3F-82BD-AE46-B15E-337DF7FD5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26" name="Picture 15">
          <a:extLst>
            <a:ext uri="{FF2B5EF4-FFF2-40B4-BE49-F238E27FC236}">
              <a16:creationId xmlns:a16="http://schemas.microsoft.com/office/drawing/2014/main" id="{7C779817-3727-914B-B3CA-F56402F2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27" name="Picture 15">
          <a:extLst>
            <a:ext uri="{FF2B5EF4-FFF2-40B4-BE49-F238E27FC236}">
              <a16:creationId xmlns:a16="http://schemas.microsoft.com/office/drawing/2014/main" id="{60B2AA32-0412-E744-89A7-6704DDD3F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28" name="Picture 15">
          <a:extLst>
            <a:ext uri="{FF2B5EF4-FFF2-40B4-BE49-F238E27FC236}">
              <a16:creationId xmlns:a16="http://schemas.microsoft.com/office/drawing/2014/main" id="{A85E4FFE-E1FE-2749-998D-451BF941F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29" name="Picture 15">
          <a:extLst>
            <a:ext uri="{FF2B5EF4-FFF2-40B4-BE49-F238E27FC236}">
              <a16:creationId xmlns:a16="http://schemas.microsoft.com/office/drawing/2014/main" id="{A93BB6B3-8A6E-F04D-9D96-5A554064E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30" name="Picture 15">
          <a:extLst>
            <a:ext uri="{FF2B5EF4-FFF2-40B4-BE49-F238E27FC236}">
              <a16:creationId xmlns:a16="http://schemas.microsoft.com/office/drawing/2014/main" id="{F92BFE4E-933A-8748-A02F-4A3B0FBC5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31" name="Picture 15">
          <a:extLst>
            <a:ext uri="{FF2B5EF4-FFF2-40B4-BE49-F238E27FC236}">
              <a16:creationId xmlns:a16="http://schemas.microsoft.com/office/drawing/2014/main" id="{2A1AD15C-7464-B04C-9499-238F12C1B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32" name="Picture 15">
          <a:extLst>
            <a:ext uri="{FF2B5EF4-FFF2-40B4-BE49-F238E27FC236}">
              <a16:creationId xmlns:a16="http://schemas.microsoft.com/office/drawing/2014/main" id="{82C9DFE6-5A54-8845-BE3C-6DB84101C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33" name="Picture 15">
          <a:extLst>
            <a:ext uri="{FF2B5EF4-FFF2-40B4-BE49-F238E27FC236}">
              <a16:creationId xmlns:a16="http://schemas.microsoft.com/office/drawing/2014/main" id="{67226608-3E99-BA48-83CF-99282029C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34" name="Picture 15">
          <a:extLst>
            <a:ext uri="{FF2B5EF4-FFF2-40B4-BE49-F238E27FC236}">
              <a16:creationId xmlns:a16="http://schemas.microsoft.com/office/drawing/2014/main" id="{DECB08EA-849C-DF4D-8395-6BEE48A61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35" name="Picture 15">
          <a:extLst>
            <a:ext uri="{FF2B5EF4-FFF2-40B4-BE49-F238E27FC236}">
              <a16:creationId xmlns:a16="http://schemas.microsoft.com/office/drawing/2014/main" id="{7C6378B3-5A7C-A64F-9A25-F2B282171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36" name="Picture 15">
          <a:extLst>
            <a:ext uri="{FF2B5EF4-FFF2-40B4-BE49-F238E27FC236}">
              <a16:creationId xmlns:a16="http://schemas.microsoft.com/office/drawing/2014/main" id="{F6D077AC-CE5E-3942-8C27-370A3E67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37" name="Picture 15">
          <a:extLst>
            <a:ext uri="{FF2B5EF4-FFF2-40B4-BE49-F238E27FC236}">
              <a16:creationId xmlns:a16="http://schemas.microsoft.com/office/drawing/2014/main" id="{F5D5C901-0D9D-AB4F-9048-4E5E58D48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38" name="Picture 15">
          <a:extLst>
            <a:ext uri="{FF2B5EF4-FFF2-40B4-BE49-F238E27FC236}">
              <a16:creationId xmlns:a16="http://schemas.microsoft.com/office/drawing/2014/main" id="{F33FF10F-9497-3A43-93C1-BFD3EA491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39" name="Picture 15">
          <a:extLst>
            <a:ext uri="{FF2B5EF4-FFF2-40B4-BE49-F238E27FC236}">
              <a16:creationId xmlns:a16="http://schemas.microsoft.com/office/drawing/2014/main" id="{9C677CEC-05A1-8B46-9188-642FA0E66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40" name="Picture 15">
          <a:extLst>
            <a:ext uri="{FF2B5EF4-FFF2-40B4-BE49-F238E27FC236}">
              <a16:creationId xmlns:a16="http://schemas.microsoft.com/office/drawing/2014/main" id="{D3AB3718-76C3-BA43-8060-3AD1D3EEA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41" name="Picture 15">
          <a:extLst>
            <a:ext uri="{FF2B5EF4-FFF2-40B4-BE49-F238E27FC236}">
              <a16:creationId xmlns:a16="http://schemas.microsoft.com/office/drawing/2014/main" id="{C01ED449-DA3D-2A47-AC9E-93D330FA1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42" name="Picture 15">
          <a:extLst>
            <a:ext uri="{FF2B5EF4-FFF2-40B4-BE49-F238E27FC236}">
              <a16:creationId xmlns:a16="http://schemas.microsoft.com/office/drawing/2014/main" id="{6C903687-A076-E843-A4FE-B2C2980F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43" name="Picture 15">
          <a:extLst>
            <a:ext uri="{FF2B5EF4-FFF2-40B4-BE49-F238E27FC236}">
              <a16:creationId xmlns:a16="http://schemas.microsoft.com/office/drawing/2014/main" id="{FBC983DE-0602-AF4A-B1B4-6F963B5E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44" name="Picture 15">
          <a:extLst>
            <a:ext uri="{FF2B5EF4-FFF2-40B4-BE49-F238E27FC236}">
              <a16:creationId xmlns:a16="http://schemas.microsoft.com/office/drawing/2014/main" id="{4E4B322C-C387-9A4D-AACE-7FD9979F1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71</xdr:row>
      <xdr:rowOff>28527</xdr:rowOff>
    </xdr:from>
    <xdr:ext cx="113584" cy="1097"/>
    <xdr:pic>
      <xdr:nvPicPr>
        <xdr:cNvPr id="3445" name="Picture 15">
          <a:extLst>
            <a:ext uri="{FF2B5EF4-FFF2-40B4-BE49-F238E27FC236}">
              <a16:creationId xmlns:a16="http://schemas.microsoft.com/office/drawing/2014/main" id="{DA72CA98-8C58-CC42-AC6B-21917A19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71</xdr:row>
      <xdr:rowOff>28476</xdr:rowOff>
    </xdr:from>
    <xdr:ext cx="115108" cy="1097"/>
    <xdr:pic>
      <xdr:nvPicPr>
        <xdr:cNvPr id="3446" name="Picture 15">
          <a:extLst>
            <a:ext uri="{FF2B5EF4-FFF2-40B4-BE49-F238E27FC236}">
              <a16:creationId xmlns:a16="http://schemas.microsoft.com/office/drawing/2014/main" id="{3CCEBAF9-F225-4742-84C7-22D684733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47" name="Picture 15">
          <a:extLst>
            <a:ext uri="{FF2B5EF4-FFF2-40B4-BE49-F238E27FC236}">
              <a16:creationId xmlns:a16="http://schemas.microsoft.com/office/drawing/2014/main" id="{670712AF-3228-3649-A616-7725E497E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48" name="Picture 15">
          <a:extLst>
            <a:ext uri="{FF2B5EF4-FFF2-40B4-BE49-F238E27FC236}">
              <a16:creationId xmlns:a16="http://schemas.microsoft.com/office/drawing/2014/main" id="{AB64516E-02A9-E241-A458-0A0C8CC2A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72</xdr:row>
      <xdr:rowOff>28527</xdr:rowOff>
    </xdr:from>
    <xdr:ext cx="113584" cy="1097"/>
    <xdr:pic>
      <xdr:nvPicPr>
        <xdr:cNvPr id="3449" name="Picture 15">
          <a:extLst>
            <a:ext uri="{FF2B5EF4-FFF2-40B4-BE49-F238E27FC236}">
              <a16:creationId xmlns:a16="http://schemas.microsoft.com/office/drawing/2014/main" id="{DC8109FB-BD0A-6E44-84E9-588AAB622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72</xdr:row>
      <xdr:rowOff>28476</xdr:rowOff>
    </xdr:from>
    <xdr:ext cx="115108" cy="1097"/>
    <xdr:pic>
      <xdr:nvPicPr>
        <xdr:cNvPr id="3450" name="Picture 15">
          <a:extLst>
            <a:ext uri="{FF2B5EF4-FFF2-40B4-BE49-F238E27FC236}">
              <a16:creationId xmlns:a16="http://schemas.microsoft.com/office/drawing/2014/main" id="{F209D816-49F0-284C-98F6-C941C6957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51" name="Picture 15">
          <a:extLst>
            <a:ext uri="{FF2B5EF4-FFF2-40B4-BE49-F238E27FC236}">
              <a16:creationId xmlns:a16="http://schemas.microsoft.com/office/drawing/2014/main" id="{CCF7EC15-6FB2-2746-919A-203F19CED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52" name="Picture 15">
          <a:extLst>
            <a:ext uri="{FF2B5EF4-FFF2-40B4-BE49-F238E27FC236}">
              <a16:creationId xmlns:a16="http://schemas.microsoft.com/office/drawing/2014/main" id="{59D05B84-348A-2B4B-BABB-F08F8A0EF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73</xdr:row>
      <xdr:rowOff>28527</xdr:rowOff>
    </xdr:from>
    <xdr:ext cx="113584" cy="1097"/>
    <xdr:pic>
      <xdr:nvPicPr>
        <xdr:cNvPr id="3453" name="Picture 15">
          <a:extLst>
            <a:ext uri="{FF2B5EF4-FFF2-40B4-BE49-F238E27FC236}">
              <a16:creationId xmlns:a16="http://schemas.microsoft.com/office/drawing/2014/main" id="{C0B629BA-D122-7E45-B7AD-503EF8CC1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73</xdr:row>
      <xdr:rowOff>28476</xdr:rowOff>
    </xdr:from>
    <xdr:ext cx="115108" cy="1097"/>
    <xdr:pic>
      <xdr:nvPicPr>
        <xdr:cNvPr id="3454" name="Picture 15">
          <a:extLst>
            <a:ext uri="{FF2B5EF4-FFF2-40B4-BE49-F238E27FC236}">
              <a16:creationId xmlns:a16="http://schemas.microsoft.com/office/drawing/2014/main" id="{850DA7B2-385C-DB4D-A0CD-868C4B769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55" name="Picture 15">
          <a:extLst>
            <a:ext uri="{FF2B5EF4-FFF2-40B4-BE49-F238E27FC236}">
              <a16:creationId xmlns:a16="http://schemas.microsoft.com/office/drawing/2014/main" id="{0EF6467D-AFCD-5148-8644-483EB052E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56" name="Picture 15">
          <a:extLst>
            <a:ext uri="{FF2B5EF4-FFF2-40B4-BE49-F238E27FC236}">
              <a16:creationId xmlns:a16="http://schemas.microsoft.com/office/drawing/2014/main" id="{124EFEB3-361F-9243-8CD4-F11CD3160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74</xdr:row>
      <xdr:rowOff>28527</xdr:rowOff>
    </xdr:from>
    <xdr:ext cx="113584" cy="1097"/>
    <xdr:pic>
      <xdr:nvPicPr>
        <xdr:cNvPr id="3457" name="Picture 15">
          <a:extLst>
            <a:ext uri="{FF2B5EF4-FFF2-40B4-BE49-F238E27FC236}">
              <a16:creationId xmlns:a16="http://schemas.microsoft.com/office/drawing/2014/main" id="{7B286E47-2295-1045-A8B5-0C2D4A567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74</xdr:row>
      <xdr:rowOff>28476</xdr:rowOff>
    </xdr:from>
    <xdr:ext cx="115108" cy="1097"/>
    <xdr:pic>
      <xdr:nvPicPr>
        <xdr:cNvPr id="3458" name="Picture 15">
          <a:extLst>
            <a:ext uri="{FF2B5EF4-FFF2-40B4-BE49-F238E27FC236}">
              <a16:creationId xmlns:a16="http://schemas.microsoft.com/office/drawing/2014/main" id="{7B259742-0281-014B-B670-657756743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59" name="Picture 15">
          <a:extLst>
            <a:ext uri="{FF2B5EF4-FFF2-40B4-BE49-F238E27FC236}">
              <a16:creationId xmlns:a16="http://schemas.microsoft.com/office/drawing/2014/main" id="{3A75AC5E-98CE-5F4E-9F8D-53F478D3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60" name="Picture 15">
          <a:extLst>
            <a:ext uri="{FF2B5EF4-FFF2-40B4-BE49-F238E27FC236}">
              <a16:creationId xmlns:a16="http://schemas.microsoft.com/office/drawing/2014/main" id="{EBA53628-4433-134B-8A44-DE1AB2553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75</xdr:row>
      <xdr:rowOff>28527</xdr:rowOff>
    </xdr:from>
    <xdr:ext cx="113584" cy="1097"/>
    <xdr:pic>
      <xdr:nvPicPr>
        <xdr:cNvPr id="3461" name="Picture 15">
          <a:extLst>
            <a:ext uri="{FF2B5EF4-FFF2-40B4-BE49-F238E27FC236}">
              <a16:creationId xmlns:a16="http://schemas.microsoft.com/office/drawing/2014/main" id="{040D0B5D-14C8-5245-B62C-6F32E3C4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75</xdr:row>
      <xdr:rowOff>28476</xdr:rowOff>
    </xdr:from>
    <xdr:ext cx="115108" cy="1097"/>
    <xdr:pic>
      <xdr:nvPicPr>
        <xdr:cNvPr id="3462" name="Picture 15">
          <a:extLst>
            <a:ext uri="{FF2B5EF4-FFF2-40B4-BE49-F238E27FC236}">
              <a16:creationId xmlns:a16="http://schemas.microsoft.com/office/drawing/2014/main" id="{16BDC30B-B7ED-5E4A-9310-09C9EC87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63" name="Picture 15">
          <a:extLst>
            <a:ext uri="{FF2B5EF4-FFF2-40B4-BE49-F238E27FC236}">
              <a16:creationId xmlns:a16="http://schemas.microsoft.com/office/drawing/2014/main" id="{D46ACB3C-B2A3-A14E-999D-CE817F70D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64" name="Picture 15">
          <a:extLst>
            <a:ext uri="{FF2B5EF4-FFF2-40B4-BE49-F238E27FC236}">
              <a16:creationId xmlns:a16="http://schemas.microsoft.com/office/drawing/2014/main" id="{2125F380-497B-FD41-91B5-31436D03C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76</xdr:row>
      <xdr:rowOff>28527</xdr:rowOff>
    </xdr:from>
    <xdr:ext cx="113584" cy="1097"/>
    <xdr:pic>
      <xdr:nvPicPr>
        <xdr:cNvPr id="3465" name="Picture 15">
          <a:extLst>
            <a:ext uri="{FF2B5EF4-FFF2-40B4-BE49-F238E27FC236}">
              <a16:creationId xmlns:a16="http://schemas.microsoft.com/office/drawing/2014/main" id="{D6FBAC88-7D0F-7E4A-A180-01714072B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76</xdr:row>
      <xdr:rowOff>28476</xdr:rowOff>
    </xdr:from>
    <xdr:ext cx="115108" cy="1097"/>
    <xdr:pic>
      <xdr:nvPicPr>
        <xdr:cNvPr id="3466" name="Picture 15">
          <a:extLst>
            <a:ext uri="{FF2B5EF4-FFF2-40B4-BE49-F238E27FC236}">
              <a16:creationId xmlns:a16="http://schemas.microsoft.com/office/drawing/2014/main" id="{5F3E76E6-801B-4F43-A31D-C5B38A536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67" name="Picture 15">
          <a:extLst>
            <a:ext uri="{FF2B5EF4-FFF2-40B4-BE49-F238E27FC236}">
              <a16:creationId xmlns:a16="http://schemas.microsoft.com/office/drawing/2014/main" id="{593D5430-94A8-4649-89EF-24952ADA5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68" name="Picture 15">
          <a:extLst>
            <a:ext uri="{FF2B5EF4-FFF2-40B4-BE49-F238E27FC236}">
              <a16:creationId xmlns:a16="http://schemas.microsoft.com/office/drawing/2014/main" id="{1B90036B-4D57-2E4F-AF34-2B83D73B4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77</xdr:row>
      <xdr:rowOff>28527</xdr:rowOff>
    </xdr:from>
    <xdr:ext cx="113584" cy="1097"/>
    <xdr:pic>
      <xdr:nvPicPr>
        <xdr:cNvPr id="3469" name="Picture 15">
          <a:extLst>
            <a:ext uri="{FF2B5EF4-FFF2-40B4-BE49-F238E27FC236}">
              <a16:creationId xmlns:a16="http://schemas.microsoft.com/office/drawing/2014/main" id="{BDBB0349-EE6C-1A45-8DFA-C6B98AE66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77</xdr:row>
      <xdr:rowOff>28476</xdr:rowOff>
    </xdr:from>
    <xdr:ext cx="115108" cy="1097"/>
    <xdr:pic>
      <xdr:nvPicPr>
        <xdr:cNvPr id="3470" name="Picture 15">
          <a:extLst>
            <a:ext uri="{FF2B5EF4-FFF2-40B4-BE49-F238E27FC236}">
              <a16:creationId xmlns:a16="http://schemas.microsoft.com/office/drawing/2014/main" id="{9320D0DC-2CA8-FE4A-8CBD-358744327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71" name="Picture 15">
          <a:extLst>
            <a:ext uri="{FF2B5EF4-FFF2-40B4-BE49-F238E27FC236}">
              <a16:creationId xmlns:a16="http://schemas.microsoft.com/office/drawing/2014/main" id="{9120F738-4CF8-9B46-8365-783CB3712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72" name="Picture 15">
          <a:extLst>
            <a:ext uri="{FF2B5EF4-FFF2-40B4-BE49-F238E27FC236}">
              <a16:creationId xmlns:a16="http://schemas.microsoft.com/office/drawing/2014/main" id="{BE612750-9BCB-B045-BE89-31E8E22CD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78</xdr:row>
      <xdr:rowOff>28527</xdr:rowOff>
    </xdr:from>
    <xdr:ext cx="113584" cy="1097"/>
    <xdr:pic>
      <xdr:nvPicPr>
        <xdr:cNvPr id="3473" name="Picture 15">
          <a:extLst>
            <a:ext uri="{FF2B5EF4-FFF2-40B4-BE49-F238E27FC236}">
              <a16:creationId xmlns:a16="http://schemas.microsoft.com/office/drawing/2014/main" id="{C7795D73-7610-9340-9644-A4C5DD84E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78</xdr:row>
      <xdr:rowOff>28476</xdr:rowOff>
    </xdr:from>
    <xdr:ext cx="115108" cy="1097"/>
    <xdr:pic>
      <xdr:nvPicPr>
        <xdr:cNvPr id="3474" name="Picture 15">
          <a:extLst>
            <a:ext uri="{FF2B5EF4-FFF2-40B4-BE49-F238E27FC236}">
              <a16:creationId xmlns:a16="http://schemas.microsoft.com/office/drawing/2014/main" id="{19C14417-E873-D446-91B0-36B5BE91C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85</xdr:row>
      <xdr:rowOff>28527</xdr:rowOff>
    </xdr:from>
    <xdr:ext cx="112822" cy="1478"/>
    <xdr:pic>
      <xdr:nvPicPr>
        <xdr:cNvPr id="3475" name="Picture 15">
          <a:extLst>
            <a:ext uri="{FF2B5EF4-FFF2-40B4-BE49-F238E27FC236}">
              <a16:creationId xmlns:a16="http://schemas.microsoft.com/office/drawing/2014/main" id="{BCD19AA0-D2BE-FE48-956E-A3AEDF3B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85</xdr:row>
      <xdr:rowOff>28476</xdr:rowOff>
    </xdr:from>
    <xdr:ext cx="114346" cy="1478"/>
    <xdr:pic>
      <xdr:nvPicPr>
        <xdr:cNvPr id="3476" name="Picture 15">
          <a:extLst>
            <a:ext uri="{FF2B5EF4-FFF2-40B4-BE49-F238E27FC236}">
              <a16:creationId xmlns:a16="http://schemas.microsoft.com/office/drawing/2014/main" id="{B87F9CD2-AD6E-D346-9DEA-6D783A5B3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85</xdr:row>
      <xdr:rowOff>28527</xdr:rowOff>
    </xdr:from>
    <xdr:ext cx="112822" cy="1478"/>
    <xdr:pic>
      <xdr:nvPicPr>
        <xdr:cNvPr id="3477" name="Picture 15">
          <a:extLst>
            <a:ext uri="{FF2B5EF4-FFF2-40B4-BE49-F238E27FC236}">
              <a16:creationId xmlns:a16="http://schemas.microsoft.com/office/drawing/2014/main" id="{06BEE53A-70BE-2D46-85FA-DE7C6A6F7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85</xdr:row>
      <xdr:rowOff>28476</xdr:rowOff>
    </xdr:from>
    <xdr:ext cx="114346" cy="1478"/>
    <xdr:pic>
      <xdr:nvPicPr>
        <xdr:cNvPr id="3478" name="Picture 15">
          <a:extLst>
            <a:ext uri="{FF2B5EF4-FFF2-40B4-BE49-F238E27FC236}">
              <a16:creationId xmlns:a16="http://schemas.microsoft.com/office/drawing/2014/main" id="{E7A12095-A03F-F546-8927-9E6E2FD47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88</xdr:row>
      <xdr:rowOff>28527</xdr:rowOff>
    </xdr:from>
    <xdr:ext cx="113584" cy="1097"/>
    <xdr:pic>
      <xdr:nvPicPr>
        <xdr:cNvPr id="3479" name="Picture 15">
          <a:extLst>
            <a:ext uri="{FF2B5EF4-FFF2-40B4-BE49-F238E27FC236}">
              <a16:creationId xmlns:a16="http://schemas.microsoft.com/office/drawing/2014/main" id="{A9ECD85C-E2B6-014C-ADD7-85A9F16FD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88</xdr:row>
      <xdr:rowOff>28476</xdr:rowOff>
    </xdr:from>
    <xdr:ext cx="115108" cy="1097"/>
    <xdr:pic>
      <xdr:nvPicPr>
        <xdr:cNvPr id="3480" name="Picture 15">
          <a:extLst>
            <a:ext uri="{FF2B5EF4-FFF2-40B4-BE49-F238E27FC236}">
              <a16:creationId xmlns:a16="http://schemas.microsoft.com/office/drawing/2014/main" id="{D80E597D-30C1-8D4E-8BC5-0EB594C2E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88</xdr:row>
      <xdr:rowOff>28527</xdr:rowOff>
    </xdr:from>
    <xdr:ext cx="113584" cy="1097"/>
    <xdr:pic>
      <xdr:nvPicPr>
        <xdr:cNvPr id="3481" name="Picture 15">
          <a:extLst>
            <a:ext uri="{FF2B5EF4-FFF2-40B4-BE49-F238E27FC236}">
              <a16:creationId xmlns:a16="http://schemas.microsoft.com/office/drawing/2014/main" id="{DB511BFF-CE9B-3D4C-B36E-74F0D8DB5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88</xdr:row>
      <xdr:rowOff>28476</xdr:rowOff>
    </xdr:from>
    <xdr:ext cx="115108" cy="1097"/>
    <xdr:pic>
      <xdr:nvPicPr>
        <xdr:cNvPr id="3482" name="Picture 15">
          <a:extLst>
            <a:ext uri="{FF2B5EF4-FFF2-40B4-BE49-F238E27FC236}">
              <a16:creationId xmlns:a16="http://schemas.microsoft.com/office/drawing/2014/main" id="{9763FB87-3BD6-F447-ABBB-E412613E5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85</xdr:row>
      <xdr:rowOff>28527</xdr:rowOff>
    </xdr:from>
    <xdr:ext cx="113584" cy="1097"/>
    <xdr:pic>
      <xdr:nvPicPr>
        <xdr:cNvPr id="3483" name="Picture 15">
          <a:extLst>
            <a:ext uri="{FF2B5EF4-FFF2-40B4-BE49-F238E27FC236}">
              <a16:creationId xmlns:a16="http://schemas.microsoft.com/office/drawing/2014/main" id="{0060A883-8457-474A-B64E-AAACA352C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85</xdr:row>
      <xdr:rowOff>28476</xdr:rowOff>
    </xdr:from>
    <xdr:ext cx="115108" cy="1097"/>
    <xdr:pic>
      <xdr:nvPicPr>
        <xdr:cNvPr id="3484" name="Picture 15">
          <a:extLst>
            <a:ext uri="{FF2B5EF4-FFF2-40B4-BE49-F238E27FC236}">
              <a16:creationId xmlns:a16="http://schemas.microsoft.com/office/drawing/2014/main" id="{12297F95-0357-0F4B-801E-8A5D496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485" name="Picture 15">
          <a:extLst>
            <a:ext uri="{FF2B5EF4-FFF2-40B4-BE49-F238E27FC236}">
              <a16:creationId xmlns:a16="http://schemas.microsoft.com/office/drawing/2014/main" id="{6D179A54-0691-904B-92D6-0D7F0363B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486" name="Picture 15">
          <a:extLst>
            <a:ext uri="{FF2B5EF4-FFF2-40B4-BE49-F238E27FC236}">
              <a16:creationId xmlns:a16="http://schemas.microsoft.com/office/drawing/2014/main" id="{B7C8FDD6-9098-A24E-8739-37C25580A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487" name="Picture 15">
          <a:extLst>
            <a:ext uri="{FF2B5EF4-FFF2-40B4-BE49-F238E27FC236}">
              <a16:creationId xmlns:a16="http://schemas.microsoft.com/office/drawing/2014/main" id="{C465B54D-A65E-7C4F-AF94-C27DFFF9C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488" name="Picture 15">
          <a:extLst>
            <a:ext uri="{FF2B5EF4-FFF2-40B4-BE49-F238E27FC236}">
              <a16:creationId xmlns:a16="http://schemas.microsoft.com/office/drawing/2014/main" id="{7B6AAEA9-4A43-FE46-8ED2-4B96A770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489" name="Picture 15">
          <a:extLst>
            <a:ext uri="{FF2B5EF4-FFF2-40B4-BE49-F238E27FC236}">
              <a16:creationId xmlns:a16="http://schemas.microsoft.com/office/drawing/2014/main" id="{27D46075-06FC-644E-A4C6-585868725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490" name="Picture 15">
          <a:extLst>
            <a:ext uri="{FF2B5EF4-FFF2-40B4-BE49-F238E27FC236}">
              <a16:creationId xmlns:a16="http://schemas.microsoft.com/office/drawing/2014/main" id="{C4E4A931-89F7-A34F-8EC0-90D65A655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491" name="Picture 15">
          <a:extLst>
            <a:ext uri="{FF2B5EF4-FFF2-40B4-BE49-F238E27FC236}">
              <a16:creationId xmlns:a16="http://schemas.microsoft.com/office/drawing/2014/main" id="{F54B93DF-C727-CE47-B940-1102B82A5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492" name="Picture 15">
          <a:extLst>
            <a:ext uri="{FF2B5EF4-FFF2-40B4-BE49-F238E27FC236}">
              <a16:creationId xmlns:a16="http://schemas.microsoft.com/office/drawing/2014/main" id="{002E316F-F730-1C47-886A-7D97E821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493" name="Picture 15">
          <a:extLst>
            <a:ext uri="{FF2B5EF4-FFF2-40B4-BE49-F238E27FC236}">
              <a16:creationId xmlns:a16="http://schemas.microsoft.com/office/drawing/2014/main" id="{DFAFCF6F-4F1D-A14F-A9DE-184F3D03F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494" name="Picture 15">
          <a:extLst>
            <a:ext uri="{FF2B5EF4-FFF2-40B4-BE49-F238E27FC236}">
              <a16:creationId xmlns:a16="http://schemas.microsoft.com/office/drawing/2014/main" id="{7BB3134E-9F03-6D4F-976E-F0099F1EA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495" name="Picture 15">
          <a:extLst>
            <a:ext uri="{FF2B5EF4-FFF2-40B4-BE49-F238E27FC236}">
              <a16:creationId xmlns:a16="http://schemas.microsoft.com/office/drawing/2014/main" id="{155A7606-02C0-2D4B-8947-4CECD15D2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496" name="Picture 15">
          <a:extLst>
            <a:ext uri="{FF2B5EF4-FFF2-40B4-BE49-F238E27FC236}">
              <a16:creationId xmlns:a16="http://schemas.microsoft.com/office/drawing/2014/main" id="{CE7F65C3-4E3E-7D40-B3D7-0FD54D6DA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497" name="Picture 15">
          <a:extLst>
            <a:ext uri="{FF2B5EF4-FFF2-40B4-BE49-F238E27FC236}">
              <a16:creationId xmlns:a16="http://schemas.microsoft.com/office/drawing/2014/main" id="{94DC8B67-A38A-FC4F-B5A7-3A12FE5C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498" name="Picture 15">
          <a:extLst>
            <a:ext uri="{FF2B5EF4-FFF2-40B4-BE49-F238E27FC236}">
              <a16:creationId xmlns:a16="http://schemas.microsoft.com/office/drawing/2014/main" id="{C224C481-DF7E-AF41-825C-B67E8FA8F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499" name="Picture 15">
          <a:extLst>
            <a:ext uri="{FF2B5EF4-FFF2-40B4-BE49-F238E27FC236}">
              <a16:creationId xmlns:a16="http://schemas.microsoft.com/office/drawing/2014/main" id="{F14F8E34-1991-7D4B-8F39-AE10B9611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500" name="Picture 15">
          <a:extLst>
            <a:ext uri="{FF2B5EF4-FFF2-40B4-BE49-F238E27FC236}">
              <a16:creationId xmlns:a16="http://schemas.microsoft.com/office/drawing/2014/main" id="{B2CAF14B-3DE3-B148-86AB-5DE96DD7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01" name="Picture 15">
          <a:extLst>
            <a:ext uri="{FF2B5EF4-FFF2-40B4-BE49-F238E27FC236}">
              <a16:creationId xmlns:a16="http://schemas.microsoft.com/office/drawing/2014/main" id="{FB058525-538E-2347-AEEC-0585540E5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02" name="Picture 15">
          <a:extLst>
            <a:ext uri="{FF2B5EF4-FFF2-40B4-BE49-F238E27FC236}">
              <a16:creationId xmlns:a16="http://schemas.microsoft.com/office/drawing/2014/main" id="{7FBF398D-3995-6B40-8DFE-C4C6AB090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03" name="Picture 15">
          <a:extLst>
            <a:ext uri="{FF2B5EF4-FFF2-40B4-BE49-F238E27FC236}">
              <a16:creationId xmlns:a16="http://schemas.microsoft.com/office/drawing/2014/main" id="{A35AA431-5529-9443-9DEC-B621F6200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04" name="Picture 15">
          <a:extLst>
            <a:ext uri="{FF2B5EF4-FFF2-40B4-BE49-F238E27FC236}">
              <a16:creationId xmlns:a16="http://schemas.microsoft.com/office/drawing/2014/main" id="{12328FA6-0A97-EC4C-ADA5-FA74FA8ED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05" name="Picture 15">
          <a:extLst>
            <a:ext uri="{FF2B5EF4-FFF2-40B4-BE49-F238E27FC236}">
              <a16:creationId xmlns:a16="http://schemas.microsoft.com/office/drawing/2014/main" id="{C2BD26CF-FCEF-C642-B73C-D89DFD3DC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06" name="Picture 15">
          <a:extLst>
            <a:ext uri="{FF2B5EF4-FFF2-40B4-BE49-F238E27FC236}">
              <a16:creationId xmlns:a16="http://schemas.microsoft.com/office/drawing/2014/main" id="{425BB8DF-B111-574A-9169-463C09AD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07" name="Picture 15">
          <a:extLst>
            <a:ext uri="{FF2B5EF4-FFF2-40B4-BE49-F238E27FC236}">
              <a16:creationId xmlns:a16="http://schemas.microsoft.com/office/drawing/2014/main" id="{60A215BD-13E3-CA4C-90E9-360EA5BC9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08" name="Picture 15">
          <a:extLst>
            <a:ext uri="{FF2B5EF4-FFF2-40B4-BE49-F238E27FC236}">
              <a16:creationId xmlns:a16="http://schemas.microsoft.com/office/drawing/2014/main" id="{8506EB34-B607-8541-AC98-23C28F63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09" name="Picture 15">
          <a:extLst>
            <a:ext uri="{FF2B5EF4-FFF2-40B4-BE49-F238E27FC236}">
              <a16:creationId xmlns:a16="http://schemas.microsoft.com/office/drawing/2014/main" id="{10100817-A6F9-6C47-BDE1-B162B2E7A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10" name="Picture 15">
          <a:extLst>
            <a:ext uri="{FF2B5EF4-FFF2-40B4-BE49-F238E27FC236}">
              <a16:creationId xmlns:a16="http://schemas.microsoft.com/office/drawing/2014/main" id="{E2B40475-DF2A-BC4F-BF98-4D8ED6E40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11" name="Picture 15">
          <a:extLst>
            <a:ext uri="{FF2B5EF4-FFF2-40B4-BE49-F238E27FC236}">
              <a16:creationId xmlns:a16="http://schemas.microsoft.com/office/drawing/2014/main" id="{0A098288-3B8D-B241-9A4A-4ED353C52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12" name="Picture 15">
          <a:extLst>
            <a:ext uri="{FF2B5EF4-FFF2-40B4-BE49-F238E27FC236}">
              <a16:creationId xmlns:a16="http://schemas.microsoft.com/office/drawing/2014/main" id="{DF7C61EF-78A0-C345-9910-A828E80D1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13" name="Picture 15">
          <a:extLst>
            <a:ext uri="{FF2B5EF4-FFF2-40B4-BE49-F238E27FC236}">
              <a16:creationId xmlns:a16="http://schemas.microsoft.com/office/drawing/2014/main" id="{6F162CF2-E444-BF4C-AC21-63E30E6E1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14" name="Picture 15">
          <a:extLst>
            <a:ext uri="{FF2B5EF4-FFF2-40B4-BE49-F238E27FC236}">
              <a16:creationId xmlns:a16="http://schemas.microsoft.com/office/drawing/2014/main" id="{B88F159B-B520-AB4F-B7D5-5743DB48B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15" name="Picture 15">
          <a:extLst>
            <a:ext uri="{FF2B5EF4-FFF2-40B4-BE49-F238E27FC236}">
              <a16:creationId xmlns:a16="http://schemas.microsoft.com/office/drawing/2014/main" id="{FF6AA2AE-6E6D-AE4D-A049-715FFD79D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16" name="Picture 15">
          <a:extLst>
            <a:ext uri="{FF2B5EF4-FFF2-40B4-BE49-F238E27FC236}">
              <a16:creationId xmlns:a16="http://schemas.microsoft.com/office/drawing/2014/main" id="{CF67656F-F88D-E34D-8723-A8ABD3829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517" name="Picture 15">
          <a:extLst>
            <a:ext uri="{FF2B5EF4-FFF2-40B4-BE49-F238E27FC236}">
              <a16:creationId xmlns:a16="http://schemas.microsoft.com/office/drawing/2014/main" id="{9768F8F3-D17C-144E-8C80-784362B6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518" name="Picture 15">
          <a:extLst>
            <a:ext uri="{FF2B5EF4-FFF2-40B4-BE49-F238E27FC236}">
              <a16:creationId xmlns:a16="http://schemas.microsoft.com/office/drawing/2014/main" id="{24C7DFAC-87E0-BE49-910D-1CAFF5FA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89</xdr:row>
      <xdr:rowOff>28527</xdr:rowOff>
    </xdr:from>
    <xdr:ext cx="113584" cy="1097"/>
    <xdr:pic>
      <xdr:nvPicPr>
        <xdr:cNvPr id="3519" name="Picture 15">
          <a:extLst>
            <a:ext uri="{FF2B5EF4-FFF2-40B4-BE49-F238E27FC236}">
              <a16:creationId xmlns:a16="http://schemas.microsoft.com/office/drawing/2014/main" id="{EDC18017-CC26-C545-96BF-36FF99C9A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89</xdr:row>
      <xdr:rowOff>28476</xdr:rowOff>
    </xdr:from>
    <xdr:ext cx="115108" cy="1097"/>
    <xdr:pic>
      <xdr:nvPicPr>
        <xdr:cNvPr id="3520" name="Picture 15">
          <a:extLst>
            <a:ext uri="{FF2B5EF4-FFF2-40B4-BE49-F238E27FC236}">
              <a16:creationId xmlns:a16="http://schemas.microsoft.com/office/drawing/2014/main" id="{B5FAC99F-16C4-9740-916F-AB19205F5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521" name="Picture 15">
          <a:extLst>
            <a:ext uri="{FF2B5EF4-FFF2-40B4-BE49-F238E27FC236}">
              <a16:creationId xmlns:a16="http://schemas.microsoft.com/office/drawing/2014/main" id="{B557A002-FCF0-9F4C-93E1-139EAC739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522" name="Picture 15">
          <a:extLst>
            <a:ext uri="{FF2B5EF4-FFF2-40B4-BE49-F238E27FC236}">
              <a16:creationId xmlns:a16="http://schemas.microsoft.com/office/drawing/2014/main" id="{C173EF25-8F08-A745-AC9A-1AE69195E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90</xdr:row>
      <xdr:rowOff>28527</xdr:rowOff>
    </xdr:from>
    <xdr:ext cx="113584" cy="1097"/>
    <xdr:pic>
      <xdr:nvPicPr>
        <xdr:cNvPr id="3523" name="Picture 15">
          <a:extLst>
            <a:ext uri="{FF2B5EF4-FFF2-40B4-BE49-F238E27FC236}">
              <a16:creationId xmlns:a16="http://schemas.microsoft.com/office/drawing/2014/main" id="{4242D525-47F4-7E40-B625-F3BDEB13C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90</xdr:row>
      <xdr:rowOff>28476</xdr:rowOff>
    </xdr:from>
    <xdr:ext cx="115108" cy="1097"/>
    <xdr:pic>
      <xdr:nvPicPr>
        <xdr:cNvPr id="3524" name="Picture 15">
          <a:extLst>
            <a:ext uri="{FF2B5EF4-FFF2-40B4-BE49-F238E27FC236}">
              <a16:creationId xmlns:a16="http://schemas.microsoft.com/office/drawing/2014/main" id="{9FF8D017-A18B-714D-850A-A03708221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525" name="Picture 15">
          <a:extLst>
            <a:ext uri="{FF2B5EF4-FFF2-40B4-BE49-F238E27FC236}">
              <a16:creationId xmlns:a16="http://schemas.microsoft.com/office/drawing/2014/main" id="{12DD977E-7DF3-AC4A-AEF8-93948CE24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526" name="Picture 15">
          <a:extLst>
            <a:ext uri="{FF2B5EF4-FFF2-40B4-BE49-F238E27FC236}">
              <a16:creationId xmlns:a16="http://schemas.microsoft.com/office/drawing/2014/main" id="{582FB897-E1F7-D643-89A5-015143FD1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91</xdr:row>
      <xdr:rowOff>28527</xdr:rowOff>
    </xdr:from>
    <xdr:ext cx="113584" cy="1097"/>
    <xdr:pic>
      <xdr:nvPicPr>
        <xdr:cNvPr id="3527" name="Picture 15">
          <a:extLst>
            <a:ext uri="{FF2B5EF4-FFF2-40B4-BE49-F238E27FC236}">
              <a16:creationId xmlns:a16="http://schemas.microsoft.com/office/drawing/2014/main" id="{83963439-0FD4-CF4F-8175-88B35AB4F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91</xdr:row>
      <xdr:rowOff>28476</xdr:rowOff>
    </xdr:from>
    <xdr:ext cx="115108" cy="1097"/>
    <xdr:pic>
      <xdr:nvPicPr>
        <xdr:cNvPr id="3528" name="Picture 15">
          <a:extLst>
            <a:ext uri="{FF2B5EF4-FFF2-40B4-BE49-F238E27FC236}">
              <a16:creationId xmlns:a16="http://schemas.microsoft.com/office/drawing/2014/main" id="{47C9CEA6-D1DA-BC4F-93B9-76A557B99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529" name="Picture 15">
          <a:extLst>
            <a:ext uri="{FF2B5EF4-FFF2-40B4-BE49-F238E27FC236}">
              <a16:creationId xmlns:a16="http://schemas.microsoft.com/office/drawing/2014/main" id="{D2A72097-206E-7D4E-9D8B-DEB20D451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530" name="Picture 15">
          <a:extLst>
            <a:ext uri="{FF2B5EF4-FFF2-40B4-BE49-F238E27FC236}">
              <a16:creationId xmlns:a16="http://schemas.microsoft.com/office/drawing/2014/main" id="{F700512F-F317-0746-B823-2FBAD2641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92</xdr:row>
      <xdr:rowOff>28527</xdr:rowOff>
    </xdr:from>
    <xdr:ext cx="113584" cy="1097"/>
    <xdr:pic>
      <xdr:nvPicPr>
        <xdr:cNvPr id="3531" name="Picture 15">
          <a:extLst>
            <a:ext uri="{FF2B5EF4-FFF2-40B4-BE49-F238E27FC236}">
              <a16:creationId xmlns:a16="http://schemas.microsoft.com/office/drawing/2014/main" id="{A235E2C3-D5C6-F343-B46E-AC7D7135A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92</xdr:row>
      <xdr:rowOff>28476</xdr:rowOff>
    </xdr:from>
    <xdr:ext cx="115108" cy="1097"/>
    <xdr:pic>
      <xdr:nvPicPr>
        <xdr:cNvPr id="3532" name="Picture 15">
          <a:extLst>
            <a:ext uri="{FF2B5EF4-FFF2-40B4-BE49-F238E27FC236}">
              <a16:creationId xmlns:a16="http://schemas.microsoft.com/office/drawing/2014/main" id="{B360EF76-D1EE-5547-AE17-4E2EEEC64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33" name="Picture 15">
          <a:extLst>
            <a:ext uri="{FF2B5EF4-FFF2-40B4-BE49-F238E27FC236}">
              <a16:creationId xmlns:a16="http://schemas.microsoft.com/office/drawing/2014/main" id="{9D3C91BD-DCB8-5347-BD93-51222FD68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34" name="Picture 15">
          <a:extLst>
            <a:ext uri="{FF2B5EF4-FFF2-40B4-BE49-F238E27FC236}">
              <a16:creationId xmlns:a16="http://schemas.microsoft.com/office/drawing/2014/main" id="{7FB9F750-4B67-DC45-BBD9-7DC379FFB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93</xdr:row>
      <xdr:rowOff>28527</xdr:rowOff>
    </xdr:from>
    <xdr:ext cx="113584" cy="1097"/>
    <xdr:pic>
      <xdr:nvPicPr>
        <xdr:cNvPr id="3535" name="Picture 15">
          <a:extLst>
            <a:ext uri="{FF2B5EF4-FFF2-40B4-BE49-F238E27FC236}">
              <a16:creationId xmlns:a16="http://schemas.microsoft.com/office/drawing/2014/main" id="{985F9C27-A474-5A4B-A422-5AFC2C6FC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93</xdr:row>
      <xdr:rowOff>28476</xdr:rowOff>
    </xdr:from>
    <xdr:ext cx="115108" cy="1097"/>
    <xdr:pic>
      <xdr:nvPicPr>
        <xdr:cNvPr id="3536" name="Picture 15">
          <a:extLst>
            <a:ext uri="{FF2B5EF4-FFF2-40B4-BE49-F238E27FC236}">
              <a16:creationId xmlns:a16="http://schemas.microsoft.com/office/drawing/2014/main" id="{C5CFE0CA-D53D-A246-BED2-F2B4761D0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37" name="Picture 15">
          <a:extLst>
            <a:ext uri="{FF2B5EF4-FFF2-40B4-BE49-F238E27FC236}">
              <a16:creationId xmlns:a16="http://schemas.microsoft.com/office/drawing/2014/main" id="{40563D40-6ACE-AA49-8062-DD548FF01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38" name="Picture 15">
          <a:extLst>
            <a:ext uri="{FF2B5EF4-FFF2-40B4-BE49-F238E27FC236}">
              <a16:creationId xmlns:a16="http://schemas.microsoft.com/office/drawing/2014/main" id="{0B8ABA00-E125-C94E-8714-02FD58FB8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94</xdr:row>
      <xdr:rowOff>28527</xdr:rowOff>
    </xdr:from>
    <xdr:ext cx="113584" cy="1097"/>
    <xdr:pic>
      <xdr:nvPicPr>
        <xdr:cNvPr id="3539" name="Picture 15">
          <a:extLst>
            <a:ext uri="{FF2B5EF4-FFF2-40B4-BE49-F238E27FC236}">
              <a16:creationId xmlns:a16="http://schemas.microsoft.com/office/drawing/2014/main" id="{7C12484D-7E6F-6949-9421-DDF228A2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94</xdr:row>
      <xdr:rowOff>28476</xdr:rowOff>
    </xdr:from>
    <xdr:ext cx="115108" cy="1097"/>
    <xdr:pic>
      <xdr:nvPicPr>
        <xdr:cNvPr id="3540" name="Picture 15">
          <a:extLst>
            <a:ext uri="{FF2B5EF4-FFF2-40B4-BE49-F238E27FC236}">
              <a16:creationId xmlns:a16="http://schemas.microsoft.com/office/drawing/2014/main" id="{F22147A8-7CA9-7B46-B4C7-39172045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41" name="Picture 15">
          <a:extLst>
            <a:ext uri="{FF2B5EF4-FFF2-40B4-BE49-F238E27FC236}">
              <a16:creationId xmlns:a16="http://schemas.microsoft.com/office/drawing/2014/main" id="{A51B5BD3-3767-DF46-AB59-8BC23AAE0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42" name="Picture 15">
          <a:extLst>
            <a:ext uri="{FF2B5EF4-FFF2-40B4-BE49-F238E27FC236}">
              <a16:creationId xmlns:a16="http://schemas.microsoft.com/office/drawing/2014/main" id="{A4B98F3D-2F31-9644-9963-AF32C7F6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95</xdr:row>
      <xdr:rowOff>28527</xdr:rowOff>
    </xdr:from>
    <xdr:ext cx="113584" cy="1097"/>
    <xdr:pic>
      <xdr:nvPicPr>
        <xdr:cNvPr id="3543" name="Picture 15">
          <a:extLst>
            <a:ext uri="{FF2B5EF4-FFF2-40B4-BE49-F238E27FC236}">
              <a16:creationId xmlns:a16="http://schemas.microsoft.com/office/drawing/2014/main" id="{85F31D86-D044-FC48-9A73-DC6D6788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95</xdr:row>
      <xdr:rowOff>28476</xdr:rowOff>
    </xdr:from>
    <xdr:ext cx="115108" cy="1097"/>
    <xdr:pic>
      <xdr:nvPicPr>
        <xdr:cNvPr id="3544" name="Picture 15">
          <a:extLst>
            <a:ext uri="{FF2B5EF4-FFF2-40B4-BE49-F238E27FC236}">
              <a16:creationId xmlns:a16="http://schemas.microsoft.com/office/drawing/2014/main" id="{5FC5A8F3-83F8-FA4C-AA4B-BEB1A5FEB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45" name="Picture 15">
          <a:extLst>
            <a:ext uri="{FF2B5EF4-FFF2-40B4-BE49-F238E27FC236}">
              <a16:creationId xmlns:a16="http://schemas.microsoft.com/office/drawing/2014/main" id="{8375D245-0397-DF4B-982E-6BD16183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46" name="Picture 15">
          <a:extLst>
            <a:ext uri="{FF2B5EF4-FFF2-40B4-BE49-F238E27FC236}">
              <a16:creationId xmlns:a16="http://schemas.microsoft.com/office/drawing/2014/main" id="{B151CD51-BB18-DE46-8436-0BC7BEA52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96</xdr:row>
      <xdr:rowOff>28527</xdr:rowOff>
    </xdr:from>
    <xdr:ext cx="113584" cy="1097"/>
    <xdr:pic>
      <xdr:nvPicPr>
        <xdr:cNvPr id="3547" name="Picture 15">
          <a:extLst>
            <a:ext uri="{FF2B5EF4-FFF2-40B4-BE49-F238E27FC236}">
              <a16:creationId xmlns:a16="http://schemas.microsoft.com/office/drawing/2014/main" id="{999F2C0A-21BB-8D42-979E-34E4B926A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96</xdr:row>
      <xdr:rowOff>28476</xdr:rowOff>
    </xdr:from>
    <xdr:ext cx="115108" cy="1097"/>
    <xdr:pic>
      <xdr:nvPicPr>
        <xdr:cNvPr id="3548" name="Picture 15">
          <a:extLst>
            <a:ext uri="{FF2B5EF4-FFF2-40B4-BE49-F238E27FC236}">
              <a16:creationId xmlns:a16="http://schemas.microsoft.com/office/drawing/2014/main" id="{F857D08F-48A5-F14C-B7FB-859E70A58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85</xdr:row>
      <xdr:rowOff>28527</xdr:rowOff>
    </xdr:from>
    <xdr:ext cx="112822" cy="1478"/>
    <xdr:pic>
      <xdr:nvPicPr>
        <xdr:cNvPr id="3549" name="Picture 15">
          <a:extLst>
            <a:ext uri="{FF2B5EF4-FFF2-40B4-BE49-F238E27FC236}">
              <a16:creationId xmlns:a16="http://schemas.microsoft.com/office/drawing/2014/main" id="{ABE202AF-86DD-B94F-A194-A79945A25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85</xdr:row>
      <xdr:rowOff>28476</xdr:rowOff>
    </xdr:from>
    <xdr:ext cx="114346" cy="1478"/>
    <xdr:pic>
      <xdr:nvPicPr>
        <xdr:cNvPr id="3550" name="Picture 15">
          <a:extLst>
            <a:ext uri="{FF2B5EF4-FFF2-40B4-BE49-F238E27FC236}">
              <a16:creationId xmlns:a16="http://schemas.microsoft.com/office/drawing/2014/main" id="{75E26021-B148-5D42-9859-1DA44A0EC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85</xdr:row>
      <xdr:rowOff>28527</xdr:rowOff>
    </xdr:from>
    <xdr:ext cx="112822" cy="1478"/>
    <xdr:pic>
      <xdr:nvPicPr>
        <xdr:cNvPr id="3551" name="Picture 15">
          <a:extLst>
            <a:ext uri="{FF2B5EF4-FFF2-40B4-BE49-F238E27FC236}">
              <a16:creationId xmlns:a16="http://schemas.microsoft.com/office/drawing/2014/main" id="{B4A05469-5323-AE4C-8705-BC513071B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85</xdr:row>
      <xdr:rowOff>28476</xdr:rowOff>
    </xdr:from>
    <xdr:ext cx="114346" cy="1478"/>
    <xdr:pic>
      <xdr:nvPicPr>
        <xdr:cNvPr id="3552" name="Picture 15">
          <a:extLst>
            <a:ext uri="{FF2B5EF4-FFF2-40B4-BE49-F238E27FC236}">
              <a16:creationId xmlns:a16="http://schemas.microsoft.com/office/drawing/2014/main" id="{C1E174E3-B00A-DC44-9620-ECF7C380D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88</xdr:row>
      <xdr:rowOff>28527</xdr:rowOff>
    </xdr:from>
    <xdr:ext cx="113584" cy="1097"/>
    <xdr:pic>
      <xdr:nvPicPr>
        <xdr:cNvPr id="3553" name="Picture 15">
          <a:extLst>
            <a:ext uri="{FF2B5EF4-FFF2-40B4-BE49-F238E27FC236}">
              <a16:creationId xmlns:a16="http://schemas.microsoft.com/office/drawing/2014/main" id="{AD7E364A-F31F-EA49-A884-3C749DAB3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88</xdr:row>
      <xdr:rowOff>28476</xdr:rowOff>
    </xdr:from>
    <xdr:ext cx="115108" cy="1097"/>
    <xdr:pic>
      <xdr:nvPicPr>
        <xdr:cNvPr id="3554" name="Picture 15">
          <a:extLst>
            <a:ext uri="{FF2B5EF4-FFF2-40B4-BE49-F238E27FC236}">
              <a16:creationId xmlns:a16="http://schemas.microsoft.com/office/drawing/2014/main" id="{BD83B7C9-F1CD-6647-855C-3E50D091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88</xdr:row>
      <xdr:rowOff>28527</xdr:rowOff>
    </xdr:from>
    <xdr:ext cx="113584" cy="1097"/>
    <xdr:pic>
      <xdr:nvPicPr>
        <xdr:cNvPr id="3555" name="Picture 15">
          <a:extLst>
            <a:ext uri="{FF2B5EF4-FFF2-40B4-BE49-F238E27FC236}">
              <a16:creationId xmlns:a16="http://schemas.microsoft.com/office/drawing/2014/main" id="{91970715-2C91-5A44-9951-25491990B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88</xdr:row>
      <xdr:rowOff>28476</xdr:rowOff>
    </xdr:from>
    <xdr:ext cx="115108" cy="1097"/>
    <xdr:pic>
      <xdr:nvPicPr>
        <xdr:cNvPr id="3556" name="Picture 15">
          <a:extLst>
            <a:ext uri="{FF2B5EF4-FFF2-40B4-BE49-F238E27FC236}">
              <a16:creationId xmlns:a16="http://schemas.microsoft.com/office/drawing/2014/main" id="{1DA060A4-AABD-C244-9BBB-616FC36A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85</xdr:row>
      <xdr:rowOff>28527</xdr:rowOff>
    </xdr:from>
    <xdr:ext cx="113584" cy="1097"/>
    <xdr:pic>
      <xdr:nvPicPr>
        <xdr:cNvPr id="3557" name="Picture 15">
          <a:extLst>
            <a:ext uri="{FF2B5EF4-FFF2-40B4-BE49-F238E27FC236}">
              <a16:creationId xmlns:a16="http://schemas.microsoft.com/office/drawing/2014/main" id="{53AC1A92-D713-EB46-BF40-96C802D15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85</xdr:row>
      <xdr:rowOff>28476</xdr:rowOff>
    </xdr:from>
    <xdr:ext cx="115108" cy="1097"/>
    <xdr:pic>
      <xdr:nvPicPr>
        <xdr:cNvPr id="3558" name="Picture 15">
          <a:extLst>
            <a:ext uri="{FF2B5EF4-FFF2-40B4-BE49-F238E27FC236}">
              <a16:creationId xmlns:a16="http://schemas.microsoft.com/office/drawing/2014/main" id="{6C205687-D29D-E54E-A285-6E80808E3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59" name="Picture 15">
          <a:extLst>
            <a:ext uri="{FF2B5EF4-FFF2-40B4-BE49-F238E27FC236}">
              <a16:creationId xmlns:a16="http://schemas.microsoft.com/office/drawing/2014/main" id="{0AA5AF58-0F67-D04A-BCE9-48F0AE64D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60" name="Picture 15">
          <a:extLst>
            <a:ext uri="{FF2B5EF4-FFF2-40B4-BE49-F238E27FC236}">
              <a16:creationId xmlns:a16="http://schemas.microsoft.com/office/drawing/2014/main" id="{577D05B4-7EC1-3A4D-9AF3-FC2C8AE57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61" name="Picture 15">
          <a:extLst>
            <a:ext uri="{FF2B5EF4-FFF2-40B4-BE49-F238E27FC236}">
              <a16:creationId xmlns:a16="http://schemas.microsoft.com/office/drawing/2014/main" id="{236DA030-78FD-CE47-8454-56BA02AF9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62" name="Picture 15">
          <a:extLst>
            <a:ext uri="{FF2B5EF4-FFF2-40B4-BE49-F238E27FC236}">
              <a16:creationId xmlns:a16="http://schemas.microsoft.com/office/drawing/2014/main" id="{9CD98F34-305C-B24B-8FA6-93014F14E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63" name="Picture 15">
          <a:extLst>
            <a:ext uri="{FF2B5EF4-FFF2-40B4-BE49-F238E27FC236}">
              <a16:creationId xmlns:a16="http://schemas.microsoft.com/office/drawing/2014/main" id="{00565EEC-9703-0844-8BE6-9FB2EB026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64" name="Picture 15">
          <a:extLst>
            <a:ext uri="{FF2B5EF4-FFF2-40B4-BE49-F238E27FC236}">
              <a16:creationId xmlns:a16="http://schemas.microsoft.com/office/drawing/2014/main" id="{030111D2-E28F-2C4C-9B06-024C4A91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65" name="Picture 15">
          <a:extLst>
            <a:ext uri="{FF2B5EF4-FFF2-40B4-BE49-F238E27FC236}">
              <a16:creationId xmlns:a16="http://schemas.microsoft.com/office/drawing/2014/main" id="{D5188508-D931-F243-A90E-224FF9B54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66" name="Picture 15">
          <a:extLst>
            <a:ext uri="{FF2B5EF4-FFF2-40B4-BE49-F238E27FC236}">
              <a16:creationId xmlns:a16="http://schemas.microsoft.com/office/drawing/2014/main" id="{6A08AE7E-04DA-3144-91E1-A520366F6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567" name="Picture 15">
          <a:extLst>
            <a:ext uri="{FF2B5EF4-FFF2-40B4-BE49-F238E27FC236}">
              <a16:creationId xmlns:a16="http://schemas.microsoft.com/office/drawing/2014/main" id="{AD43B5AE-B5A3-A34C-A2A5-004886FDC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568" name="Picture 15">
          <a:extLst>
            <a:ext uri="{FF2B5EF4-FFF2-40B4-BE49-F238E27FC236}">
              <a16:creationId xmlns:a16="http://schemas.microsoft.com/office/drawing/2014/main" id="{6FA61609-1DFC-1D48-BA14-01554483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569" name="Picture 15">
          <a:extLst>
            <a:ext uri="{FF2B5EF4-FFF2-40B4-BE49-F238E27FC236}">
              <a16:creationId xmlns:a16="http://schemas.microsoft.com/office/drawing/2014/main" id="{45111B57-3314-6F4E-8B4D-6DB10BD94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570" name="Picture 15">
          <a:extLst>
            <a:ext uri="{FF2B5EF4-FFF2-40B4-BE49-F238E27FC236}">
              <a16:creationId xmlns:a16="http://schemas.microsoft.com/office/drawing/2014/main" id="{FAB611B5-4CF0-884B-8106-919EE7E1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571" name="Picture 15">
          <a:extLst>
            <a:ext uri="{FF2B5EF4-FFF2-40B4-BE49-F238E27FC236}">
              <a16:creationId xmlns:a16="http://schemas.microsoft.com/office/drawing/2014/main" id="{A5F4C991-606F-E04B-9D20-CB2692061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572" name="Picture 15">
          <a:extLst>
            <a:ext uri="{FF2B5EF4-FFF2-40B4-BE49-F238E27FC236}">
              <a16:creationId xmlns:a16="http://schemas.microsoft.com/office/drawing/2014/main" id="{AC9A2F8E-C8DA-2F41-A668-A87839948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573" name="Picture 15">
          <a:extLst>
            <a:ext uri="{FF2B5EF4-FFF2-40B4-BE49-F238E27FC236}">
              <a16:creationId xmlns:a16="http://schemas.microsoft.com/office/drawing/2014/main" id="{A56660EC-3159-1941-B5B4-469736DDF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574" name="Picture 15">
          <a:extLst>
            <a:ext uri="{FF2B5EF4-FFF2-40B4-BE49-F238E27FC236}">
              <a16:creationId xmlns:a16="http://schemas.microsoft.com/office/drawing/2014/main" id="{6EE0469B-5C16-2F4F-BFD1-2363F244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575" name="Picture 15">
          <a:extLst>
            <a:ext uri="{FF2B5EF4-FFF2-40B4-BE49-F238E27FC236}">
              <a16:creationId xmlns:a16="http://schemas.microsoft.com/office/drawing/2014/main" id="{46B08602-2967-2846-AA80-C3F8F0A9A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576" name="Picture 15">
          <a:extLst>
            <a:ext uri="{FF2B5EF4-FFF2-40B4-BE49-F238E27FC236}">
              <a16:creationId xmlns:a16="http://schemas.microsoft.com/office/drawing/2014/main" id="{07F03C60-9253-A54E-8E86-7FE8EA5E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577" name="Picture 15">
          <a:extLst>
            <a:ext uri="{FF2B5EF4-FFF2-40B4-BE49-F238E27FC236}">
              <a16:creationId xmlns:a16="http://schemas.microsoft.com/office/drawing/2014/main" id="{86254060-DCC1-DD4F-9A90-40DB02DFC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578" name="Picture 15">
          <a:extLst>
            <a:ext uri="{FF2B5EF4-FFF2-40B4-BE49-F238E27FC236}">
              <a16:creationId xmlns:a16="http://schemas.microsoft.com/office/drawing/2014/main" id="{879626E4-9B90-1748-81B8-0AFD5E463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579" name="Picture 15">
          <a:extLst>
            <a:ext uri="{FF2B5EF4-FFF2-40B4-BE49-F238E27FC236}">
              <a16:creationId xmlns:a16="http://schemas.microsoft.com/office/drawing/2014/main" id="{C7B7B3C9-7806-6D40-9C0A-5B9591EF8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580" name="Picture 15">
          <a:extLst>
            <a:ext uri="{FF2B5EF4-FFF2-40B4-BE49-F238E27FC236}">
              <a16:creationId xmlns:a16="http://schemas.microsoft.com/office/drawing/2014/main" id="{54CC0142-49DE-DE40-A6A5-D8168F37E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581" name="Picture 15">
          <a:extLst>
            <a:ext uri="{FF2B5EF4-FFF2-40B4-BE49-F238E27FC236}">
              <a16:creationId xmlns:a16="http://schemas.microsoft.com/office/drawing/2014/main" id="{D48E09FC-84B3-8C46-BA05-6AFAE184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582" name="Picture 15">
          <a:extLst>
            <a:ext uri="{FF2B5EF4-FFF2-40B4-BE49-F238E27FC236}">
              <a16:creationId xmlns:a16="http://schemas.microsoft.com/office/drawing/2014/main" id="{413D5A46-B2FE-7D4D-9778-2BE5AA623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583" name="Picture 15">
          <a:extLst>
            <a:ext uri="{FF2B5EF4-FFF2-40B4-BE49-F238E27FC236}">
              <a16:creationId xmlns:a16="http://schemas.microsoft.com/office/drawing/2014/main" id="{E1424918-C974-F141-8FE7-8846D51C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584" name="Picture 15">
          <a:extLst>
            <a:ext uri="{FF2B5EF4-FFF2-40B4-BE49-F238E27FC236}">
              <a16:creationId xmlns:a16="http://schemas.microsoft.com/office/drawing/2014/main" id="{D3ED02EB-08D8-2E4F-AF70-8F017E625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585" name="Picture 15">
          <a:extLst>
            <a:ext uri="{FF2B5EF4-FFF2-40B4-BE49-F238E27FC236}">
              <a16:creationId xmlns:a16="http://schemas.microsoft.com/office/drawing/2014/main" id="{480F2B33-B293-8B4C-9482-11BC68C7E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586" name="Picture 15">
          <a:extLst>
            <a:ext uri="{FF2B5EF4-FFF2-40B4-BE49-F238E27FC236}">
              <a16:creationId xmlns:a16="http://schemas.microsoft.com/office/drawing/2014/main" id="{728D0478-41CE-0D4A-B55B-50198A842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587" name="Picture 15">
          <a:extLst>
            <a:ext uri="{FF2B5EF4-FFF2-40B4-BE49-F238E27FC236}">
              <a16:creationId xmlns:a16="http://schemas.microsoft.com/office/drawing/2014/main" id="{F6851C4F-6F07-514D-960F-826B172A6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588" name="Picture 15">
          <a:extLst>
            <a:ext uri="{FF2B5EF4-FFF2-40B4-BE49-F238E27FC236}">
              <a16:creationId xmlns:a16="http://schemas.microsoft.com/office/drawing/2014/main" id="{ED911A23-24F6-6446-BF20-085D03E09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589" name="Picture 15">
          <a:extLst>
            <a:ext uri="{FF2B5EF4-FFF2-40B4-BE49-F238E27FC236}">
              <a16:creationId xmlns:a16="http://schemas.microsoft.com/office/drawing/2014/main" id="{C6BEB66E-E17E-6C49-A602-F517D5E6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590" name="Picture 15">
          <a:extLst>
            <a:ext uri="{FF2B5EF4-FFF2-40B4-BE49-F238E27FC236}">
              <a16:creationId xmlns:a16="http://schemas.microsoft.com/office/drawing/2014/main" id="{A55933CF-7AC5-FD47-9529-878E6E88A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91" name="Picture 15">
          <a:extLst>
            <a:ext uri="{FF2B5EF4-FFF2-40B4-BE49-F238E27FC236}">
              <a16:creationId xmlns:a16="http://schemas.microsoft.com/office/drawing/2014/main" id="{1FE01EBA-C8C0-5049-818A-F1871586C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92" name="Picture 15">
          <a:extLst>
            <a:ext uri="{FF2B5EF4-FFF2-40B4-BE49-F238E27FC236}">
              <a16:creationId xmlns:a16="http://schemas.microsoft.com/office/drawing/2014/main" id="{8D68CAD0-DA01-8B4F-9229-A88A8DE0E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89</xdr:row>
      <xdr:rowOff>28527</xdr:rowOff>
    </xdr:from>
    <xdr:ext cx="113584" cy="1097"/>
    <xdr:pic>
      <xdr:nvPicPr>
        <xdr:cNvPr id="3593" name="Picture 15">
          <a:extLst>
            <a:ext uri="{FF2B5EF4-FFF2-40B4-BE49-F238E27FC236}">
              <a16:creationId xmlns:a16="http://schemas.microsoft.com/office/drawing/2014/main" id="{EE3E1DEF-67A4-6242-8CC3-8152C6D3F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89</xdr:row>
      <xdr:rowOff>28476</xdr:rowOff>
    </xdr:from>
    <xdr:ext cx="115108" cy="1097"/>
    <xdr:pic>
      <xdr:nvPicPr>
        <xdr:cNvPr id="3594" name="Picture 15">
          <a:extLst>
            <a:ext uri="{FF2B5EF4-FFF2-40B4-BE49-F238E27FC236}">
              <a16:creationId xmlns:a16="http://schemas.microsoft.com/office/drawing/2014/main" id="{98EAD08E-A020-A548-9F22-31FDAE96A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95" name="Picture 15">
          <a:extLst>
            <a:ext uri="{FF2B5EF4-FFF2-40B4-BE49-F238E27FC236}">
              <a16:creationId xmlns:a16="http://schemas.microsoft.com/office/drawing/2014/main" id="{6B986D0C-2E22-E74E-A82D-1EA5A4A08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96" name="Picture 15">
          <a:extLst>
            <a:ext uri="{FF2B5EF4-FFF2-40B4-BE49-F238E27FC236}">
              <a16:creationId xmlns:a16="http://schemas.microsoft.com/office/drawing/2014/main" id="{9CAB6413-4A8E-7543-B854-3DC5081F1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90</xdr:row>
      <xdr:rowOff>28527</xdr:rowOff>
    </xdr:from>
    <xdr:ext cx="113584" cy="1097"/>
    <xdr:pic>
      <xdr:nvPicPr>
        <xdr:cNvPr id="3597" name="Picture 15">
          <a:extLst>
            <a:ext uri="{FF2B5EF4-FFF2-40B4-BE49-F238E27FC236}">
              <a16:creationId xmlns:a16="http://schemas.microsoft.com/office/drawing/2014/main" id="{79952185-8198-1348-B122-3B878405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90</xdr:row>
      <xdr:rowOff>28476</xdr:rowOff>
    </xdr:from>
    <xdr:ext cx="115108" cy="1097"/>
    <xdr:pic>
      <xdr:nvPicPr>
        <xdr:cNvPr id="3598" name="Picture 15">
          <a:extLst>
            <a:ext uri="{FF2B5EF4-FFF2-40B4-BE49-F238E27FC236}">
              <a16:creationId xmlns:a16="http://schemas.microsoft.com/office/drawing/2014/main" id="{C73E9B35-8016-8642-8181-CBB557AAA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599" name="Picture 15">
          <a:extLst>
            <a:ext uri="{FF2B5EF4-FFF2-40B4-BE49-F238E27FC236}">
              <a16:creationId xmlns:a16="http://schemas.microsoft.com/office/drawing/2014/main" id="{DAD95FC6-B9E5-7847-8E5F-1E8816708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600" name="Picture 15">
          <a:extLst>
            <a:ext uri="{FF2B5EF4-FFF2-40B4-BE49-F238E27FC236}">
              <a16:creationId xmlns:a16="http://schemas.microsoft.com/office/drawing/2014/main" id="{F30E803A-D258-6146-BAB0-E6B8CBA97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91</xdr:row>
      <xdr:rowOff>28527</xdr:rowOff>
    </xdr:from>
    <xdr:ext cx="113584" cy="1097"/>
    <xdr:pic>
      <xdr:nvPicPr>
        <xdr:cNvPr id="3601" name="Picture 15">
          <a:extLst>
            <a:ext uri="{FF2B5EF4-FFF2-40B4-BE49-F238E27FC236}">
              <a16:creationId xmlns:a16="http://schemas.microsoft.com/office/drawing/2014/main" id="{8C2B9005-76C7-764E-9BC0-726E8397B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91</xdr:row>
      <xdr:rowOff>28476</xdr:rowOff>
    </xdr:from>
    <xdr:ext cx="115108" cy="1097"/>
    <xdr:pic>
      <xdr:nvPicPr>
        <xdr:cNvPr id="3602" name="Picture 15">
          <a:extLst>
            <a:ext uri="{FF2B5EF4-FFF2-40B4-BE49-F238E27FC236}">
              <a16:creationId xmlns:a16="http://schemas.microsoft.com/office/drawing/2014/main" id="{ACB338DA-1F58-8B4C-B87A-52464C03E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603" name="Picture 15">
          <a:extLst>
            <a:ext uri="{FF2B5EF4-FFF2-40B4-BE49-F238E27FC236}">
              <a16:creationId xmlns:a16="http://schemas.microsoft.com/office/drawing/2014/main" id="{BD07278F-4623-A946-9EFD-88528E3F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604" name="Picture 15">
          <a:extLst>
            <a:ext uri="{FF2B5EF4-FFF2-40B4-BE49-F238E27FC236}">
              <a16:creationId xmlns:a16="http://schemas.microsoft.com/office/drawing/2014/main" id="{B3DBF538-A538-9849-BF86-3995B9F5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92</xdr:row>
      <xdr:rowOff>28527</xdr:rowOff>
    </xdr:from>
    <xdr:ext cx="113584" cy="1097"/>
    <xdr:pic>
      <xdr:nvPicPr>
        <xdr:cNvPr id="3605" name="Picture 15">
          <a:extLst>
            <a:ext uri="{FF2B5EF4-FFF2-40B4-BE49-F238E27FC236}">
              <a16:creationId xmlns:a16="http://schemas.microsoft.com/office/drawing/2014/main" id="{A35A05A6-9AA9-B64B-8D20-87ABFE439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92</xdr:row>
      <xdr:rowOff>28476</xdr:rowOff>
    </xdr:from>
    <xdr:ext cx="115108" cy="1097"/>
    <xdr:pic>
      <xdr:nvPicPr>
        <xdr:cNvPr id="3606" name="Picture 15">
          <a:extLst>
            <a:ext uri="{FF2B5EF4-FFF2-40B4-BE49-F238E27FC236}">
              <a16:creationId xmlns:a16="http://schemas.microsoft.com/office/drawing/2014/main" id="{F1A8BB69-C764-A245-8437-C0064831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607" name="Picture 15">
          <a:extLst>
            <a:ext uri="{FF2B5EF4-FFF2-40B4-BE49-F238E27FC236}">
              <a16:creationId xmlns:a16="http://schemas.microsoft.com/office/drawing/2014/main" id="{33FE029B-609B-BF40-B919-B96426CE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608" name="Picture 15">
          <a:extLst>
            <a:ext uri="{FF2B5EF4-FFF2-40B4-BE49-F238E27FC236}">
              <a16:creationId xmlns:a16="http://schemas.microsoft.com/office/drawing/2014/main" id="{AAE61B77-EC65-BB4D-BA7C-6B7035161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93</xdr:row>
      <xdr:rowOff>28527</xdr:rowOff>
    </xdr:from>
    <xdr:ext cx="113584" cy="1097"/>
    <xdr:pic>
      <xdr:nvPicPr>
        <xdr:cNvPr id="3609" name="Picture 15">
          <a:extLst>
            <a:ext uri="{FF2B5EF4-FFF2-40B4-BE49-F238E27FC236}">
              <a16:creationId xmlns:a16="http://schemas.microsoft.com/office/drawing/2014/main" id="{D6E7A5A8-032B-CB4D-92E9-A11AD82B2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93</xdr:row>
      <xdr:rowOff>28476</xdr:rowOff>
    </xdr:from>
    <xdr:ext cx="115108" cy="1097"/>
    <xdr:pic>
      <xdr:nvPicPr>
        <xdr:cNvPr id="3610" name="Picture 15">
          <a:extLst>
            <a:ext uri="{FF2B5EF4-FFF2-40B4-BE49-F238E27FC236}">
              <a16:creationId xmlns:a16="http://schemas.microsoft.com/office/drawing/2014/main" id="{E578DB18-16B0-924F-859C-CC4BD7B2F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611" name="Picture 15">
          <a:extLst>
            <a:ext uri="{FF2B5EF4-FFF2-40B4-BE49-F238E27FC236}">
              <a16:creationId xmlns:a16="http://schemas.microsoft.com/office/drawing/2014/main" id="{67100DDE-853B-F543-9166-5E26DB228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612" name="Picture 15">
          <a:extLst>
            <a:ext uri="{FF2B5EF4-FFF2-40B4-BE49-F238E27FC236}">
              <a16:creationId xmlns:a16="http://schemas.microsoft.com/office/drawing/2014/main" id="{0568DFA7-E0E1-9D4B-AA14-E61421B92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94</xdr:row>
      <xdr:rowOff>28527</xdr:rowOff>
    </xdr:from>
    <xdr:ext cx="113584" cy="1097"/>
    <xdr:pic>
      <xdr:nvPicPr>
        <xdr:cNvPr id="3613" name="Picture 15">
          <a:extLst>
            <a:ext uri="{FF2B5EF4-FFF2-40B4-BE49-F238E27FC236}">
              <a16:creationId xmlns:a16="http://schemas.microsoft.com/office/drawing/2014/main" id="{6F1C1466-3868-174E-AA8B-4CE864300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94</xdr:row>
      <xdr:rowOff>28476</xdr:rowOff>
    </xdr:from>
    <xdr:ext cx="115108" cy="1097"/>
    <xdr:pic>
      <xdr:nvPicPr>
        <xdr:cNvPr id="3614" name="Picture 15">
          <a:extLst>
            <a:ext uri="{FF2B5EF4-FFF2-40B4-BE49-F238E27FC236}">
              <a16:creationId xmlns:a16="http://schemas.microsoft.com/office/drawing/2014/main" id="{E33D0F0B-8B97-E148-AC4C-C2ED96DA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615" name="Picture 15">
          <a:extLst>
            <a:ext uri="{FF2B5EF4-FFF2-40B4-BE49-F238E27FC236}">
              <a16:creationId xmlns:a16="http://schemas.microsoft.com/office/drawing/2014/main" id="{DE589717-8A53-1F46-8E8A-5DCE72AF3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616" name="Picture 15">
          <a:extLst>
            <a:ext uri="{FF2B5EF4-FFF2-40B4-BE49-F238E27FC236}">
              <a16:creationId xmlns:a16="http://schemas.microsoft.com/office/drawing/2014/main" id="{3DF61934-59A1-3D43-9D44-4DF8903A8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95</xdr:row>
      <xdr:rowOff>28527</xdr:rowOff>
    </xdr:from>
    <xdr:ext cx="113584" cy="1097"/>
    <xdr:pic>
      <xdr:nvPicPr>
        <xdr:cNvPr id="3617" name="Picture 15">
          <a:extLst>
            <a:ext uri="{FF2B5EF4-FFF2-40B4-BE49-F238E27FC236}">
              <a16:creationId xmlns:a16="http://schemas.microsoft.com/office/drawing/2014/main" id="{73E17840-07AD-B94B-AF01-658C40079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95</xdr:row>
      <xdr:rowOff>28476</xdr:rowOff>
    </xdr:from>
    <xdr:ext cx="115108" cy="1097"/>
    <xdr:pic>
      <xdr:nvPicPr>
        <xdr:cNvPr id="3618" name="Picture 15">
          <a:extLst>
            <a:ext uri="{FF2B5EF4-FFF2-40B4-BE49-F238E27FC236}">
              <a16:creationId xmlns:a16="http://schemas.microsoft.com/office/drawing/2014/main" id="{35940433-A9AD-8A4C-B6F6-3966EED26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619" name="Picture 15">
          <a:extLst>
            <a:ext uri="{FF2B5EF4-FFF2-40B4-BE49-F238E27FC236}">
              <a16:creationId xmlns:a16="http://schemas.microsoft.com/office/drawing/2014/main" id="{9516ADE4-9D29-1347-BBC1-E3477A81C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620" name="Picture 15">
          <a:extLst>
            <a:ext uri="{FF2B5EF4-FFF2-40B4-BE49-F238E27FC236}">
              <a16:creationId xmlns:a16="http://schemas.microsoft.com/office/drawing/2014/main" id="{D8C62D6A-F9FC-4C4B-A361-E3EFE9A68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96</xdr:row>
      <xdr:rowOff>28527</xdr:rowOff>
    </xdr:from>
    <xdr:ext cx="113584" cy="1097"/>
    <xdr:pic>
      <xdr:nvPicPr>
        <xdr:cNvPr id="3621" name="Picture 15">
          <a:extLst>
            <a:ext uri="{FF2B5EF4-FFF2-40B4-BE49-F238E27FC236}">
              <a16:creationId xmlns:a16="http://schemas.microsoft.com/office/drawing/2014/main" id="{9C2E510B-E78E-1148-9441-6CCDEC1CD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96</xdr:row>
      <xdr:rowOff>28476</xdr:rowOff>
    </xdr:from>
    <xdr:ext cx="115108" cy="1097"/>
    <xdr:pic>
      <xdr:nvPicPr>
        <xdr:cNvPr id="3622" name="Picture 15">
          <a:extLst>
            <a:ext uri="{FF2B5EF4-FFF2-40B4-BE49-F238E27FC236}">
              <a16:creationId xmlns:a16="http://schemas.microsoft.com/office/drawing/2014/main" id="{71DDD36D-09A6-CA43-AFA2-5613016E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85</xdr:row>
      <xdr:rowOff>28527</xdr:rowOff>
    </xdr:from>
    <xdr:ext cx="112822" cy="1478"/>
    <xdr:pic>
      <xdr:nvPicPr>
        <xdr:cNvPr id="3623" name="Picture 15">
          <a:extLst>
            <a:ext uri="{FF2B5EF4-FFF2-40B4-BE49-F238E27FC236}">
              <a16:creationId xmlns:a16="http://schemas.microsoft.com/office/drawing/2014/main" id="{192CF475-7527-0C46-9101-D9C91123B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85</xdr:row>
      <xdr:rowOff>28476</xdr:rowOff>
    </xdr:from>
    <xdr:ext cx="114346" cy="1478"/>
    <xdr:pic>
      <xdr:nvPicPr>
        <xdr:cNvPr id="3624" name="Picture 15">
          <a:extLst>
            <a:ext uri="{FF2B5EF4-FFF2-40B4-BE49-F238E27FC236}">
              <a16:creationId xmlns:a16="http://schemas.microsoft.com/office/drawing/2014/main" id="{CC89FF96-0364-5B4E-86E9-B34A8BF19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85</xdr:row>
      <xdr:rowOff>28527</xdr:rowOff>
    </xdr:from>
    <xdr:ext cx="112822" cy="1478"/>
    <xdr:pic>
      <xdr:nvPicPr>
        <xdr:cNvPr id="3625" name="Picture 15">
          <a:extLst>
            <a:ext uri="{FF2B5EF4-FFF2-40B4-BE49-F238E27FC236}">
              <a16:creationId xmlns:a16="http://schemas.microsoft.com/office/drawing/2014/main" id="{6D38AC12-1E7E-D64A-B33D-42EC1647C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85</xdr:row>
      <xdr:rowOff>28476</xdr:rowOff>
    </xdr:from>
    <xdr:ext cx="114346" cy="1478"/>
    <xdr:pic>
      <xdr:nvPicPr>
        <xdr:cNvPr id="3626" name="Picture 15">
          <a:extLst>
            <a:ext uri="{FF2B5EF4-FFF2-40B4-BE49-F238E27FC236}">
              <a16:creationId xmlns:a16="http://schemas.microsoft.com/office/drawing/2014/main" id="{56985539-7872-0342-A758-5795C080B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88</xdr:row>
      <xdr:rowOff>28527</xdr:rowOff>
    </xdr:from>
    <xdr:ext cx="113584" cy="1097"/>
    <xdr:pic>
      <xdr:nvPicPr>
        <xdr:cNvPr id="3627" name="Picture 15">
          <a:extLst>
            <a:ext uri="{FF2B5EF4-FFF2-40B4-BE49-F238E27FC236}">
              <a16:creationId xmlns:a16="http://schemas.microsoft.com/office/drawing/2014/main" id="{FA95F20D-826C-8241-BC64-2FBF8B90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88</xdr:row>
      <xdr:rowOff>28476</xdr:rowOff>
    </xdr:from>
    <xdr:ext cx="115108" cy="1097"/>
    <xdr:pic>
      <xdr:nvPicPr>
        <xdr:cNvPr id="3628" name="Picture 15">
          <a:extLst>
            <a:ext uri="{FF2B5EF4-FFF2-40B4-BE49-F238E27FC236}">
              <a16:creationId xmlns:a16="http://schemas.microsoft.com/office/drawing/2014/main" id="{8D6919A4-F639-D744-927B-6CF9808D0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88</xdr:row>
      <xdr:rowOff>28527</xdr:rowOff>
    </xdr:from>
    <xdr:ext cx="113584" cy="1097"/>
    <xdr:pic>
      <xdr:nvPicPr>
        <xdr:cNvPr id="3629" name="Picture 15">
          <a:extLst>
            <a:ext uri="{FF2B5EF4-FFF2-40B4-BE49-F238E27FC236}">
              <a16:creationId xmlns:a16="http://schemas.microsoft.com/office/drawing/2014/main" id="{36B0FB28-DE47-E345-B8F5-B2EEE0F76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88</xdr:row>
      <xdr:rowOff>28476</xdr:rowOff>
    </xdr:from>
    <xdr:ext cx="115108" cy="1097"/>
    <xdr:pic>
      <xdr:nvPicPr>
        <xdr:cNvPr id="3630" name="Picture 15">
          <a:extLst>
            <a:ext uri="{FF2B5EF4-FFF2-40B4-BE49-F238E27FC236}">
              <a16:creationId xmlns:a16="http://schemas.microsoft.com/office/drawing/2014/main" id="{DEC9C6C2-C3B9-0041-A26F-E67204D8E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85</xdr:row>
      <xdr:rowOff>28527</xdr:rowOff>
    </xdr:from>
    <xdr:ext cx="113584" cy="1097"/>
    <xdr:pic>
      <xdr:nvPicPr>
        <xdr:cNvPr id="3631" name="Picture 15">
          <a:extLst>
            <a:ext uri="{FF2B5EF4-FFF2-40B4-BE49-F238E27FC236}">
              <a16:creationId xmlns:a16="http://schemas.microsoft.com/office/drawing/2014/main" id="{A0BFE08E-E38D-BF4A-836A-BC608A1E0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85</xdr:row>
      <xdr:rowOff>28476</xdr:rowOff>
    </xdr:from>
    <xdr:ext cx="115108" cy="1097"/>
    <xdr:pic>
      <xdr:nvPicPr>
        <xdr:cNvPr id="3632" name="Picture 15">
          <a:extLst>
            <a:ext uri="{FF2B5EF4-FFF2-40B4-BE49-F238E27FC236}">
              <a16:creationId xmlns:a16="http://schemas.microsoft.com/office/drawing/2014/main" id="{77C000DE-7385-0C43-972B-FA57D83CE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33" name="Picture 15">
          <a:extLst>
            <a:ext uri="{FF2B5EF4-FFF2-40B4-BE49-F238E27FC236}">
              <a16:creationId xmlns:a16="http://schemas.microsoft.com/office/drawing/2014/main" id="{A2B22A9A-121C-0449-A25B-283689BE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34" name="Picture 15">
          <a:extLst>
            <a:ext uri="{FF2B5EF4-FFF2-40B4-BE49-F238E27FC236}">
              <a16:creationId xmlns:a16="http://schemas.microsoft.com/office/drawing/2014/main" id="{FC5ACD75-78D5-8E47-AB07-D47DE8C6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35" name="Picture 15">
          <a:extLst>
            <a:ext uri="{FF2B5EF4-FFF2-40B4-BE49-F238E27FC236}">
              <a16:creationId xmlns:a16="http://schemas.microsoft.com/office/drawing/2014/main" id="{F5F62612-7B70-F848-B54F-078051524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36" name="Picture 15">
          <a:extLst>
            <a:ext uri="{FF2B5EF4-FFF2-40B4-BE49-F238E27FC236}">
              <a16:creationId xmlns:a16="http://schemas.microsoft.com/office/drawing/2014/main" id="{78AB9D83-4E08-0A4F-909B-04B4C4FE0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37" name="Picture 15">
          <a:extLst>
            <a:ext uri="{FF2B5EF4-FFF2-40B4-BE49-F238E27FC236}">
              <a16:creationId xmlns:a16="http://schemas.microsoft.com/office/drawing/2014/main" id="{51080E93-C096-5B47-95E9-3B5C82E62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38" name="Picture 15">
          <a:extLst>
            <a:ext uri="{FF2B5EF4-FFF2-40B4-BE49-F238E27FC236}">
              <a16:creationId xmlns:a16="http://schemas.microsoft.com/office/drawing/2014/main" id="{838C30FF-ABDD-A145-8A20-CC470A27B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39" name="Picture 15">
          <a:extLst>
            <a:ext uri="{FF2B5EF4-FFF2-40B4-BE49-F238E27FC236}">
              <a16:creationId xmlns:a16="http://schemas.microsoft.com/office/drawing/2014/main" id="{63CCAE37-0368-0B45-AA4A-081B3CBC8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40" name="Picture 15">
          <a:extLst>
            <a:ext uri="{FF2B5EF4-FFF2-40B4-BE49-F238E27FC236}">
              <a16:creationId xmlns:a16="http://schemas.microsoft.com/office/drawing/2014/main" id="{1F605DE1-3348-B743-9789-FE67D855C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41" name="Picture 15">
          <a:extLst>
            <a:ext uri="{FF2B5EF4-FFF2-40B4-BE49-F238E27FC236}">
              <a16:creationId xmlns:a16="http://schemas.microsoft.com/office/drawing/2014/main" id="{90859DA6-6962-C24C-9E46-8DFA9111D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42" name="Picture 15">
          <a:extLst>
            <a:ext uri="{FF2B5EF4-FFF2-40B4-BE49-F238E27FC236}">
              <a16:creationId xmlns:a16="http://schemas.microsoft.com/office/drawing/2014/main" id="{695210C3-75E0-B040-8841-EE3D87AE9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43" name="Picture 15">
          <a:extLst>
            <a:ext uri="{FF2B5EF4-FFF2-40B4-BE49-F238E27FC236}">
              <a16:creationId xmlns:a16="http://schemas.microsoft.com/office/drawing/2014/main" id="{31E1B261-9016-0942-B51D-2A5D4624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44" name="Picture 15">
          <a:extLst>
            <a:ext uri="{FF2B5EF4-FFF2-40B4-BE49-F238E27FC236}">
              <a16:creationId xmlns:a16="http://schemas.microsoft.com/office/drawing/2014/main" id="{30EAA1A0-FD37-5242-BA7A-D23092E72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45" name="Picture 15">
          <a:extLst>
            <a:ext uri="{FF2B5EF4-FFF2-40B4-BE49-F238E27FC236}">
              <a16:creationId xmlns:a16="http://schemas.microsoft.com/office/drawing/2014/main" id="{25192F13-4297-7845-9C9F-07B071D03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46" name="Picture 15">
          <a:extLst>
            <a:ext uri="{FF2B5EF4-FFF2-40B4-BE49-F238E27FC236}">
              <a16:creationId xmlns:a16="http://schemas.microsoft.com/office/drawing/2014/main" id="{3833A0BF-D1A2-204B-9C8F-28D332FD4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47" name="Picture 15">
          <a:extLst>
            <a:ext uri="{FF2B5EF4-FFF2-40B4-BE49-F238E27FC236}">
              <a16:creationId xmlns:a16="http://schemas.microsoft.com/office/drawing/2014/main" id="{043F8319-F455-2B42-B9C5-57E10C11F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48" name="Picture 15">
          <a:extLst>
            <a:ext uri="{FF2B5EF4-FFF2-40B4-BE49-F238E27FC236}">
              <a16:creationId xmlns:a16="http://schemas.microsoft.com/office/drawing/2014/main" id="{9A9E8A5A-AA4D-524D-BA34-551451E44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49" name="Picture 15">
          <a:extLst>
            <a:ext uri="{FF2B5EF4-FFF2-40B4-BE49-F238E27FC236}">
              <a16:creationId xmlns:a16="http://schemas.microsoft.com/office/drawing/2014/main" id="{4308A037-C62F-FF40-8F0F-3D9EAC980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50" name="Picture 15">
          <a:extLst>
            <a:ext uri="{FF2B5EF4-FFF2-40B4-BE49-F238E27FC236}">
              <a16:creationId xmlns:a16="http://schemas.microsoft.com/office/drawing/2014/main" id="{613C08BE-F1F2-F54C-828E-3BC62CA93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51" name="Picture 15">
          <a:extLst>
            <a:ext uri="{FF2B5EF4-FFF2-40B4-BE49-F238E27FC236}">
              <a16:creationId xmlns:a16="http://schemas.microsoft.com/office/drawing/2014/main" id="{CCC9CE10-4E12-644F-9C92-E110120B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52" name="Picture 15">
          <a:extLst>
            <a:ext uri="{FF2B5EF4-FFF2-40B4-BE49-F238E27FC236}">
              <a16:creationId xmlns:a16="http://schemas.microsoft.com/office/drawing/2014/main" id="{93D4476C-3F01-FD47-BA94-E9DAECE5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53" name="Picture 15">
          <a:extLst>
            <a:ext uri="{FF2B5EF4-FFF2-40B4-BE49-F238E27FC236}">
              <a16:creationId xmlns:a16="http://schemas.microsoft.com/office/drawing/2014/main" id="{DFE151BF-7E84-3540-9A1A-328DBFF01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54" name="Picture 15">
          <a:extLst>
            <a:ext uri="{FF2B5EF4-FFF2-40B4-BE49-F238E27FC236}">
              <a16:creationId xmlns:a16="http://schemas.microsoft.com/office/drawing/2014/main" id="{A9102DCD-B2CB-7B4B-8B6F-F1A93D0A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55" name="Picture 15">
          <a:extLst>
            <a:ext uri="{FF2B5EF4-FFF2-40B4-BE49-F238E27FC236}">
              <a16:creationId xmlns:a16="http://schemas.microsoft.com/office/drawing/2014/main" id="{4F97B603-D226-0C41-A8EF-EF32F717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56" name="Picture 15">
          <a:extLst>
            <a:ext uri="{FF2B5EF4-FFF2-40B4-BE49-F238E27FC236}">
              <a16:creationId xmlns:a16="http://schemas.microsoft.com/office/drawing/2014/main" id="{E1992F08-A6C3-2A49-BD71-DC7D3E10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57" name="Picture 15">
          <a:extLst>
            <a:ext uri="{FF2B5EF4-FFF2-40B4-BE49-F238E27FC236}">
              <a16:creationId xmlns:a16="http://schemas.microsoft.com/office/drawing/2014/main" id="{ACF20D6A-B2F0-DA46-B1AE-2B1170A9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58" name="Picture 15">
          <a:extLst>
            <a:ext uri="{FF2B5EF4-FFF2-40B4-BE49-F238E27FC236}">
              <a16:creationId xmlns:a16="http://schemas.microsoft.com/office/drawing/2014/main" id="{54F4FCAD-8C8F-DE4D-B680-1E944C48A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59" name="Picture 15">
          <a:extLst>
            <a:ext uri="{FF2B5EF4-FFF2-40B4-BE49-F238E27FC236}">
              <a16:creationId xmlns:a16="http://schemas.microsoft.com/office/drawing/2014/main" id="{A47AD2B2-5152-B646-B826-A21A329CD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60" name="Picture 15">
          <a:extLst>
            <a:ext uri="{FF2B5EF4-FFF2-40B4-BE49-F238E27FC236}">
              <a16:creationId xmlns:a16="http://schemas.microsoft.com/office/drawing/2014/main" id="{C0A61497-ED98-5B4F-A8CA-3401E111C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61" name="Picture 15">
          <a:extLst>
            <a:ext uri="{FF2B5EF4-FFF2-40B4-BE49-F238E27FC236}">
              <a16:creationId xmlns:a16="http://schemas.microsoft.com/office/drawing/2014/main" id="{4A1B8E24-34F4-B245-AD5D-F3AD1A40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62" name="Picture 15">
          <a:extLst>
            <a:ext uri="{FF2B5EF4-FFF2-40B4-BE49-F238E27FC236}">
              <a16:creationId xmlns:a16="http://schemas.microsoft.com/office/drawing/2014/main" id="{2D5F6938-3E3A-664F-993E-E031C4BE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63" name="Picture 15">
          <a:extLst>
            <a:ext uri="{FF2B5EF4-FFF2-40B4-BE49-F238E27FC236}">
              <a16:creationId xmlns:a16="http://schemas.microsoft.com/office/drawing/2014/main" id="{E8CFD4ED-C3DC-834E-B996-19D4A347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64" name="Picture 15">
          <a:extLst>
            <a:ext uri="{FF2B5EF4-FFF2-40B4-BE49-F238E27FC236}">
              <a16:creationId xmlns:a16="http://schemas.microsoft.com/office/drawing/2014/main" id="{8D1A597B-815D-5742-9C58-4DA2F781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65" name="Picture 15">
          <a:extLst>
            <a:ext uri="{FF2B5EF4-FFF2-40B4-BE49-F238E27FC236}">
              <a16:creationId xmlns:a16="http://schemas.microsoft.com/office/drawing/2014/main" id="{EF35A6F5-812F-694A-B58A-18277043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66" name="Picture 15">
          <a:extLst>
            <a:ext uri="{FF2B5EF4-FFF2-40B4-BE49-F238E27FC236}">
              <a16:creationId xmlns:a16="http://schemas.microsoft.com/office/drawing/2014/main" id="{9B3EDDA1-042A-2445-A89A-735C88B19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89</xdr:row>
      <xdr:rowOff>28527</xdr:rowOff>
    </xdr:from>
    <xdr:ext cx="113584" cy="1097"/>
    <xdr:pic>
      <xdr:nvPicPr>
        <xdr:cNvPr id="3667" name="Picture 15">
          <a:extLst>
            <a:ext uri="{FF2B5EF4-FFF2-40B4-BE49-F238E27FC236}">
              <a16:creationId xmlns:a16="http://schemas.microsoft.com/office/drawing/2014/main" id="{9FA4565E-12A3-5C4F-8E9E-8470F6078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89</xdr:row>
      <xdr:rowOff>28476</xdr:rowOff>
    </xdr:from>
    <xdr:ext cx="115108" cy="1097"/>
    <xdr:pic>
      <xdr:nvPicPr>
        <xdr:cNvPr id="3668" name="Picture 15">
          <a:extLst>
            <a:ext uri="{FF2B5EF4-FFF2-40B4-BE49-F238E27FC236}">
              <a16:creationId xmlns:a16="http://schemas.microsoft.com/office/drawing/2014/main" id="{CD4F1AC8-A5DD-FE44-9F75-B30A1912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69" name="Picture 15">
          <a:extLst>
            <a:ext uri="{FF2B5EF4-FFF2-40B4-BE49-F238E27FC236}">
              <a16:creationId xmlns:a16="http://schemas.microsoft.com/office/drawing/2014/main" id="{43084578-747A-D642-8ACC-64A42985F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70" name="Picture 15">
          <a:extLst>
            <a:ext uri="{FF2B5EF4-FFF2-40B4-BE49-F238E27FC236}">
              <a16:creationId xmlns:a16="http://schemas.microsoft.com/office/drawing/2014/main" id="{BA82CEE9-E3D1-EE47-BBD8-E779B3390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90</xdr:row>
      <xdr:rowOff>28527</xdr:rowOff>
    </xdr:from>
    <xdr:ext cx="113584" cy="1097"/>
    <xdr:pic>
      <xdr:nvPicPr>
        <xdr:cNvPr id="3671" name="Picture 15">
          <a:extLst>
            <a:ext uri="{FF2B5EF4-FFF2-40B4-BE49-F238E27FC236}">
              <a16:creationId xmlns:a16="http://schemas.microsoft.com/office/drawing/2014/main" id="{5DCFB51E-C382-E540-9849-8EAD7BFD6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90</xdr:row>
      <xdr:rowOff>28476</xdr:rowOff>
    </xdr:from>
    <xdr:ext cx="115108" cy="1097"/>
    <xdr:pic>
      <xdr:nvPicPr>
        <xdr:cNvPr id="3672" name="Picture 15">
          <a:extLst>
            <a:ext uri="{FF2B5EF4-FFF2-40B4-BE49-F238E27FC236}">
              <a16:creationId xmlns:a16="http://schemas.microsoft.com/office/drawing/2014/main" id="{92FF63A7-E597-7B45-942A-1827F2AA5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73" name="Picture 15">
          <a:extLst>
            <a:ext uri="{FF2B5EF4-FFF2-40B4-BE49-F238E27FC236}">
              <a16:creationId xmlns:a16="http://schemas.microsoft.com/office/drawing/2014/main" id="{BDC90858-0DFB-C441-AD04-F6A6FAA0C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74" name="Picture 15">
          <a:extLst>
            <a:ext uri="{FF2B5EF4-FFF2-40B4-BE49-F238E27FC236}">
              <a16:creationId xmlns:a16="http://schemas.microsoft.com/office/drawing/2014/main" id="{FAA1AB6A-0F1D-254A-A47A-2EAE3C90C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91</xdr:row>
      <xdr:rowOff>28527</xdr:rowOff>
    </xdr:from>
    <xdr:ext cx="113584" cy="1097"/>
    <xdr:pic>
      <xdr:nvPicPr>
        <xdr:cNvPr id="3675" name="Picture 15">
          <a:extLst>
            <a:ext uri="{FF2B5EF4-FFF2-40B4-BE49-F238E27FC236}">
              <a16:creationId xmlns:a16="http://schemas.microsoft.com/office/drawing/2014/main" id="{DD811AC8-7647-2B40-9C69-441C1E6B1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91</xdr:row>
      <xdr:rowOff>28476</xdr:rowOff>
    </xdr:from>
    <xdr:ext cx="115108" cy="1097"/>
    <xdr:pic>
      <xdr:nvPicPr>
        <xdr:cNvPr id="3676" name="Picture 15">
          <a:extLst>
            <a:ext uri="{FF2B5EF4-FFF2-40B4-BE49-F238E27FC236}">
              <a16:creationId xmlns:a16="http://schemas.microsoft.com/office/drawing/2014/main" id="{68CC1917-D154-8946-A8E1-6D662FCEB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77" name="Picture 15">
          <a:extLst>
            <a:ext uri="{FF2B5EF4-FFF2-40B4-BE49-F238E27FC236}">
              <a16:creationId xmlns:a16="http://schemas.microsoft.com/office/drawing/2014/main" id="{5B7DB3BC-3A2B-4D4D-999C-688E6DA44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78" name="Picture 15">
          <a:extLst>
            <a:ext uri="{FF2B5EF4-FFF2-40B4-BE49-F238E27FC236}">
              <a16:creationId xmlns:a16="http://schemas.microsoft.com/office/drawing/2014/main" id="{E393145B-4FF2-EE41-9D71-88B952271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92</xdr:row>
      <xdr:rowOff>28527</xdr:rowOff>
    </xdr:from>
    <xdr:ext cx="113584" cy="1097"/>
    <xdr:pic>
      <xdr:nvPicPr>
        <xdr:cNvPr id="3679" name="Picture 15">
          <a:extLst>
            <a:ext uri="{FF2B5EF4-FFF2-40B4-BE49-F238E27FC236}">
              <a16:creationId xmlns:a16="http://schemas.microsoft.com/office/drawing/2014/main" id="{093F8FCE-E5C2-454D-AA56-D4E9E43D7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92</xdr:row>
      <xdr:rowOff>28476</xdr:rowOff>
    </xdr:from>
    <xdr:ext cx="115108" cy="1097"/>
    <xdr:pic>
      <xdr:nvPicPr>
        <xdr:cNvPr id="3680" name="Picture 15">
          <a:extLst>
            <a:ext uri="{FF2B5EF4-FFF2-40B4-BE49-F238E27FC236}">
              <a16:creationId xmlns:a16="http://schemas.microsoft.com/office/drawing/2014/main" id="{9F61D9AC-1203-ED41-ABA1-6E3AC1E8B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81" name="Picture 15">
          <a:extLst>
            <a:ext uri="{FF2B5EF4-FFF2-40B4-BE49-F238E27FC236}">
              <a16:creationId xmlns:a16="http://schemas.microsoft.com/office/drawing/2014/main" id="{160F4358-0F8A-F14A-8B65-ED1EEC2D4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82" name="Picture 15">
          <a:extLst>
            <a:ext uri="{FF2B5EF4-FFF2-40B4-BE49-F238E27FC236}">
              <a16:creationId xmlns:a16="http://schemas.microsoft.com/office/drawing/2014/main" id="{BD8519A3-DADA-1A43-A32C-1703B7DFC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93</xdr:row>
      <xdr:rowOff>28527</xdr:rowOff>
    </xdr:from>
    <xdr:ext cx="113584" cy="1097"/>
    <xdr:pic>
      <xdr:nvPicPr>
        <xdr:cNvPr id="3683" name="Picture 15">
          <a:extLst>
            <a:ext uri="{FF2B5EF4-FFF2-40B4-BE49-F238E27FC236}">
              <a16:creationId xmlns:a16="http://schemas.microsoft.com/office/drawing/2014/main" id="{F57E9107-4BA6-4F47-A188-DDD072058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93</xdr:row>
      <xdr:rowOff>28476</xdr:rowOff>
    </xdr:from>
    <xdr:ext cx="115108" cy="1097"/>
    <xdr:pic>
      <xdr:nvPicPr>
        <xdr:cNvPr id="3684" name="Picture 15">
          <a:extLst>
            <a:ext uri="{FF2B5EF4-FFF2-40B4-BE49-F238E27FC236}">
              <a16:creationId xmlns:a16="http://schemas.microsoft.com/office/drawing/2014/main" id="{B920DF0C-6A25-2F43-82C5-580E1371D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85" name="Picture 15">
          <a:extLst>
            <a:ext uri="{FF2B5EF4-FFF2-40B4-BE49-F238E27FC236}">
              <a16:creationId xmlns:a16="http://schemas.microsoft.com/office/drawing/2014/main" id="{22187EC7-FD4E-514D-B2E4-917C04206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86" name="Picture 15">
          <a:extLst>
            <a:ext uri="{FF2B5EF4-FFF2-40B4-BE49-F238E27FC236}">
              <a16:creationId xmlns:a16="http://schemas.microsoft.com/office/drawing/2014/main" id="{D8F64AD2-5265-5B4A-9D4F-5EF3D9EC3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94</xdr:row>
      <xdr:rowOff>28527</xdr:rowOff>
    </xdr:from>
    <xdr:ext cx="113584" cy="1097"/>
    <xdr:pic>
      <xdr:nvPicPr>
        <xdr:cNvPr id="3687" name="Picture 15">
          <a:extLst>
            <a:ext uri="{FF2B5EF4-FFF2-40B4-BE49-F238E27FC236}">
              <a16:creationId xmlns:a16="http://schemas.microsoft.com/office/drawing/2014/main" id="{3E3261B3-F7D5-0348-B35C-C6123C8CA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94</xdr:row>
      <xdr:rowOff>28476</xdr:rowOff>
    </xdr:from>
    <xdr:ext cx="115108" cy="1097"/>
    <xdr:pic>
      <xdr:nvPicPr>
        <xdr:cNvPr id="3688" name="Picture 15">
          <a:extLst>
            <a:ext uri="{FF2B5EF4-FFF2-40B4-BE49-F238E27FC236}">
              <a16:creationId xmlns:a16="http://schemas.microsoft.com/office/drawing/2014/main" id="{DBC6FB6A-5022-354D-9D89-2F449724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89" name="Picture 15">
          <a:extLst>
            <a:ext uri="{FF2B5EF4-FFF2-40B4-BE49-F238E27FC236}">
              <a16:creationId xmlns:a16="http://schemas.microsoft.com/office/drawing/2014/main" id="{9C7221D3-9877-3E49-9E16-9C44ED7D9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90" name="Picture 15">
          <a:extLst>
            <a:ext uri="{FF2B5EF4-FFF2-40B4-BE49-F238E27FC236}">
              <a16:creationId xmlns:a16="http://schemas.microsoft.com/office/drawing/2014/main" id="{D15E018E-D24B-0F44-AC32-E224A5D50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95</xdr:row>
      <xdr:rowOff>28527</xdr:rowOff>
    </xdr:from>
    <xdr:ext cx="113584" cy="1097"/>
    <xdr:pic>
      <xdr:nvPicPr>
        <xdr:cNvPr id="3691" name="Picture 15">
          <a:extLst>
            <a:ext uri="{FF2B5EF4-FFF2-40B4-BE49-F238E27FC236}">
              <a16:creationId xmlns:a16="http://schemas.microsoft.com/office/drawing/2014/main" id="{CAAAA495-B90E-A14F-BD02-2F307F6EF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95</xdr:row>
      <xdr:rowOff>28476</xdr:rowOff>
    </xdr:from>
    <xdr:ext cx="115108" cy="1097"/>
    <xdr:pic>
      <xdr:nvPicPr>
        <xdr:cNvPr id="3692" name="Picture 15">
          <a:extLst>
            <a:ext uri="{FF2B5EF4-FFF2-40B4-BE49-F238E27FC236}">
              <a16:creationId xmlns:a16="http://schemas.microsoft.com/office/drawing/2014/main" id="{0B65A554-F319-1C44-92AF-9723A5680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93" name="Picture 15">
          <a:extLst>
            <a:ext uri="{FF2B5EF4-FFF2-40B4-BE49-F238E27FC236}">
              <a16:creationId xmlns:a16="http://schemas.microsoft.com/office/drawing/2014/main" id="{1A8892D1-99FD-B74C-8824-C2B9940DB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94" name="Picture 15">
          <a:extLst>
            <a:ext uri="{FF2B5EF4-FFF2-40B4-BE49-F238E27FC236}">
              <a16:creationId xmlns:a16="http://schemas.microsoft.com/office/drawing/2014/main" id="{1856C2B1-A766-2448-85D6-10039CC16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96</xdr:row>
      <xdr:rowOff>28527</xdr:rowOff>
    </xdr:from>
    <xdr:ext cx="113584" cy="1097"/>
    <xdr:pic>
      <xdr:nvPicPr>
        <xdr:cNvPr id="3695" name="Picture 15">
          <a:extLst>
            <a:ext uri="{FF2B5EF4-FFF2-40B4-BE49-F238E27FC236}">
              <a16:creationId xmlns:a16="http://schemas.microsoft.com/office/drawing/2014/main" id="{EBDD1BAA-2439-224B-884C-EFC2B46BE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96</xdr:row>
      <xdr:rowOff>28476</xdr:rowOff>
    </xdr:from>
    <xdr:ext cx="115108" cy="1097"/>
    <xdr:pic>
      <xdr:nvPicPr>
        <xdr:cNvPr id="3696" name="Picture 15">
          <a:extLst>
            <a:ext uri="{FF2B5EF4-FFF2-40B4-BE49-F238E27FC236}">
              <a16:creationId xmlns:a16="http://schemas.microsoft.com/office/drawing/2014/main" id="{0100BBFD-7FBA-7B4A-A6FB-79007CDB5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85</xdr:row>
      <xdr:rowOff>28527</xdr:rowOff>
    </xdr:from>
    <xdr:ext cx="112822" cy="1478"/>
    <xdr:pic>
      <xdr:nvPicPr>
        <xdr:cNvPr id="3697" name="Picture 15">
          <a:extLst>
            <a:ext uri="{FF2B5EF4-FFF2-40B4-BE49-F238E27FC236}">
              <a16:creationId xmlns:a16="http://schemas.microsoft.com/office/drawing/2014/main" id="{3B310311-42FF-3F46-98E3-FF5A715AE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85</xdr:row>
      <xdr:rowOff>28476</xdr:rowOff>
    </xdr:from>
    <xdr:ext cx="114346" cy="1478"/>
    <xdr:pic>
      <xdr:nvPicPr>
        <xdr:cNvPr id="3698" name="Picture 15">
          <a:extLst>
            <a:ext uri="{FF2B5EF4-FFF2-40B4-BE49-F238E27FC236}">
              <a16:creationId xmlns:a16="http://schemas.microsoft.com/office/drawing/2014/main" id="{EA831C4A-6CB1-C043-BDF7-210C2CFD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85</xdr:row>
      <xdr:rowOff>28527</xdr:rowOff>
    </xdr:from>
    <xdr:ext cx="112822" cy="1478"/>
    <xdr:pic>
      <xdr:nvPicPr>
        <xdr:cNvPr id="3699" name="Picture 15">
          <a:extLst>
            <a:ext uri="{FF2B5EF4-FFF2-40B4-BE49-F238E27FC236}">
              <a16:creationId xmlns:a16="http://schemas.microsoft.com/office/drawing/2014/main" id="{2CBC27AA-AD2A-B146-9FD8-840CEDFB8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85</xdr:row>
      <xdr:rowOff>28476</xdr:rowOff>
    </xdr:from>
    <xdr:ext cx="114346" cy="1478"/>
    <xdr:pic>
      <xdr:nvPicPr>
        <xdr:cNvPr id="3700" name="Picture 15">
          <a:extLst>
            <a:ext uri="{FF2B5EF4-FFF2-40B4-BE49-F238E27FC236}">
              <a16:creationId xmlns:a16="http://schemas.microsoft.com/office/drawing/2014/main" id="{14B757EF-93CB-B943-80E6-D2B93D91B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88</xdr:row>
      <xdr:rowOff>28527</xdr:rowOff>
    </xdr:from>
    <xdr:ext cx="113584" cy="1097"/>
    <xdr:pic>
      <xdr:nvPicPr>
        <xdr:cNvPr id="3701" name="Picture 15">
          <a:extLst>
            <a:ext uri="{FF2B5EF4-FFF2-40B4-BE49-F238E27FC236}">
              <a16:creationId xmlns:a16="http://schemas.microsoft.com/office/drawing/2014/main" id="{1A7F1B28-958C-B54A-A84E-EDDD81C3C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88</xdr:row>
      <xdr:rowOff>28476</xdr:rowOff>
    </xdr:from>
    <xdr:ext cx="115108" cy="1097"/>
    <xdr:pic>
      <xdr:nvPicPr>
        <xdr:cNvPr id="3702" name="Picture 15">
          <a:extLst>
            <a:ext uri="{FF2B5EF4-FFF2-40B4-BE49-F238E27FC236}">
              <a16:creationId xmlns:a16="http://schemas.microsoft.com/office/drawing/2014/main" id="{CEF39B4C-EC00-0F41-A1D2-2942BE7C1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88</xdr:row>
      <xdr:rowOff>28527</xdr:rowOff>
    </xdr:from>
    <xdr:ext cx="113584" cy="1097"/>
    <xdr:pic>
      <xdr:nvPicPr>
        <xdr:cNvPr id="3703" name="Picture 15">
          <a:extLst>
            <a:ext uri="{FF2B5EF4-FFF2-40B4-BE49-F238E27FC236}">
              <a16:creationId xmlns:a16="http://schemas.microsoft.com/office/drawing/2014/main" id="{5E89E54A-3AAB-2241-8FE4-E7D03B6FC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88</xdr:row>
      <xdr:rowOff>28476</xdr:rowOff>
    </xdr:from>
    <xdr:ext cx="115108" cy="1097"/>
    <xdr:pic>
      <xdr:nvPicPr>
        <xdr:cNvPr id="3704" name="Picture 15">
          <a:extLst>
            <a:ext uri="{FF2B5EF4-FFF2-40B4-BE49-F238E27FC236}">
              <a16:creationId xmlns:a16="http://schemas.microsoft.com/office/drawing/2014/main" id="{F9EA84E4-3850-A54C-A540-D2F82FFF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85</xdr:row>
      <xdr:rowOff>28527</xdr:rowOff>
    </xdr:from>
    <xdr:ext cx="113584" cy="1097"/>
    <xdr:pic>
      <xdr:nvPicPr>
        <xdr:cNvPr id="3705" name="Picture 15">
          <a:extLst>
            <a:ext uri="{FF2B5EF4-FFF2-40B4-BE49-F238E27FC236}">
              <a16:creationId xmlns:a16="http://schemas.microsoft.com/office/drawing/2014/main" id="{51C3143E-CEAB-8445-85F2-2DA96063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85</xdr:row>
      <xdr:rowOff>28476</xdr:rowOff>
    </xdr:from>
    <xdr:ext cx="115108" cy="1097"/>
    <xdr:pic>
      <xdr:nvPicPr>
        <xdr:cNvPr id="3706" name="Picture 15">
          <a:extLst>
            <a:ext uri="{FF2B5EF4-FFF2-40B4-BE49-F238E27FC236}">
              <a16:creationId xmlns:a16="http://schemas.microsoft.com/office/drawing/2014/main" id="{CA832DD6-2A25-3642-84CE-DDAC754F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07" name="Picture 15">
          <a:extLst>
            <a:ext uri="{FF2B5EF4-FFF2-40B4-BE49-F238E27FC236}">
              <a16:creationId xmlns:a16="http://schemas.microsoft.com/office/drawing/2014/main" id="{B7EBB383-C7F3-474D-80AC-5ABF9986B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08" name="Picture 15">
          <a:extLst>
            <a:ext uri="{FF2B5EF4-FFF2-40B4-BE49-F238E27FC236}">
              <a16:creationId xmlns:a16="http://schemas.microsoft.com/office/drawing/2014/main" id="{BCA6B83F-8262-5849-A0BD-270BE3045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09" name="Picture 15">
          <a:extLst>
            <a:ext uri="{FF2B5EF4-FFF2-40B4-BE49-F238E27FC236}">
              <a16:creationId xmlns:a16="http://schemas.microsoft.com/office/drawing/2014/main" id="{F2BE265D-75BD-E74D-A61D-F9838E3D3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10" name="Picture 15">
          <a:extLst>
            <a:ext uri="{FF2B5EF4-FFF2-40B4-BE49-F238E27FC236}">
              <a16:creationId xmlns:a16="http://schemas.microsoft.com/office/drawing/2014/main" id="{F714EC0B-073F-9F48-8A6F-C45A31B19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11" name="Picture 15">
          <a:extLst>
            <a:ext uri="{FF2B5EF4-FFF2-40B4-BE49-F238E27FC236}">
              <a16:creationId xmlns:a16="http://schemas.microsoft.com/office/drawing/2014/main" id="{1B53F623-9953-5B4E-A6EE-F8FBB5278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12" name="Picture 15">
          <a:extLst>
            <a:ext uri="{FF2B5EF4-FFF2-40B4-BE49-F238E27FC236}">
              <a16:creationId xmlns:a16="http://schemas.microsoft.com/office/drawing/2014/main" id="{D9C3884B-2483-5844-A9E8-37D141F73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13" name="Picture 15">
          <a:extLst>
            <a:ext uri="{FF2B5EF4-FFF2-40B4-BE49-F238E27FC236}">
              <a16:creationId xmlns:a16="http://schemas.microsoft.com/office/drawing/2014/main" id="{04122261-4AE2-F944-92B3-FE7EFB653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14" name="Picture 15">
          <a:extLst>
            <a:ext uri="{FF2B5EF4-FFF2-40B4-BE49-F238E27FC236}">
              <a16:creationId xmlns:a16="http://schemas.microsoft.com/office/drawing/2014/main" id="{00F7038A-8C71-574C-843A-A4526DF5E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15" name="Picture 15">
          <a:extLst>
            <a:ext uri="{FF2B5EF4-FFF2-40B4-BE49-F238E27FC236}">
              <a16:creationId xmlns:a16="http://schemas.microsoft.com/office/drawing/2014/main" id="{54BB2B10-1DB0-524A-83A4-86B3FE51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16" name="Picture 15">
          <a:extLst>
            <a:ext uri="{FF2B5EF4-FFF2-40B4-BE49-F238E27FC236}">
              <a16:creationId xmlns:a16="http://schemas.microsoft.com/office/drawing/2014/main" id="{A7E8AE9D-44D6-824A-BC4A-D6C625A5E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17" name="Picture 15">
          <a:extLst>
            <a:ext uri="{FF2B5EF4-FFF2-40B4-BE49-F238E27FC236}">
              <a16:creationId xmlns:a16="http://schemas.microsoft.com/office/drawing/2014/main" id="{3E2BAF4D-93A6-2947-B49A-AF7E55EF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18" name="Picture 15">
          <a:extLst>
            <a:ext uri="{FF2B5EF4-FFF2-40B4-BE49-F238E27FC236}">
              <a16:creationId xmlns:a16="http://schemas.microsoft.com/office/drawing/2014/main" id="{8E7D700D-3471-7043-9401-6CB4FA408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19" name="Picture 15">
          <a:extLst>
            <a:ext uri="{FF2B5EF4-FFF2-40B4-BE49-F238E27FC236}">
              <a16:creationId xmlns:a16="http://schemas.microsoft.com/office/drawing/2014/main" id="{7E580E94-7420-6C4E-86B7-B4453081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20" name="Picture 15">
          <a:extLst>
            <a:ext uri="{FF2B5EF4-FFF2-40B4-BE49-F238E27FC236}">
              <a16:creationId xmlns:a16="http://schemas.microsoft.com/office/drawing/2014/main" id="{D2FA5332-A5C6-AC40-92B8-D2BA4B1C6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21" name="Picture 15">
          <a:extLst>
            <a:ext uri="{FF2B5EF4-FFF2-40B4-BE49-F238E27FC236}">
              <a16:creationId xmlns:a16="http://schemas.microsoft.com/office/drawing/2014/main" id="{0AC9D284-F6F1-604D-87B7-D69046286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22" name="Picture 15">
          <a:extLst>
            <a:ext uri="{FF2B5EF4-FFF2-40B4-BE49-F238E27FC236}">
              <a16:creationId xmlns:a16="http://schemas.microsoft.com/office/drawing/2014/main" id="{EF8A982D-4EC5-E44D-A184-D3CF96416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23" name="Picture 15">
          <a:extLst>
            <a:ext uri="{FF2B5EF4-FFF2-40B4-BE49-F238E27FC236}">
              <a16:creationId xmlns:a16="http://schemas.microsoft.com/office/drawing/2014/main" id="{5808F520-2DF9-B64C-AB45-0802AD0B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24" name="Picture 15">
          <a:extLst>
            <a:ext uri="{FF2B5EF4-FFF2-40B4-BE49-F238E27FC236}">
              <a16:creationId xmlns:a16="http://schemas.microsoft.com/office/drawing/2014/main" id="{632D256E-CE7F-B546-8137-8AD576621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25" name="Picture 15">
          <a:extLst>
            <a:ext uri="{FF2B5EF4-FFF2-40B4-BE49-F238E27FC236}">
              <a16:creationId xmlns:a16="http://schemas.microsoft.com/office/drawing/2014/main" id="{5D079604-3FB7-E54A-BD7A-C9AB91F5C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26" name="Picture 15">
          <a:extLst>
            <a:ext uri="{FF2B5EF4-FFF2-40B4-BE49-F238E27FC236}">
              <a16:creationId xmlns:a16="http://schemas.microsoft.com/office/drawing/2014/main" id="{BEDBADCE-52DE-C944-A5D2-9865F4A6C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27" name="Picture 15">
          <a:extLst>
            <a:ext uri="{FF2B5EF4-FFF2-40B4-BE49-F238E27FC236}">
              <a16:creationId xmlns:a16="http://schemas.microsoft.com/office/drawing/2014/main" id="{D0097CBC-A2DC-FF41-B32C-286E9ABA7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28" name="Picture 15">
          <a:extLst>
            <a:ext uri="{FF2B5EF4-FFF2-40B4-BE49-F238E27FC236}">
              <a16:creationId xmlns:a16="http://schemas.microsoft.com/office/drawing/2014/main" id="{9049E562-21F1-8447-BE39-F3A91F237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29" name="Picture 15">
          <a:extLst>
            <a:ext uri="{FF2B5EF4-FFF2-40B4-BE49-F238E27FC236}">
              <a16:creationId xmlns:a16="http://schemas.microsoft.com/office/drawing/2014/main" id="{CFF8651A-106D-AC48-80B6-044E7A4EC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30" name="Picture 15">
          <a:extLst>
            <a:ext uri="{FF2B5EF4-FFF2-40B4-BE49-F238E27FC236}">
              <a16:creationId xmlns:a16="http://schemas.microsoft.com/office/drawing/2014/main" id="{146AAE5F-E4C9-2748-8496-115D1A731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31" name="Picture 15">
          <a:extLst>
            <a:ext uri="{FF2B5EF4-FFF2-40B4-BE49-F238E27FC236}">
              <a16:creationId xmlns:a16="http://schemas.microsoft.com/office/drawing/2014/main" id="{C4A60709-37D1-5D49-B721-2E8BD44BC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32" name="Picture 15">
          <a:extLst>
            <a:ext uri="{FF2B5EF4-FFF2-40B4-BE49-F238E27FC236}">
              <a16:creationId xmlns:a16="http://schemas.microsoft.com/office/drawing/2014/main" id="{619A2B33-432B-D84A-9AE6-5965096A5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33" name="Picture 15">
          <a:extLst>
            <a:ext uri="{FF2B5EF4-FFF2-40B4-BE49-F238E27FC236}">
              <a16:creationId xmlns:a16="http://schemas.microsoft.com/office/drawing/2014/main" id="{4DAAF84D-0C42-9244-B1D2-5782BD837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34" name="Picture 15">
          <a:extLst>
            <a:ext uri="{FF2B5EF4-FFF2-40B4-BE49-F238E27FC236}">
              <a16:creationId xmlns:a16="http://schemas.microsoft.com/office/drawing/2014/main" id="{5796A811-1B8B-9949-B4C8-72E9C26A8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35" name="Picture 15">
          <a:extLst>
            <a:ext uri="{FF2B5EF4-FFF2-40B4-BE49-F238E27FC236}">
              <a16:creationId xmlns:a16="http://schemas.microsoft.com/office/drawing/2014/main" id="{7BAEF4CF-F37D-7A46-9A1B-B2742641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36" name="Picture 15">
          <a:extLst>
            <a:ext uri="{FF2B5EF4-FFF2-40B4-BE49-F238E27FC236}">
              <a16:creationId xmlns:a16="http://schemas.microsoft.com/office/drawing/2014/main" id="{B22FD21F-4EFA-8241-9B37-30AB6D0BB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37" name="Picture 15">
          <a:extLst>
            <a:ext uri="{FF2B5EF4-FFF2-40B4-BE49-F238E27FC236}">
              <a16:creationId xmlns:a16="http://schemas.microsoft.com/office/drawing/2014/main" id="{77C0B1EC-ABCB-F946-865D-FB0944E6B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38" name="Picture 15">
          <a:extLst>
            <a:ext uri="{FF2B5EF4-FFF2-40B4-BE49-F238E27FC236}">
              <a16:creationId xmlns:a16="http://schemas.microsoft.com/office/drawing/2014/main" id="{DFD52CEF-8D5F-DA4E-A522-4602DA6E3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39" name="Picture 15">
          <a:extLst>
            <a:ext uri="{FF2B5EF4-FFF2-40B4-BE49-F238E27FC236}">
              <a16:creationId xmlns:a16="http://schemas.microsoft.com/office/drawing/2014/main" id="{1BD225FC-7AEA-4A41-B6F6-6B4356276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40" name="Picture 15">
          <a:extLst>
            <a:ext uri="{FF2B5EF4-FFF2-40B4-BE49-F238E27FC236}">
              <a16:creationId xmlns:a16="http://schemas.microsoft.com/office/drawing/2014/main" id="{08FB40F7-9A25-F441-AFD7-3EC147773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89</xdr:row>
      <xdr:rowOff>28527</xdr:rowOff>
    </xdr:from>
    <xdr:ext cx="113584" cy="1097"/>
    <xdr:pic>
      <xdr:nvPicPr>
        <xdr:cNvPr id="3741" name="Picture 15">
          <a:extLst>
            <a:ext uri="{FF2B5EF4-FFF2-40B4-BE49-F238E27FC236}">
              <a16:creationId xmlns:a16="http://schemas.microsoft.com/office/drawing/2014/main" id="{8B65B5D7-059E-2A4A-BD45-1A5929028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89</xdr:row>
      <xdr:rowOff>28476</xdr:rowOff>
    </xdr:from>
    <xdr:ext cx="115108" cy="1097"/>
    <xdr:pic>
      <xdr:nvPicPr>
        <xdr:cNvPr id="3742" name="Picture 15">
          <a:extLst>
            <a:ext uri="{FF2B5EF4-FFF2-40B4-BE49-F238E27FC236}">
              <a16:creationId xmlns:a16="http://schemas.microsoft.com/office/drawing/2014/main" id="{BB8B83B4-1C46-C44C-A3EE-D1A4DDE83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43" name="Picture 15">
          <a:extLst>
            <a:ext uri="{FF2B5EF4-FFF2-40B4-BE49-F238E27FC236}">
              <a16:creationId xmlns:a16="http://schemas.microsoft.com/office/drawing/2014/main" id="{14F76D44-B53D-1041-999F-DDD0F649A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44" name="Picture 15">
          <a:extLst>
            <a:ext uri="{FF2B5EF4-FFF2-40B4-BE49-F238E27FC236}">
              <a16:creationId xmlns:a16="http://schemas.microsoft.com/office/drawing/2014/main" id="{31E0CCAA-E64D-D541-AA6C-AE2ADA961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90</xdr:row>
      <xdr:rowOff>28527</xdr:rowOff>
    </xdr:from>
    <xdr:ext cx="113584" cy="1097"/>
    <xdr:pic>
      <xdr:nvPicPr>
        <xdr:cNvPr id="3745" name="Picture 15">
          <a:extLst>
            <a:ext uri="{FF2B5EF4-FFF2-40B4-BE49-F238E27FC236}">
              <a16:creationId xmlns:a16="http://schemas.microsoft.com/office/drawing/2014/main" id="{DD791DA4-5372-E94E-9A78-F9711CD11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90</xdr:row>
      <xdr:rowOff>28476</xdr:rowOff>
    </xdr:from>
    <xdr:ext cx="115108" cy="1097"/>
    <xdr:pic>
      <xdr:nvPicPr>
        <xdr:cNvPr id="3746" name="Picture 15">
          <a:extLst>
            <a:ext uri="{FF2B5EF4-FFF2-40B4-BE49-F238E27FC236}">
              <a16:creationId xmlns:a16="http://schemas.microsoft.com/office/drawing/2014/main" id="{2AD05B10-C7E4-5846-A481-FD50822CD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47" name="Picture 15">
          <a:extLst>
            <a:ext uri="{FF2B5EF4-FFF2-40B4-BE49-F238E27FC236}">
              <a16:creationId xmlns:a16="http://schemas.microsoft.com/office/drawing/2014/main" id="{6E4A0DCD-3440-AA4D-8D1B-3CFA9C14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48" name="Picture 15">
          <a:extLst>
            <a:ext uri="{FF2B5EF4-FFF2-40B4-BE49-F238E27FC236}">
              <a16:creationId xmlns:a16="http://schemas.microsoft.com/office/drawing/2014/main" id="{BC08A5B1-63D9-CE48-8D45-DC017E608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91</xdr:row>
      <xdr:rowOff>28527</xdr:rowOff>
    </xdr:from>
    <xdr:ext cx="113584" cy="1097"/>
    <xdr:pic>
      <xdr:nvPicPr>
        <xdr:cNvPr id="3749" name="Picture 15">
          <a:extLst>
            <a:ext uri="{FF2B5EF4-FFF2-40B4-BE49-F238E27FC236}">
              <a16:creationId xmlns:a16="http://schemas.microsoft.com/office/drawing/2014/main" id="{FBE70A8C-7C0C-924A-9575-6630831F1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91</xdr:row>
      <xdr:rowOff>28476</xdr:rowOff>
    </xdr:from>
    <xdr:ext cx="115108" cy="1097"/>
    <xdr:pic>
      <xdr:nvPicPr>
        <xdr:cNvPr id="3750" name="Picture 15">
          <a:extLst>
            <a:ext uri="{FF2B5EF4-FFF2-40B4-BE49-F238E27FC236}">
              <a16:creationId xmlns:a16="http://schemas.microsoft.com/office/drawing/2014/main" id="{BCFDCEB4-5F06-F24A-A8AC-89AA390DA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51" name="Picture 15">
          <a:extLst>
            <a:ext uri="{FF2B5EF4-FFF2-40B4-BE49-F238E27FC236}">
              <a16:creationId xmlns:a16="http://schemas.microsoft.com/office/drawing/2014/main" id="{280A2754-91DB-764C-9F1E-7EFC107EF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52" name="Picture 15">
          <a:extLst>
            <a:ext uri="{FF2B5EF4-FFF2-40B4-BE49-F238E27FC236}">
              <a16:creationId xmlns:a16="http://schemas.microsoft.com/office/drawing/2014/main" id="{7B8F3F7A-2649-094B-8799-EC3A76623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92</xdr:row>
      <xdr:rowOff>28527</xdr:rowOff>
    </xdr:from>
    <xdr:ext cx="113584" cy="1097"/>
    <xdr:pic>
      <xdr:nvPicPr>
        <xdr:cNvPr id="3753" name="Picture 15">
          <a:extLst>
            <a:ext uri="{FF2B5EF4-FFF2-40B4-BE49-F238E27FC236}">
              <a16:creationId xmlns:a16="http://schemas.microsoft.com/office/drawing/2014/main" id="{69E66E63-6E6D-1E4F-8BFB-9E4B3CC12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92</xdr:row>
      <xdr:rowOff>28476</xdr:rowOff>
    </xdr:from>
    <xdr:ext cx="115108" cy="1097"/>
    <xdr:pic>
      <xdr:nvPicPr>
        <xdr:cNvPr id="3754" name="Picture 15">
          <a:extLst>
            <a:ext uri="{FF2B5EF4-FFF2-40B4-BE49-F238E27FC236}">
              <a16:creationId xmlns:a16="http://schemas.microsoft.com/office/drawing/2014/main" id="{DA39DD6E-0C81-9447-9890-A7274BDF8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55" name="Picture 15">
          <a:extLst>
            <a:ext uri="{FF2B5EF4-FFF2-40B4-BE49-F238E27FC236}">
              <a16:creationId xmlns:a16="http://schemas.microsoft.com/office/drawing/2014/main" id="{EBBB8FC8-8EA0-5D42-8AA5-DEC68807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56" name="Picture 15">
          <a:extLst>
            <a:ext uri="{FF2B5EF4-FFF2-40B4-BE49-F238E27FC236}">
              <a16:creationId xmlns:a16="http://schemas.microsoft.com/office/drawing/2014/main" id="{7174A755-6E28-A544-9DA3-190A0FEC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93</xdr:row>
      <xdr:rowOff>28527</xdr:rowOff>
    </xdr:from>
    <xdr:ext cx="113584" cy="1097"/>
    <xdr:pic>
      <xdr:nvPicPr>
        <xdr:cNvPr id="3757" name="Picture 15">
          <a:extLst>
            <a:ext uri="{FF2B5EF4-FFF2-40B4-BE49-F238E27FC236}">
              <a16:creationId xmlns:a16="http://schemas.microsoft.com/office/drawing/2014/main" id="{D71AC98B-E941-FA4A-BBCA-3BCEDC029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93</xdr:row>
      <xdr:rowOff>28476</xdr:rowOff>
    </xdr:from>
    <xdr:ext cx="115108" cy="1097"/>
    <xdr:pic>
      <xdr:nvPicPr>
        <xdr:cNvPr id="3758" name="Picture 15">
          <a:extLst>
            <a:ext uri="{FF2B5EF4-FFF2-40B4-BE49-F238E27FC236}">
              <a16:creationId xmlns:a16="http://schemas.microsoft.com/office/drawing/2014/main" id="{86167035-724E-1F4B-B0B1-58F8D6995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59" name="Picture 15">
          <a:extLst>
            <a:ext uri="{FF2B5EF4-FFF2-40B4-BE49-F238E27FC236}">
              <a16:creationId xmlns:a16="http://schemas.microsoft.com/office/drawing/2014/main" id="{D902A08F-1894-3245-B0AC-A4D716F43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60" name="Picture 15">
          <a:extLst>
            <a:ext uri="{FF2B5EF4-FFF2-40B4-BE49-F238E27FC236}">
              <a16:creationId xmlns:a16="http://schemas.microsoft.com/office/drawing/2014/main" id="{2DA45968-E45A-CC40-9E46-14C088781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94</xdr:row>
      <xdr:rowOff>28527</xdr:rowOff>
    </xdr:from>
    <xdr:ext cx="113584" cy="1097"/>
    <xdr:pic>
      <xdr:nvPicPr>
        <xdr:cNvPr id="3761" name="Picture 15">
          <a:extLst>
            <a:ext uri="{FF2B5EF4-FFF2-40B4-BE49-F238E27FC236}">
              <a16:creationId xmlns:a16="http://schemas.microsoft.com/office/drawing/2014/main" id="{1FFF23BD-4BEF-E94A-A42F-4259526A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94</xdr:row>
      <xdr:rowOff>28476</xdr:rowOff>
    </xdr:from>
    <xdr:ext cx="115108" cy="1097"/>
    <xdr:pic>
      <xdr:nvPicPr>
        <xdr:cNvPr id="3762" name="Picture 15">
          <a:extLst>
            <a:ext uri="{FF2B5EF4-FFF2-40B4-BE49-F238E27FC236}">
              <a16:creationId xmlns:a16="http://schemas.microsoft.com/office/drawing/2014/main" id="{D4C1AC52-1089-EA40-ABDF-1CC96782B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63" name="Picture 15">
          <a:extLst>
            <a:ext uri="{FF2B5EF4-FFF2-40B4-BE49-F238E27FC236}">
              <a16:creationId xmlns:a16="http://schemas.microsoft.com/office/drawing/2014/main" id="{9B04178E-7559-1A40-9D9B-770BEE672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64" name="Picture 15">
          <a:extLst>
            <a:ext uri="{FF2B5EF4-FFF2-40B4-BE49-F238E27FC236}">
              <a16:creationId xmlns:a16="http://schemas.microsoft.com/office/drawing/2014/main" id="{A7D25F60-8BBE-8B49-B92C-AF8F2D266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95</xdr:row>
      <xdr:rowOff>28527</xdr:rowOff>
    </xdr:from>
    <xdr:ext cx="113584" cy="1097"/>
    <xdr:pic>
      <xdr:nvPicPr>
        <xdr:cNvPr id="3765" name="Picture 15">
          <a:extLst>
            <a:ext uri="{FF2B5EF4-FFF2-40B4-BE49-F238E27FC236}">
              <a16:creationId xmlns:a16="http://schemas.microsoft.com/office/drawing/2014/main" id="{9808A44A-8E71-CE41-A326-5C263B336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95</xdr:row>
      <xdr:rowOff>28476</xdr:rowOff>
    </xdr:from>
    <xdr:ext cx="115108" cy="1097"/>
    <xdr:pic>
      <xdr:nvPicPr>
        <xdr:cNvPr id="3766" name="Picture 15">
          <a:extLst>
            <a:ext uri="{FF2B5EF4-FFF2-40B4-BE49-F238E27FC236}">
              <a16:creationId xmlns:a16="http://schemas.microsoft.com/office/drawing/2014/main" id="{E118BF32-A834-604F-AC84-7A1E9EC0B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67" name="Picture 15">
          <a:extLst>
            <a:ext uri="{FF2B5EF4-FFF2-40B4-BE49-F238E27FC236}">
              <a16:creationId xmlns:a16="http://schemas.microsoft.com/office/drawing/2014/main" id="{062E1E97-97D3-0741-AD62-2884F3EF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68" name="Picture 15">
          <a:extLst>
            <a:ext uri="{FF2B5EF4-FFF2-40B4-BE49-F238E27FC236}">
              <a16:creationId xmlns:a16="http://schemas.microsoft.com/office/drawing/2014/main" id="{6F858620-5ED6-3E4D-9BF4-CBCDCC63E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96</xdr:row>
      <xdr:rowOff>28527</xdr:rowOff>
    </xdr:from>
    <xdr:ext cx="113584" cy="1097"/>
    <xdr:pic>
      <xdr:nvPicPr>
        <xdr:cNvPr id="3769" name="Picture 15">
          <a:extLst>
            <a:ext uri="{FF2B5EF4-FFF2-40B4-BE49-F238E27FC236}">
              <a16:creationId xmlns:a16="http://schemas.microsoft.com/office/drawing/2014/main" id="{2F2FC7CC-3BF9-8E45-8E6A-65FF56691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96</xdr:row>
      <xdr:rowOff>28476</xdr:rowOff>
    </xdr:from>
    <xdr:ext cx="115108" cy="1097"/>
    <xdr:pic>
      <xdr:nvPicPr>
        <xdr:cNvPr id="3770" name="Picture 15">
          <a:extLst>
            <a:ext uri="{FF2B5EF4-FFF2-40B4-BE49-F238E27FC236}">
              <a16:creationId xmlns:a16="http://schemas.microsoft.com/office/drawing/2014/main" id="{B42AC84C-2FE7-604C-96EF-E2E74FA9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101</xdr:row>
      <xdr:rowOff>28527</xdr:rowOff>
    </xdr:from>
    <xdr:ext cx="112822" cy="1478"/>
    <xdr:pic>
      <xdr:nvPicPr>
        <xdr:cNvPr id="3771" name="Picture 15">
          <a:extLst>
            <a:ext uri="{FF2B5EF4-FFF2-40B4-BE49-F238E27FC236}">
              <a16:creationId xmlns:a16="http://schemas.microsoft.com/office/drawing/2014/main" id="{497082B7-E620-B249-95D3-52BDDB3F9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101</xdr:row>
      <xdr:rowOff>28476</xdr:rowOff>
    </xdr:from>
    <xdr:ext cx="114346" cy="1478"/>
    <xdr:pic>
      <xdr:nvPicPr>
        <xdr:cNvPr id="3772" name="Picture 15">
          <a:extLst>
            <a:ext uri="{FF2B5EF4-FFF2-40B4-BE49-F238E27FC236}">
              <a16:creationId xmlns:a16="http://schemas.microsoft.com/office/drawing/2014/main" id="{D77F8CB8-A11F-E047-A597-7FF13B533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101</xdr:row>
      <xdr:rowOff>28527</xdr:rowOff>
    </xdr:from>
    <xdr:ext cx="112822" cy="1478"/>
    <xdr:pic>
      <xdr:nvPicPr>
        <xdr:cNvPr id="3773" name="Picture 15">
          <a:extLst>
            <a:ext uri="{FF2B5EF4-FFF2-40B4-BE49-F238E27FC236}">
              <a16:creationId xmlns:a16="http://schemas.microsoft.com/office/drawing/2014/main" id="{CBF92AB3-DF0C-B24D-8989-88C01EEB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101</xdr:row>
      <xdr:rowOff>28476</xdr:rowOff>
    </xdr:from>
    <xdr:ext cx="114346" cy="1478"/>
    <xdr:pic>
      <xdr:nvPicPr>
        <xdr:cNvPr id="3774" name="Picture 15">
          <a:extLst>
            <a:ext uri="{FF2B5EF4-FFF2-40B4-BE49-F238E27FC236}">
              <a16:creationId xmlns:a16="http://schemas.microsoft.com/office/drawing/2014/main" id="{31F189B3-9703-484A-9246-71EEBA8B5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104</xdr:row>
      <xdr:rowOff>28527</xdr:rowOff>
    </xdr:from>
    <xdr:ext cx="113584" cy="1097"/>
    <xdr:pic>
      <xdr:nvPicPr>
        <xdr:cNvPr id="3775" name="Picture 15">
          <a:extLst>
            <a:ext uri="{FF2B5EF4-FFF2-40B4-BE49-F238E27FC236}">
              <a16:creationId xmlns:a16="http://schemas.microsoft.com/office/drawing/2014/main" id="{4B78DEEE-3554-1143-B22E-CE27959D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104</xdr:row>
      <xdr:rowOff>28476</xdr:rowOff>
    </xdr:from>
    <xdr:ext cx="115108" cy="1097"/>
    <xdr:pic>
      <xdr:nvPicPr>
        <xdr:cNvPr id="3776" name="Picture 15">
          <a:extLst>
            <a:ext uri="{FF2B5EF4-FFF2-40B4-BE49-F238E27FC236}">
              <a16:creationId xmlns:a16="http://schemas.microsoft.com/office/drawing/2014/main" id="{B7CC14E8-6869-C249-92FD-73AD759B3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104</xdr:row>
      <xdr:rowOff>28527</xdr:rowOff>
    </xdr:from>
    <xdr:ext cx="113584" cy="1097"/>
    <xdr:pic>
      <xdr:nvPicPr>
        <xdr:cNvPr id="3777" name="Picture 15">
          <a:extLst>
            <a:ext uri="{FF2B5EF4-FFF2-40B4-BE49-F238E27FC236}">
              <a16:creationId xmlns:a16="http://schemas.microsoft.com/office/drawing/2014/main" id="{2B5DC7BE-F29D-1747-9E2A-0B2C8D75F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104</xdr:row>
      <xdr:rowOff>28476</xdr:rowOff>
    </xdr:from>
    <xdr:ext cx="115108" cy="1097"/>
    <xdr:pic>
      <xdr:nvPicPr>
        <xdr:cNvPr id="3778" name="Picture 15">
          <a:extLst>
            <a:ext uri="{FF2B5EF4-FFF2-40B4-BE49-F238E27FC236}">
              <a16:creationId xmlns:a16="http://schemas.microsoft.com/office/drawing/2014/main" id="{35DE6E4C-1427-274C-AFF8-618DFCD61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101</xdr:row>
      <xdr:rowOff>28527</xdr:rowOff>
    </xdr:from>
    <xdr:ext cx="113584" cy="1097"/>
    <xdr:pic>
      <xdr:nvPicPr>
        <xdr:cNvPr id="3779" name="Picture 15">
          <a:extLst>
            <a:ext uri="{FF2B5EF4-FFF2-40B4-BE49-F238E27FC236}">
              <a16:creationId xmlns:a16="http://schemas.microsoft.com/office/drawing/2014/main" id="{F3C48552-A22E-D645-9391-D6F0E627D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101</xdr:row>
      <xdr:rowOff>28476</xdr:rowOff>
    </xdr:from>
    <xdr:ext cx="115108" cy="1097"/>
    <xdr:pic>
      <xdr:nvPicPr>
        <xdr:cNvPr id="3780" name="Picture 15">
          <a:extLst>
            <a:ext uri="{FF2B5EF4-FFF2-40B4-BE49-F238E27FC236}">
              <a16:creationId xmlns:a16="http://schemas.microsoft.com/office/drawing/2014/main" id="{E9586859-91F6-D64B-B493-FBD203A35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781" name="Picture 15">
          <a:extLst>
            <a:ext uri="{FF2B5EF4-FFF2-40B4-BE49-F238E27FC236}">
              <a16:creationId xmlns:a16="http://schemas.microsoft.com/office/drawing/2014/main" id="{866B6228-7BEA-DA49-80A4-752831C66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782" name="Picture 15">
          <a:extLst>
            <a:ext uri="{FF2B5EF4-FFF2-40B4-BE49-F238E27FC236}">
              <a16:creationId xmlns:a16="http://schemas.microsoft.com/office/drawing/2014/main" id="{8B9A7E63-22FD-404B-A524-6D91BBAD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783" name="Picture 15">
          <a:extLst>
            <a:ext uri="{FF2B5EF4-FFF2-40B4-BE49-F238E27FC236}">
              <a16:creationId xmlns:a16="http://schemas.microsoft.com/office/drawing/2014/main" id="{90AD5BA1-9999-3E44-A29E-190E5DA70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784" name="Picture 15">
          <a:extLst>
            <a:ext uri="{FF2B5EF4-FFF2-40B4-BE49-F238E27FC236}">
              <a16:creationId xmlns:a16="http://schemas.microsoft.com/office/drawing/2014/main" id="{F714450F-5D5F-0D4B-8644-6D3F9371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785" name="Picture 15">
          <a:extLst>
            <a:ext uri="{FF2B5EF4-FFF2-40B4-BE49-F238E27FC236}">
              <a16:creationId xmlns:a16="http://schemas.microsoft.com/office/drawing/2014/main" id="{9D79745B-1692-A347-A285-3046E4A04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786" name="Picture 15">
          <a:extLst>
            <a:ext uri="{FF2B5EF4-FFF2-40B4-BE49-F238E27FC236}">
              <a16:creationId xmlns:a16="http://schemas.microsoft.com/office/drawing/2014/main" id="{45C958A7-1B14-BA46-9277-84BB78CBE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787" name="Picture 15">
          <a:extLst>
            <a:ext uri="{FF2B5EF4-FFF2-40B4-BE49-F238E27FC236}">
              <a16:creationId xmlns:a16="http://schemas.microsoft.com/office/drawing/2014/main" id="{8F3651FA-670C-754B-8582-061215AE2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788" name="Picture 15">
          <a:extLst>
            <a:ext uri="{FF2B5EF4-FFF2-40B4-BE49-F238E27FC236}">
              <a16:creationId xmlns:a16="http://schemas.microsoft.com/office/drawing/2014/main" id="{753089CB-A185-834F-B65E-1DD1FD0B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789" name="Picture 15">
          <a:extLst>
            <a:ext uri="{FF2B5EF4-FFF2-40B4-BE49-F238E27FC236}">
              <a16:creationId xmlns:a16="http://schemas.microsoft.com/office/drawing/2014/main" id="{9A9C7F3B-4C44-2241-94B9-8B9F3997F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790" name="Picture 15">
          <a:extLst>
            <a:ext uri="{FF2B5EF4-FFF2-40B4-BE49-F238E27FC236}">
              <a16:creationId xmlns:a16="http://schemas.microsoft.com/office/drawing/2014/main" id="{CEA44A09-BD9F-AA4E-9F3F-BA72FE1DD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791" name="Picture 15">
          <a:extLst>
            <a:ext uri="{FF2B5EF4-FFF2-40B4-BE49-F238E27FC236}">
              <a16:creationId xmlns:a16="http://schemas.microsoft.com/office/drawing/2014/main" id="{5BFBF761-FA14-4844-9308-31B5EA41A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792" name="Picture 15">
          <a:extLst>
            <a:ext uri="{FF2B5EF4-FFF2-40B4-BE49-F238E27FC236}">
              <a16:creationId xmlns:a16="http://schemas.microsoft.com/office/drawing/2014/main" id="{E6B71F47-E13C-7547-82F9-4EE7EE13A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793" name="Picture 15">
          <a:extLst>
            <a:ext uri="{FF2B5EF4-FFF2-40B4-BE49-F238E27FC236}">
              <a16:creationId xmlns:a16="http://schemas.microsoft.com/office/drawing/2014/main" id="{505CE039-F0E1-5C4A-8944-415906AB9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794" name="Picture 15">
          <a:extLst>
            <a:ext uri="{FF2B5EF4-FFF2-40B4-BE49-F238E27FC236}">
              <a16:creationId xmlns:a16="http://schemas.microsoft.com/office/drawing/2014/main" id="{75C80751-C60D-504D-8FE3-89A042A0A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795" name="Picture 15">
          <a:extLst>
            <a:ext uri="{FF2B5EF4-FFF2-40B4-BE49-F238E27FC236}">
              <a16:creationId xmlns:a16="http://schemas.microsoft.com/office/drawing/2014/main" id="{4FE8A7A0-9E19-8046-BC36-E004A453B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796" name="Picture 15">
          <a:extLst>
            <a:ext uri="{FF2B5EF4-FFF2-40B4-BE49-F238E27FC236}">
              <a16:creationId xmlns:a16="http://schemas.microsoft.com/office/drawing/2014/main" id="{A3086678-5EBB-3345-BDCE-56AD8FE49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797" name="Picture 15">
          <a:extLst>
            <a:ext uri="{FF2B5EF4-FFF2-40B4-BE49-F238E27FC236}">
              <a16:creationId xmlns:a16="http://schemas.microsoft.com/office/drawing/2014/main" id="{510E0B03-8D19-6E4D-806D-AC349733F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798" name="Picture 15">
          <a:extLst>
            <a:ext uri="{FF2B5EF4-FFF2-40B4-BE49-F238E27FC236}">
              <a16:creationId xmlns:a16="http://schemas.microsoft.com/office/drawing/2014/main" id="{3BFE644B-B5DA-CC4A-AB51-BD85147D2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799" name="Picture 15">
          <a:extLst>
            <a:ext uri="{FF2B5EF4-FFF2-40B4-BE49-F238E27FC236}">
              <a16:creationId xmlns:a16="http://schemas.microsoft.com/office/drawing/2014/main" id="{BCA72A8E-22AC-3043-9A06-596363CC0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800" name="Picture 15">
          <a:extLst>
            <a:ext uri="{FF2B5EF4-FFF2-40B4-BE49-F238E27FC236}">
              <a16:creationId xmlns:a16="http://schemas.microsoft.com/office/drawing/2014/main" id="{DFF5E48B-C146-6544-AAE3-39285FED7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01" name="Picture 15">
          <a:extLst>
            <a:ext uri="{FF2B5EF4-FFF2-40B4-BE49-F238E27FC236}">
              <a16:creationId xmlns:a16="http://schemas.microsoft.com/office/drawing/2014/main" id="{688E88A2-D541-CF42-A299-B8EC3DC3A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02" name="Picture 15">
          <a:extLst>
            <a:ext uri="{FF2B5EF4-FFF2-40B4-BE49-F238E27FC236}">
              <a16:creationId xmlns:a16="http://schemas.microsoft.com/office/drawing/2014/main" id="{981EDF66-F1AF-A942-A6B8-10B9DBECA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03" name="Picture 15">
          <a:extLst>
            <a:ext uri="{FF2B5EF4-FFF2-40B4-BE49-F238E27FC236}">
              <a16:creationId xmlns:a16="http://schemas.microsoft.com/office/drawing/2014/main" id="{34BE80A2-40E2-4D4C-8D7E-169B31896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04" name="Picture 15">
          <a:extLst>
            <a:ext uri="{FF2B5EF4-FFF2-40B4-BE49-F238E27FC236}">
              <a16:creationId xmlns:a16="http://schemas.microsoft.com/office/drawing/2014/main" id="{F92EBD0C-6142-DB45-B610-7B08EB4D6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05" name="Picture 15">
          <a:extLst>
            <a:ext uri="{FF2B5EF4-FFF2-40B4-BE49-F238E27FC236}">
              <a16:creationId xmlns:a16="http://schemas.microsoft.com/office/drawing/2014/main" id="{4F76D348-2A7E-DE45-92FA-AAFE48DA6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06" name="Picture 15">
          <a:extLst>
            <a:ext uri="{FF2B5EF4-FFF2-40B4-BE49-F238E27FC236}">
              <a16:creationId xmlns:a16="http://schemas.microsoft.com/office/drawing/2014/main" id="{A3C20CEA-E4AF-3A4D-97C5-A2D1B3872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07" name="Picture 15">
          <a:extLst>
            <a:ext uri="{FF2B5EF4-FFF2-40B4-BE49-F238E27FC236}">
              <a16:creationId xmlns:a16="http://schemas.microsoft.com/office/drawing/2014/main" id="{37A1A5FA-3928-4C4D-8AA4-B73D18B01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08" name="Picture 15">
          <a:extLst>
            <a:ext uri="{FF2B5EF4-FFF2-40B4-BE49-F238E27FC236}">
              <a16:creationId xmlns:a16="http://schemas.microsoft.com/office/drawing/2014/main" id="{223D35A4-7B77-E245-B4A1-AA8497ED1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09" name="Picture 15">
          <a:extLst>
            <a:ext uri="{FF2B5EF4-FFF2-40B4-BE49-F238E27FC236}">
              <a16:creationId xmlns:a16="http://schemas.microsoft.com/office/drawing/2014/main" id="{27F1A5A6-B156-E44A-BDD2-41957083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10" name="Picture 15">
          <a:extLst>
            <a:ext uri="{FF2B5EF4-FFF2-40B4-BE49-F238E27FC236}">
              <a16:creationId xmlns:a16="http://schemas.microsoft.com/office/drawing/2014/main" id="{348017EC-2598-EC41-8D87-5715F5337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11" name="Picture 15">
          <a:extLst>
            <a:ext uri="{FF2B5EF4-FFF2-40B4-BE49-F238E27FC236}">
              <a16:creationId xmlns:a16="http://schemas.microsoft.com/office/drawing/2014/main" id="{69B99AB0-7584-B34F-85C7-82391DEFF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12" name="Picture 15">
          <a:extLst>
            <a:ext uri="{FF2B5EF4-FFF2-40B4-BE49-F238E27FC236}">
              <a16:creationId xmlns:a16="http://schemas.microsoft.com/office/drawing/2014/main" id="{AA0F5AD3-3455-F041-B022-41E2E2317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813" name="Picture 15">
          <a:extLst>
            <a:ext uri="{FF2B5EF4-FFF2-40B4-BE49-F238E27FC236}">
              <a16:creationId xmlns:a16="http://schemas.microsoft.com/office/drawing/2014/main" id="{AB648EC6-F71B-9B4C-B8D7-49F47F20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814" name="Picture 15">
          <a:extLst>
            <a:ext uri="{FF2B5EF4-FFF2-40B4-BE49-F238E27FC236}">
              <a16:creationId xmlns:a16="http://schemas.microsoft.com/office/drawing/2014/main" id="{BE02BE9E-0B05-3F48-8B49-3F94A24C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105</xdr:row>
      <xdr:rowOff>28527</xdr:rowOff>
    </xdr:from>
    <xdr:ext cx="113584" cy="1097"/>
    <xdr:pic>
      <xdr:nvPicPr>
        <xdr:cNvPr id="3815" name="Picture 15">
          <a:extLst>
            <a:ext uri="{FF2B5EF4-FFF2-40B4-BE49-F238E27FC236}">
              <a16:creationId xmlns:a16="http://schemas.microsoft.com/office/drawing/2014/main" id="{00026ADE-A824-A14E-9F10-94AB6733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105</xdr:row>
      <xdr:rowOff>28476</xdr:rowOff>
    </xdr:from>
    <xdr:ext cx="115108" cy="1097"/>
    <xdr:pic>
      <xdr:nvPicPr>
        <xdr:cNvPr id="3816" name="Picture 15">
          <a:extLst>
            <a:ext uri="{FF2B5EF4-FFF2-40B4-BE49-F238E27FC236}">
              <a16:creationId xmlns:a16="http://schemas.microsoft.com/office/drawing/2014/main" id="{1CAFE321-AAA9-1D47-B612-B6FCF706D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817" name="Picture 15">
          <a:extLst>
            <a:ext uri="{FF2B5EF4-FFF2-40B4-BE49-F238E27FC236}">
              <a16:creationId xmlns:a16="http://schemas.microsoft.com/office/drawing/2014/main" id="{A311E164-3CF9-8E40-8D98-2BF717E6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818" name="Picture 15">
          <a:extLst>
            <a:ext uri="{FF2B5EF4-FFF2-40B4-BE49-F238E27FC236}">
              <a16:creationId xmlns:a16="http://schemas.microsoft.com/office/drawing/2014/main" id="{4F30AC90-3A50-5A43-95F1-8C989DEE3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106</xdr:row>
      <xdr:rowOff>28527</xdr:rowOff>
    </xdr:from>
    <xdr:ext cx="113584" cy="1097"/>
    <xdr:pic>
      <xdr:nvPicPr>
        <xdr:cNvPr id="3819" name="Picture 15">
          <a:extLst>
            <a:ext uri="{FF2B5EF4-FFF2-40B4-BE49-F238E27FC236}">
              <a16:creationId xmlns:a16="http://schemas.microsoft.com/office/drawing/2014/main" id="{18ADC393-8978-0447-875B-29745BAC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106</xdr:row>
      <xdr:rowOff>28476</xdr:rowOff>
    </xdr:from>
    <xdr:ext cx="115108" cy="1097"/>
    <xdr:pic>
      <xdr:nvPicPr>
        <xdr:cNvPr id="3820" name="Picture 15">
          <a:extLst>
            <a:ext uri="{FF2B5EF4-FFF2-40B4-BE49-F238E27FC236}">
              <a16:creationId xmlns:a16="http://schemas.microsoft.com/office/drawing/2014/main" id="{DA410B96-0D09-2E4F-99AF-BB9A833F4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821" name="Picture 15">
          <a:extLst>
            <a:ext uri="{FF2B5EF4-FFF2-40B4-BE49-F238E27FC236}">
              <a16:creationId xmlns:a16="http://schemas.microsoft.com/office/drawing/2014/main" id="{ADA4DE06-80EC-A94A-97F7-B69BC5CD9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822" name="Picture 15">
          <a:extLst>
            <a:ext uri="{FF2B5EF4-FFF2-40B4-BE49-F238E27FC236}">
              <a16:creationId xmlns:a16="http://schemas.microsoft.com/office/drawing/2014/main" id="{EA30266B-B97B-AF4F-B222-191262BE6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107</xdr:row>
      <xdr:rowOff>28527</xdr:rowOff>
    </xdr:from>
    <xdr:ext cx="113584" cy="1097"/>
    <xdr:pic>
      <xdr:nvPicPr>
        <xdr:cNvPr id="3823" name="Picture 15">
          <a:extLst>
            <a:ext uri="{FF2B5EF4-FFF2-40B4-BE49-F238E27FC236}">
              <a16:creationId xmlns:a16="http://schemas.microsoft.com/office/drawing/2014/main" id="{7815AA0E-DF9D-E44B-A495-80AC5C09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107</xdr:row>
      <xdr:rowOff>28476</xdr:rowOff>
    </xdr:from>
    <xdr:ext cx="115108" cy="1097"/>
    <xdr:pic>
      <xdr:nvPicPr>
        <xdr:cNvPr id="3824" name="Picture 15">
          <a:extLst>
            <a:ext uri="{FF2B5EF4-FFF2-40B4-BE49-F238E27FC236}">
              <a16:creationId xmlns:a16="http://schemas.microsoft.com/office/drawing/2014/main" id="{2BAFEAC7-1E0B-C741-A334-3431FBD66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825" name="Picture 15">
          <a:extLst>
            <a:ext uri="{FF2B5EF4-FFF2-40B4-BE49-F238E27FC236}">
              <a16:creationId xmlns:a16="http://schemas.microsoft.com/office/drawing/2014/main" id="{4462E5F2-6319-3247-91DF-E352E94A8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826" name="Picture 15">
          <a:extLst>
            <a:ext uri="{FF2B5EF4-FFF2-40B4-BE49-F238E27FC236}">
              <a16:creationId xmlns:a16="http://schemas.microsoft.com/office/drawing/2014/main" id="{6B0BDD4D-47B9-664F-8240-81ACEA18F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108</xdr:row>
      <xdr:rowOff>28527</xdr:rowOff>
    </xdr:from>
    <xdr:ext cx="113584" cy="1097"/>
    <xdr:pic>
      <xdr:nvPicPr>
        <xdr:cNvPr id="3827" name="Picture 15">
          <a:extLst>
            <a:ext uri="{FF2B5EF4-FFF2-40B4-BE49-F238E27FC236}">
              <a16:creationId xmlns:a16="http://schemas.microsoft.com/office/drawing/2014/main" id="{44F13804-D4B0-9546-B12C-2DC085690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108</xdr:row>
      <xdr:rowOff>28476</xdr:rowOff>
    </xdr:from>
    <xdr:ext cx="115108" cy="1097"/>
    <xdr:pic>
      <xdr:nvPicPr>
        <xdr:cNvPr id="3828" name="Picture 15">
          <a:extLst>
            <a:ext uri="{FF2B5EF4-FFF2-40B4-BE49-F238E27FC236}">
              <a16:creationId xmlns:a16="http://schemas.microsoft.com/office/drawing/2014/main" id="{C41221FF-03EA-DA42-B45B-6B82DF68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829" name="Picture 15">
          <a:extLst>
            <a:ext uri="{FF2B5EF4-FFF2-40B4-BE49-F238E27FC236}">
              <a16:creationId xmlns:a16="http://schemas.microsoft.com/office/drawing/2014/main" id="{9A5DB191-6535-D54B-8C45-A940178CE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830" name="Picture 15">
          <a:extLst>
            <a:ext uri="{FF2B5EF4-FFF2-40B4-BE49-F238E27FC236}">
              <a16:creationId xmlns:a16="http://schemas.microsoft.com/office/drawing/2014/main" id="{12B79B64-D49F-5343-B2C9-56B189A7C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109</xdr:row>
      <xdr:rowOff>28527</xdr:rowOff>
    </xdr:from>
    <xdr:ext cx="113584" cy="1097"/>
    <xdr:pic>
      <xdr:nvPicPr>
        <xdr:cNvPr id="3831" name="Picture 15">
          <a:extLst>
            <a:ext uri="{FF2B5EF4-FFF2-40B4-BE49-F238E27FC236}">
              <a16:creationId xmlns:a16="http://schemas.microsoft.com/office/drawing/2014/main" id="{CDD95636-C059-2141-A1AE-D0B03D34E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109</xdr:row>
      <xdr:rowOff>28476</xdr:rowOff>
    </xdr:from>
    <xdr:ext cx="115108" cy="1097"/>
    <xdr:pic>
      <xdr:nvPicPr>
        <xdr:cNvPr id="3832" name="Picture 15">
          <a:extLst>
            <a:ext uri="{FF2B5EF4-FFF2-40B4-BE49-F238E27FC236}">
              <a16:creationId xmlns:a16="http://schemas.microsoft.com/office/drawing/2014/main" id="{9D12AB06-F82E-A740-B6C1-4CD37AAF5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33" name="Picture 15">
          <a:extLst>
            <a:ext uri="{FF2B5EF4-FFF2-40B4-BE49-F238E27FC236}">
              <a16:creationId xmlns:a16="http://schemas.microsoft.com/office/drawing/2014/main" id="{3F67149C-BD3E-2648-A132-7820B7C8E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34" name="Picture 15">
          <a:extLst>
            <a:ext uri="{FF2B5EF4-FFF2-40B4-BE49-F238E27FC236}">
              <a16:creationId xmlns:a16="http://schemas.microsoft.com/office/drawing/2014/main" id="{E791743F-750C-A543-A525-18B09B994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110</xdr:row>
      <xdr:rowOff>28527</xdr:rowOff>
    </xdr:from>
    <xdr:ext cx="113584" cy="1097"/>
    <xdr:pic>
      <xdr:nvPicPr>
        <xdr:cNvPr id="3835" name="Picture 15">
          <a:extLst>
            <a:ext uri="{FF2B5EF4-FFF2-40B4-BE49-F238E27FC236}">
              <a16:creationId xmlns:a16="http://schemas.microsoft.com/office/drawing/2014/main" id="{F8CE8600-2C39-8B4E-92D3-004185C87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110</xdr:row>
      <xdr:rowOff>28476</xdr:rowOff>
    </xdr:from>
    <xdr:ext cx="115108" cy="1097"/>
    <xdr:pic>
      <xdr:nvPicPr>
        <xdr:cNvPr id="3836" name="Picture 15">
          <a:extLst>
            <a:ext uri="{FF2B5EF4-FFF2-40B4-BE49-F238E27FC236}">
              <a16:creationId xmlns:a16="http://schemas.microsoft.com/office/drawing/2014/main" id="{3C40D78B-3B74-6C4B-A9A6-8AE5C03B6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37" name="Picture 15">
          <a:extLst>
            <a:ext uri="{FF2B5EF4-FFF2-40B4-BE49-F238E27FC236}">
              <a16:creationId xmlns:a16="http://schemas.microsoft.com/office/drawing/2014/main" id="{92A7401A-657F-A74B-9BD1-6356830EF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38" name="Picture 15">
          <a:extLst>
            <a:ext uri="{FF2B5EF4-FFF2-40B4-BE49-F238E27FC236}">
              <a16:creationId xmlns:a16="http://schemas.microsoft.com/office/drawing/2014/main" id="{EDA7F859-7883-E247-A393-89917E5E4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111</xdr:row>
      <xdr:rowOff>28527</xdr:rowOff>
    </xdr:from>
    <xdr:ext cx="113584" cy="1097"/>
    <xdr:pic>
      <xdr:nvPicPr>
        <xdr:cNvPr id="3839" name="Picture 15">
          <a:extLst>
            <a:ext uri="{FF2B5EF4-FFF2-40B4-BE49-F238E27FC236}">
              <a16:creationId xmlns:a16="http://schemas.microsoft.com/office/drawing/2014/main" id="{5DA3DAAB-F4ED-F843-B36E-D36F236A9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111</xdr:row>
      <xdr:rowOff>28476</xdr:rowOff>
    </xdr:from>
    <xdr:ext cx="115108" cy="1097"/>
    <xdr:pic>
      <xdr:nvPicPr>
        <xdr:cNvPr id="3840" name="Picture 15">
          <a:extLst>
            <a:ext uri="{FF2B5EF4-FFF2-40B4-BE49-F238E27FC236}">
              <a16:creationId xmlns:a16="http://schemas.microsoft.com/office/drawing/2014/main" id="{42DBEB0A-4708-DD46-8F0E-5928BDCA7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41" name="Picture 15">
          <a:extLst>
            <a:ext uri="{FF2B5EF4-FFF2-40B4-BE49-F238E27FC236}">
              <a16:creationId xmlns:a16="http://schemas.microsoft.com/office/drawing/2014/main" id="{70B2DC82-9E0F-2D4F-B20E-168DF1FD4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42" name="Picture 15">
          <a:extLst>
            <a:ext uri="{FF2B5EF4-FFF2-40B4-BE49-F238E27FC236}">
              <a16:creationId xmlns:a16="http://schemas.microsoft.com/office/drawing/2014/main" id="{BCD305F6-6E54-0346-882A-F2B7495D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22</xdr:col>
      <xdr:colOff>20588</xdr:colOff>
      <xdr:row>112</xdr:row>
      <xdr:rowOff>28527</xdr:rowOff>
    </xdr:from>
    <xdr:ext cx="113584" cy="1097"/>
    <xdr:pic>
      <xdr:nvPicPr>
        <xdr:cNvPr id="3843" name="Picture 15">
          <a:extLst>
            <a:ext uri="{FF2B5EF4-FFF2-40B4-BE49-F238E27FC236}">
              <a16:creationId xmlns:a16="http://schemas.microsoft.com/office/drawing/2014/main" id="{1BCF3B17-A5A0-4D43-9D43-CF32C9A3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23</xdr:col>
      <xdr:colOff>19053</xdr:colOff>
      <xdr:row>112</xdr:row>
      <xdr:rowOff>28476</xdr:rowOff>
    </xdr:from>
    <xdr:ext cx="115108" cy="1097"/>
    <xdr:pic>
      <xdr:nvPicPr>
        <xdr:cNvPr id="3844" name="Picture 15">
          <a:extLst>
            <a:ext uri="{FF2B5EF4-FFF2-40B4-BE49-F238E27FC236}">
              <a16:creationId xmlns:a16="http://schemas.microsoft.com/office/drawing/2014/main" id="{F5EC9DFD-8D8C-304F-BA9B-BF8DF1F12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101</xdr:row>
      <xdr:rowOff>28527</xdr:rowOff>
    </xdr:from>
    <xdr:ext cx="112822" cy="1478"/>
    <xdr:pic>
      <xdr:nvPicPr>
        <xdr:cNvPr id="3845" name="Picture 15">
          <a:extLst>
            <a:ext uri="{FF2B5EF4-FFF2-40B4-BE49-F238E27FC236}">
              <a16:creationId xmlns:a16="http://schemas.microsoft.com/office/drawing/2014/main" id="{C42C2F63-7F38-5643-A0B0-43CF4D6C6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101</xdr:row>
      <xdr:rowOff>28476</xdr:rowOff>
    </xdr:from>
    <xdr:ext cx="114346" cy="1478"/>
    <xdr:pic>
      <xdr:nvPicPr>
        <xdr:cNvPr id="3846" name="Picture 15">
          <a:extLst>
            <a:ext uri="{FF2B5EF4-FFF2-40B4-BE49-F238E27FC236}">
              <a16:creationId xmlns:a16="http://schemas.microsoft.com/office/drawing/2014/main" id="{28E645A7-5AC3-ED4D-BD5D-9EFC654A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101</xdr:row>
      <xdr:rowOff>28527</xdr:rowOff>
    </xdr:from>
    <xdr:ext cx="112822" cy="1478"/>
    <xdr:pic>
      <xdr:nvPicPr>
        <xdr:cNvPr id="3847" name="Picture 15">
          <a:extLst>
            <a:ext uri="{FF2B5EF4-FFF2-40B4-BE49-F238E27FC236}">
              <a16:creationId xmlns:a16="http://schemas.microsoft.com/office/drawing/2014/main" id="{3415A7B7-DDB6-1444-A3C4-5677C920E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101</xdr:row>
      <xdr:rowOff>28476</xdr:rowOff>
    </xdr:from>
    <xdr:ext cx="114346" cy="1478"/>
    <xdr:pic>
      <xdr:nvPicPr>
        <xdr:cNvPr id="3848" name="Picture 15">
          <a:extLst>
            <a:ext uri="{FF2B5EF4-FFF2-40B4-BE49-F238E27FC236}">
              <a16:creationId xmlns:a16="http://schemas.microsoft.com/office/drawing/2014/main" id="{DF4EBD9A-F78F-8B46-9EB1-40C2FD3CD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104</xdr:row>
      <xdr:rowOff>28527</xdr:rowOff>
    </xdr:from>
    <xdr:ext cx="113584" cy="1097"/>
    <xdr:pic>
      <xdr:nvPicPr>
        <xdr:cNvPr id="3849" name="Picture 15">
          <a:extLst>
            <a:ext uri="{FF2B5EF4-FFF2-40B4-BE49-F238E27FC236}">
              <a16:creationId xmlns:a16="http://schemas.microsoft.com/office/drawing/2014/main" id="{FFE06631-06A1-894F-860A-41B247127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104</xdr:row>
      <xdr:rowOff>28476</xdr:rowOff>
    </xdr:from>
    <xdr:ext cx="115108" cy="1097"/>
    <xdr:pic>
      <xdr:nvPicPr>
        <xdr:cNvPr id="3850" name="Picture 15">
          <a:extLst>
            <a:ext uri="{FF2B5EF4-FFF2-40B4-BE49-F238E27FC236}">
              <a16:creationId xmlns:a16="http://schemas.microsoft.com/office/drawing/2014/main" id="{88E19A7F-0BA1-834A-A90E-F6472E1B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104</xdr:row>
      <xdr:rowOff>28527</xdr:rowOff>
    </xdr:from>
    <xdr:ext cx="113584" cy="1097"/>
    <xdr:pic>
      <xdr:nvPicPr>
        <xdr:cNvPr id="3851" name="Picture 15">
          <a:extLst>
            <a:ext uri="{FF2B5EF4-FFF2-40B4-BE49-F238E27FC236}">
              <a16:creationId xmlns:a16="http://schemas.microsoft.com/office/drawing/2014/main" id="{E5CFA408-993C-5742-B1BA-3C7925F54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104</xdr:row>
      <xdr:rowOff>28476</xdr:rowOff>
    </xdr:from>
    <xdr:ext cx="115108" cy="1097"/>
    <xdr:pic>
      <xdr:nvPicPr>
        <xdr:cNvPr id="3852" name="Picture 15">
          <a:extLst>
            <a:ext uri="{FF2B5EF4-FFF2-40B4-BE49-F238E27FC236}">
              <a16:creationId xmlns:a16="http://schemas.microsoft.com/office/drawing/2014/main" id="{DF853DCC-7E60-604A-AFBD-372575FA3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101</xdr:row>
      <xdr:rowOff>28527</xdr:rowOff>
    </xdr:from>
    <xdr:ext cx="113584" cy="1097"/>
    <xdr:pic>
      <xdr:nvPicPr>
        <xdr:cNvPr id="3853" name="Picture 15">
          <a:extLst>
            <a:ext uri="{FF2B5EF4-FFF2-40B4-BE49-F238E27FC236}">
              <a16:creationId xmlns:a16="http://schemas.microsoft.com/office/drawing/2014/main" id="{206276A4-C42E-B247-9CB7-34B1B859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101</xdr:row>
      <xdr:rowOff>28476</xdr:rowOff>
    </xdr:from>
    <xdr:ext cx="115108" cy="1097"/>
    <xdr:pic>
      <xdr:nvPicPr>
        <xdr:cNvPr id="3854" name="Picture 15">
          <a:extLst>
            <a:ext uri="{FF2B5EF4-FFF2-40B4-BE49-F238E27FC236}">
              <a16:creationId xmlns:a16="http://schemas.microsoft.com/office/drawing/2014/main" id="{C5DC0122-F477-BB42-8F7F-925D54A41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55" name="Picture 15">
          <a:extLst>
            <a:ext uri="{FF2B5EF4-FFF2-40B4-BE49-F238E27FC236}">
              <a16:creationId xmlns:a16="http://schemas.microsoft.com/office/drawing/2014/main" id="{711ADF11-5D6F-3F41-BD1B-32478A96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56" name="Picture 15">
          <a:extLst>
            <a:ext uri="{FF2B5EF4-FFF2-40B4-BE49-F238E27FC236}">
              <a16:creationId xmlns:a16="http://schemas.microsoft.com/office/drawing/2014/main" id="{B81EE8F2-AC1F-BE48-95E9-3E5EEEB91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57" name="Picture 15">
          <a:extLst>
            <a:ext uri="{FF2B5EF4-FFF2-40B4-BE49-F238E27FC236}">
              <a16:creationId xmlns:a16="http://schemas.microsoft.com/office/drawing/2014/main" id="{929FEF59-640F-9946-A6F4-B5B6059F0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58" name="Picture 15">
          <a:extLst>
            <a:ext uri="{FF2B5EF4-FFF2-40B4-BE49-F238E27FC236}">
              <a16:creationId xmlns:a16="http://schemas.microsoft.com/office/drawing/2014/main" id="{A00E3AE6-E35B-104E-B949-565410AD9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59" name="Picture 15">
          <a:extLst>
            <a:ext uri="{FF2B5EF4-FFF2-40B4-BE49-F238E27FC236}">
              <a16:creationId xmlns:a16="http://schemas.microsoft.com/office/drawing/2014/main" id="{C064FBD1-7791-3443-89E3-8F8454AC8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60" name="Picture 15">
          <a:extLst>
            <a:ext uri="{FF2B5EF4-FFF2-40B4-BE49-F238E27FC236}">
              <a16:creationId xmlns:a16="http://schemas.microsoft.com/office/drawing/2014/main" id="{4B08373F-F059-D147-BF48-53E41215D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61" name="Picture 15">
          <a:extLst>
            <a:ext uri="{FF2B5EF4-FFF2-40B4-BE49-F238E27FC236}">
              <a16:creationId xmlns:a16="http://schemas.microsoft.com/office/drawing/2014/main" id="{8CED594B-525B-7246-8FD2-A3E4F84AB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62" name="Picture 15">
          <a:extLst>
            <a:ext uri="{FF2B5EF4-FFF2-40B4-BE49-F238E27FC236}">
              <a16:creationId xmlns:a16="http://schemas.microsoft.com/office/drawing/2014/main" id="{A597CDDF-60E7-3940-BBA7-A68F769DC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63" name="Picture 15">
          <a:extLst>
            <a:ext uri="{FF2B5EF4-FFF2-40B4-BE49-F238E27FC236}">
              <a16:creationId xmlns:a16="http://schemas.microsoft.com/office/drawing/2014/main" id="{FFA96F56-8F05-0644-A111-030C08F3C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64" name="Picture 15">
          <a:extLst>
            <a:ext uri="{FF2B5EF4-FFF2-40B4-BE49-F238E27FC236}">
              <a16:creationId xmlns:a16="http://schemas.microsoft.com/office/drawing/2014/main" id="{CD782EDA-37E5-584E-8D1A-D7B420B6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65" name="Picture 15">
          <a:extLst>
            <a:ext uri="{FF2B5EF4-FFF2-40B4-BE49-F238E27FC236}">
              <a16:creationId xmlns:a16="http://schemas.microsoft.com/office/drawing/2014/main" id="{CD5CDE9D-5742-AA42-90DD-73F443525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66" name="Picture 15">
          <a:extLst>
            <a:ext uri="{FF2B5EF4-FFF2-40B4-BE49-F238E27FC236}">
              <a16:creationId xmlns:a16="http://schemas.microsoft.com/office/drawing/2014/main" id="{09CDF3F2-E439-7B42-A14F-F9B8FF5FA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867" name="Picture 15">
          <a:extLst>
            <a:ext uri="{FF2B5EF4-FFF2-40B4-BE49-F238E27FC236}">
              <a16:creationId xmlns:a16="http://schemas.microsoft.com/office/drawing/2014/main" id="{BEEA1573-9631-AC40-8F53-28A589D1A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868" name="Picture 15">
          <a:extLst>
            <a:ext uri="{FF2B5EF4-FFF2-40B4-BE49-F238E27FC236}">
              <a16:creationId xmlns:a16="http://schemas.microsoft.com/office/drawing/2014/main" id="{B06978A5-BED6-224A-B8DD-4B9674522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869" name="Picture 15">
          <a:extLst>
            <a:ext uri="{FF2B5EF4-FFF2-40B4-BE49-F238E27FC236}">
              <a16:creationId xmlns:a16="http://schemas.microsoft.com/office/drawing/2014/main" id="{5F0023A8-1BE4-EF4F-BBC6-ED3F292E4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870" name="Picture 15">
          <a:extLst>
            <a:ext uri="{FF2B5EF4-FFF2-40B4-BE49-F238E27FC236}">
              <a16:creationId xmlns:a16="http://schemas.microsoft.com/office/drawing/2014/main" id="{1DC97158-7E88-904A-85A1-1114F8527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871" name="Picture 15">
          <a:extLst>
            <a:ext uri="{FF2B5EF4-FFF2-40B4-BE49-F238E27FC236}">
              <a16:creationId xmlns:a16="http://schemas.microsoft.com/office/drawing/2014/main" id="{8AFF1075-F023-E140-A7CD-6BA205AC7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872" name="Picture 15">
          <a:extLst>
            <a:ext uri="{FF2B5EF4-FFF2-40B4-BE49-F238E27FC236}">
              <a16:creationId xmlns:a16="http://schemas.microsoft.com/office/drawing/2014/main" id="{714E3064-091D-A347-BA70-056259EA5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873" name="Picture 15">
          <a:extLst>
            <a:ext uri="{FF2B5EF4-FFF2-40B4-BE49-F238E27FC236}">
              <a16:creationId xmlns:a16="http://schemas.microsoft.com/office/drawing/2014/main" id="{BFAB5849-CE59-F44E-AFB5-A3C40B786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874" name="Picture 15">
          <a:extLst>
            <a:ext uri="{FF2B5EF4-FFF2-40B4-BE49-F238E27FC236}">
              <a16:creationId xmlns:a16="http://schemas.microsoft.com/office/drawing/2014/main" id="{7A6C5565-05CB-DD41-A0A5-0F2C09DCD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875" name="Picture 15">
          <a:extLst>
            <a:ext uri="{FF2B5EF4-FFF2-40B4-BE49-F238E27FC236}">
              <a16:creationId xmlns:a16="http://schemas.microsoft.com/office/drawing/2014/main" id="{A2134A71-B06D-B74B-BAF5-F1EF591EF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876" name="Picture 15">
          <a:extLst>
            <a:ext uri="{FF2B5EF4-FFF2-40B4-BE49-F238E27FC236}">
              <a16:creationId xmlns:a16="http://schemas.microsoft.com/office/drawing/2014/main" id="{D96BD70C-C5D8-F747-A9ED-538F71348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877" name="Picture 15">
          <a:extLst>
            <a:ext uri="{FF2B5EF4-FFF2-40B4-BE49-F238E27FC236}">
              <a16:creationId xmlns:a16="http://schemas.microsoft.com/office/drawing/2014/main" id="{1FCAA2C1-1715-FB4C-B833-64A135E07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878" name="Picture 15">
          <a:extLst>
            <a:ext uri="{FF2B5EF4-FFF2-40B4-BE49-F238E27FC236}">
              <a16:creationId xmlns:a16="http://schemas.microsoft.com/office/drawing/2014/main" id="{407C0F9A-FD1D-244D-BBFD-D9C3EB724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879" name="Picture 15">
          <a:extLst>
            <a:ext uri="{FF2B5EF4-FFF2-40B4-BE49-F238E27FC236}">
              <a16:creationId xmlns:a16="http://schemas.microsoft.com/office/drawing/2014/main" id="{30432204-4A47-4745-A6EF-14B1EE910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880" name="Picture 15">
          <a:extLst>
            <a:ext uri="{FF2B5EF4-FFF2-40B4-BE49-F238E27FC236}">
              <a16:creationId xmlns:a16="http://schemas.microsoft.com/office/drawing/2014/main" id="{719EFDBA-9DE1-D64A-A865-F34983187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881" name="Picture 15">
          <a:extLst>
            <a:ext uri="{FF2B5EF4-FFF2-40B4-BE49-F238E27FC236}">
              <a16:creationId xmlns:a16="http://schemas.microsoft.com/office/drawing/2014/main" id="{37F318EE-C2FD-7C41-BFAC-10B2BA869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882" name="Picture 15">
          <a:extLst>
            <a:ext uri="{FF2B5EF4-FFF2-40B4-BE49-F238E27FC236}">
              <a16:creationId xmlns:a16="http://schemas.microsoft.com/office/drawing/2014/main" id="{A5081DB7-5CF0-334A-BF6A-D9334077F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883" name="Picture 15">
          <a:extLst>
            <a:ext uri="{FF2B5EF4-FFF2-40B4-BE49-F238E27FC236}">
              <a16:creationId xmlns:a16="http://schemas.microsoft.com/office/drawing/2014/main" id="{C44E56DC-A976-EE4D-9CC3-F477B1FE9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884" name="Picture 15">
          <a:extLst>
            <a:ext uri="{FF2B5EF4-FFF2-40B4-BE49-F238E27FC236}">
              <a16:creationId xmlns:a16="http://schemas.microsoft.com/office/drawing/2014/main" id="{E606C3B8-993D-4444-A7CC-67085A525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885" name="Picture 15">
          <a:extLst>
            <a:ext uri="{FF2B5EF4-FFF2-40B4-BE49-F238E27FC236}">
              <a16:creationId xmlns:a16="http://schemas.microsoft.com/office/drawing/2014/main" id="{C0AEA260-FC71-134F-AA4E-D370F7E29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886" name="Picture 15">
          <a:extLst>
            <a:ext uri="{FF2B5EF4-FFF2-40B4-BE49-F238E27FC236}">
              <a16:creationId xmlns:a16="http://schemas.microsoft.com/office/drawing/2014/main" id="{8E0EFD08-E158-D34C-8F84-E976CF464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87" name="Picture 15">
          <a:extLst>
            <a:ext uri="{FF2B5EF4-FFF2-40B4-BE49-F238E27FC236}">
              <a16:creationId xmlns:a16="http://schemas.microsoft.com/office/drawing/2014/main" id="{2B5F042F-8E13-A049-85C9-F961717D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88" name="Picture 15">
          <a:extLst>
            <a:ext uri="{FF2B5EF4-FFF2-40B4-BE49-F238E27FC236}">
              <a16:creationId xmlns:a16="http://schemas.microsoft.com/office/drawing/2014/main" id="{3DE06901-4821-BF47-A47B-F2BA68340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105</xdr:row>
      <xdr:rowOff>28527</xdr:rowOff>
    </xdr:from>
    <xdr:ext cx="113584" cy="1097"/>
    <xdr:pic>
      <xdr:nvPicPr>
        <xdr:cNvPr id="3889" name="Picture 15">
          <a:extLst>
            <a:ext uri="{FF2B5EF4-FFF2-40B4-BE49-F238E27FC236}">
              <a16:creationId xmlns:a16="http://schemas.microsoft.com/office/drawing/2014/main" id="{54241633-AC93-DD47-9E15-720D76A0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105</xdr:row>
      <xdr:rowOff>28476</xdr:rowOff>
    </xdr:from>
    <xdr:ext cx="115108" cy="1097"/>
    <xdr:pic>
      <xdr:nvPicPr>
        <xdr:cNvPr id="3890" name="Picture 15">
          <a:extLst>
            <a:ext uri="{FF2B5EF4-FFF2-40B4-BE49-F238E27FC236}">
              <a16:creationId xmlns:a16="http://schemas.microsoft.com/office/drawing/2014/main" id="{56584F1C-F60D-D545-B755-E18B00AA1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91" name="Picture 15">
          <a:extLst>
            <a:ext uri="{FF2B5EF4-FFF2-40B4-BE49-F238E27FC236}">
              <a16:creationId xmlns:a16="http://schemas.microsoft.com/office/drawing/2014/main" id="{758FA8C8-59FB-9944-986A-F08C9D208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92" name="Picture 15">
          <a:extLst>
            <a:ext uri="{FF2B5EF4-FFF2-40B4-BE49-F238E27FC236}">
              <a16:creationId xmlns:a16="http://schemas.microsoft.com/office/drawing/2014/main" id="{46C73398-F262-1C42-AFC4-130851544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106</xdr:row>
      <xdr:rowOff>28527</xdr:rowOff>
    </xdr:from>
    <xdr:ext cx="113584" cy="1097"/>
    <xdr:pic>
      <xdr:nvPicPr>
        <xdr:cNvPr id="3893" name="Picture 15">
          <a:extLst>
            <a:ext uri="{FF2B5EF4-FFF2-40B4-BE49-F238E27FC236}">
              <a16:creationId xmlns:a16="http://schemas.microsoft.com/office/drawing/2014/main" id="{EBC6C347-8921-E844-AE86-06E2ED1B1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106</xdr:row>
      <xdr:rowOff>28476</xdr:rowOff>
    </xdr:from>
    <xdr:ext cx="115108" cy="1097"/>
    <xdr:pic>
      <xdr:nvPicPr>
        <xdr:cNvPr id="3894" name="Picture 15">
          <a:extLst>
            <a:ext uri="{FF2B5EF4-FFF2-40B4-BE49-F238E27FC236}">
              <a16:creationId xmlns:a16="http://schemas.microsoft.com/office/drawing/2014/main" id="{F0084975-930B-3740-BD5E-1BF65A8B6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95" name="Picture 15">
          <a:extLst>
            <a:ext uri="{FF2B5EF4-FFF2-40B4-BE49-F238E27FC236}">
              <a16:creationId xmlns:a16="http://schemas.microsoft.com/office/drawing/2014/main" id="{373B8078-E7D4-B44D-9C2A-6AAA5577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96" name="Picture 15">
          <a:extLst>
            <a:ext uri="{FF2B5EF4-FFF2-40B4-BE49-F238E27FC236}">
              <a16:creationId xmlns:a16="http://schemas.microsoft.com/office/drawing/2014/main" id="{0175D13D-85DD-A240-B77E-52BAF4E43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107</xdr:row>
      <xdr:rowOff>28527</xdr:rowOff>
    </xdr:from>
    <xdr:ext cx="113584" cy="1097"/>
    <xdr:pic>
      <xdr:nvPicPr>
        <xdr:cNvPr id="3897" name="Picture 15">
          <a:extLst>
            <a:ext uri="{FF2B5EF4-FFF2-40B4-BE49-F238E27FC236}">
              <a16:creationId xmlns:a16="http://schemas.microsoft.com/office/drawing/2014/main" id="{1A341DD7-4AF7-BF4C-B8F4-119ED05D9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107</xdr:row>
      <xdr:rowOff>28476</xdr:rowOff>
    </xdr:from>
    <xdr:ext cx="115108" cy="1097"/>
    <xdr:pic>
      <xdr:nvPicPr>
        <xdr:cNvPr id="3898" name="Picture 15">
          <a:extLst>
            <a:ext uri="{FF2B5EF4-FFF2-40B4-BE49-F238E27FC236}">
              <a16:creationId xmlns:a16="http://schemas.microsoft.com/office/drawing/2014/main" id="{262E0B18-3DC2-E14E-BA03-8055741C0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899" name="Picture 15">
          <a:extLst>
            <a:ext uri="{FF2B5EF4-FFF2-40B4-BE49-F238E27FC236}">
              <a16:creationId xmlns:a16="http://schemas.microsoft.com/office/drawing/2014/main" id="{AC16E792-CEF4-5140-A2B6-1E046FF72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900" name="Picture 15">
          <a:extLst>
            <a:ext uri="{FF2B5EF4-FFF2-40B4-BE49-F238E27FC236}">
              <a16:creationId xmlns:a16="http://schemas.microsoft.com/office/drawing/2014/main" id="{ADA7AA41-3E92-FB4C-9F60-4FA046EFE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108</xdr:row>
      <xdr:rowOff>28527</xdr:rowOff>
    </xdr:from>
    <xdr:ext cx="113584" cy="1097"/>
    <xdr:pic>
      <xdr:nvPicPr>
        <xdr:cNvPr id="3901" name="Picture 15">
          <a:extLst>
            <a:ext uri="{FF2B5EF4-FFF2-40B4-BE49-F238E27FC236}">
              <a16:creationId xmlns:a16="http://schemas.microsoft.com/office/drawing/2014/main" id="{6A48B012-6799-6D41-9EBD-53819CA9A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108</xdr:row>
      <xdr:rowOff>28476</xdr:rowOff>
    </xdr:from>
    <xdr:ext cx="115108" cy="1097"/>
    <xdr:pic>
      <xdr:nvPicPr>
        <xdr:cNvPr id="3902" name="Picture 15">
          <a:extLst>
            <a:ext uri="{FF2B5EF4-FFF2-40B4-BE49-F238E27FC236}">
              <a16:creationId xmlns:a16="http://schemas.microsoft.com/office/drawing/2014/main" id="{D3C4D208-3A0B-4148-BDC0-117014D3F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903" name="Picture 15">
          <a:extLst>
            <a:ext uri="{FF2B5EF4-FFF2-40B4-BE49-F238E27FC236}">
              <a16:creationId xmlns:a16="http://schemas.microsoft.com/office/drawing/2014/main" id="{1858A98D-5C89-B44F-9815-E9C8D3AE4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904" name="Picture 15">
          <a:extLst>
            <a:ext uri="{FF2B5EF4-FFF2-40B4-BE49-F238E27FC236}">
              <a16:creationId xmlns:a16="http://schemas.microsoft.com/office/drawing/2014/main" id="{533248BE-86C6-884D-8672-FC1215607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109</xdr:row>
      <xdr:rowOff>28527</xdr:rowOff>
    </xdr:from>
    <xdr:ext cx="113584" cy="1097"/>
    <xdr:pic>
      <xdr:nvPicPr>
        <xdr:cNvPr id="3905" name="Picture 15">
          <a:extLst>
            <a:ext uri="{FF2B5EF4-FFF2-40B4-BE49-F238E27FC236}">
              <a16:creationId xmlns:a16="http://schemas.microsoft.com/office/drawing/2014/main" id="{9ABB7901-8DBE-814A-8E9A-2E44BD483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109</xdr:row>
      <xdr:rowOff>28476</xdr:rowOff>
    </xdr:from>
    <xdr:ext cx="115108" cy="1097"/>
    <xdr:pic>
      <xdr:nvPicPr>
        <xdr:cNvPr id="3906" name="Picture 15">
          <a:extLst>
            <a:ext uri="{FF2B5EF4-FFF2-40B4-BE49-F238E27FC236}">
              <a16:creationId xmlns:a16="http://schemas.microsoft.com/office/drawing/2014/main" id="{D4017F80-1E1B-3B44-8E8F-D8B007583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907" name="Picture 15">
          <a:extLst>
            <a:ext uri="{FF2B5EF4-FFF2-40B4-BE49-F238E27FC236}">
              <a16:creationId xmlns:a16="http://schemas.microsoft.com/office/drawing/2014/main" id="{10C80488-2657-2449-BB39-6E7E2D7A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908" name="Picture 15">
          <a:extLst>
            <a:ext uri="{FF2B5EF4-FFF2-40B4-BE49-F238E27FC236}">
              <a16:creationId xmlns:a16="http://schemas.microsoft.com/office/drawing/2014/main" id="{00A3C412-26CA-3E43-BB4D-56541CFF9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110</xdr:row>
      <xdr:rowOff>28527</xdr:rowOff>
    </xdr:from>
    <xdr:ext cx="113584" cy="1097"/>
    <xdr:pic>
      <xdr:nvPicPr>
        <xdr:cNvPr id="3909" name="Picture 15">
          <a:extLst>
            <a:ext uri="{FF2B5EF4-FFF2-40B4-BE49-F238E27FC236}">
              <a16:creationId xmlns:a16="http://schemas.microsoft.com/office/drawing/2014/main" id="{6F8D30DF-A1FF-5648-9FDD-69E99EC86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110</xdr:row>
      <xdr:rowOff>28476</xdr:rowOff>
    </xdr:from>
    <xdr:ext cx="115108" cy="1097"/>
    <xdr:pic>
      <xdr:nvPicPr>
        <xdr:cNvPr id="3910" name="Picture 15">
          <a:extLst>
            <a:ext uri="{FF2B5EF4-FFF2-40B4-BE49-F238E27FC236}">
              <a16:creationId xmlns:a16="http://schemas.microsoft.com/office/drawing/2014/main" id="{6D562EF3-5BAA-C64D-8ED3-2B4268F08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911" name="Picture 15">
          <a:extLst>
            <a:ext uri="{FF2B5EF4-FFF2-40B4-BE49-F238E27FC236}">
              <a16:creationId xmlns:a16="http://schemas.microsoft.com/office/drawing/2014/main" id="{6F7002D4-EB62-F141-B8A3-B6F60EE1A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912" name="Picture 15">
          <a:extLst>
            <a:ext uri="{FF2B5EF4-FFF2-40B4-BE49-F238E27FC236}">
              <a16:creationId xmlns:a16="http://schemas.microsoft.com/office/drawing/2014/main" id="{DBFF2754-371A-6D4A-A24A-8AAB59846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111</xdr:row>
      <xdr:rowOff>28527</xdr:rowOff>
    </xdr:from>
    <xdr:ext cx="113584" cy="1097"/>
    <xdr:pic>
      <xdr:nvPicPr>
        <xdr:cNvPr id="3913" name="Picture 15">
          <a:extLst>
            <a:ext uri="{FF2B5EF4-FFF2-40B4-BE49-F238E27FC236}">
              <a16:creationId xmlns:a16="http://schemas.microsoft.com/office/drawing/2014/main" id="{AD67535E-C415-8D4A-8AB5-06689686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111</xdr:row>
      <xdr:rowOff>28476</xdr:rowOff>
    </xdr:from>
    <xdr:ext cx="115108" cy="1097"/>
    <xdr:pic>
      <xdr:nvPicPr>
        <xdr:cNvPr id="3914" name="Picture 15">
          <a:extLst>
            <a:ext uri="{FF2B5EF4-FFF2-40B4-BE49-F238E27FC236}">
              <a16:creationId xmlns:a16="http://schemas.microsoft.com/office/drawing/2014/main" id="{69F7C56F-0A0A-FC47-8540-7F82FCBE9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915" name="Picture 15">
          <a:extLst>
            <a:ext uri="{FF2B5EF4-FFF2-40B4-BE49-F238E27FC236}">
              <a16:creationId xmlns:a16="http://schemas.microsoft.com/office/drawing/2014/main" id="{2AAD8178-C78B-E845-8BFC-05E5AF13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916" name="Picture 15">
          <a:extLst>
            <a:ext uri="{FF2B5EF4-FFF2-40B4-BE49-F238E27FC236}">
              <a16:creationId xmlns:a16="http://schemas.microsoft.com/office/drawing/2014/main" id="{828954ED-7B95-EE46-B5FF-D24A02E9A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28</xdr:col>
      <xdr:colOff>20588</xdr:colOff>
      <xdr:row>112</xdr:row>
      <xdr:rowOff>28527</xdr:rowOff>
    </xdr:from>
    <xdr:ext cx="113584" cy="1097"/>
    <xdr:pic>
      <xdr:nvPicPr>
        <xdr:cNvPr id="3917" name="Picture 15">
          <a:extLst>
            <a:ext uri="{FF2B5EF4-FFF2-40B4-BE49-F238E27FC236}">
              <a16:creationId xmlns:a16="http://schemas.microsoft.com/office/drawing/2014/main" id="{279D5AA1-7AE5-B141-9702-22FD8BA4A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29</xdr:col>
      <xdr:colOff>19053</xdr:colOff>
      <xdr:row>112</xdr:row>
      <xdr:rowOff>28476</xdr:rowOff>
    </xdr:from>
    <xdr:ext cx="115108" cy="1097"/>
    <xdr:pic>
      <xdr:nvPicPr>
        <xdr:cNvPr id="3918" name="Picture 15">
          <a:extLst>
            <a:ext uri="{FF2B5EF4-FFF2-40B4-BE49-F238E27FC236}">
              <a16:creationId xmlns:a16="http://schemas.microsoft.com/office/drawing/2014/main" id="{333B25EC-BA30-1047-AA8F-058D5C775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101</xdr:row>
      <xdr:rowOff>28527</xdr:rowOff>
    </xdr:from>
    <xdr:ext cx="112822" cy="1478"/>
    <xdr:pic>
      <xdr:nvPicPr>
        <xdr:cNvPr id="3919" name="Picture 15">
          <a:extLst>
            <a:ext uri="{FF2B5EF4-FFF2-40B4-BE49-F238E27FC236}">
              <a16:creationId xmlns:a16="http://schemas.microsoft.com/office/drawing/2014/main" id="{1C070F5C-F960-7949-A478-B1141A755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101</xdr:row>
      <xdr:rowOff>28476</xdr:rowOff>
    </xdr:from>
    <xdr:ext cx="114346" cy="1478"/>
    <xdr:pic>
      <xdr:nvPicPr>
        <xdr:cNvPr id="3920" name="Picture 15">
          <a:extLst>
            <a:ext uri="{FF2B5EF4-FFF2-40B4-BE49-F238E27FC236}">
              <a16:creationId xmlns:a16="http://schemas.microsoft.com/office/drawing/2014/main" id="{F24E3D03-A3A3-D144-AA13-833E2F425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101</xdr:row>
      <xdr:rowOff>28527</xdr:rowOff>
    </xdr:from>
    <xdr:ext cx="112822" cy="1478"/>
    <xdr:pic>
      <xdr:nvPicPr>
        <xdr:cNvPr id="3921" name="Picture 15">
          <a:extLst>
            <a:ext uri="{FF2B5EF4-FFF2-40B4-BE49-F238E27FC236}">
              <a16:creationId xmlns:a16="http://schemas.microsoft.com/office/drawing/2014/main" id="{BF580B1D-BE90-3547-952D-633C097A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101</xdr:row>
      <xdr:rowOff>28476</xdr:rowOff>
    </xdr:from>
    <xdr:ext cx="114346" cy="1478"/>
    <xdr:pic>
      <xdr:nvPicPr>
        <xdr:cNvPr id="3922" name="Picture 15">
          <a:extLst>
            <a:ext uri="{FF2B5EF4-FFF2-40B4-BE49-F238E27FC236}">
              <a16:creationId xmlns:a16="http://schemas.microsoft.com/office/drawing/2014/main" id="{C8FD2CA8-CD40-9C4F-A512-D0739E6A8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104</xdr:row>
      <xdr:rowOff>28527</xdr:rowOff>
    </xdr:from>
    <xdr:ext cx="113584" cy="1097"/>
    <xdr:pic>
      <xdr:nvPicPr>
        <xdr:cNvPr id="3923" name="Picture 15">
          <a:extLst>
            <a:ext uri="{FF2B5EF4-FFF2-40B4-BE49-F238E27FC236}">
              <a16:creationId xmlns:a16="http://schemas.microsoft.com/office/drawing/2014/main" id="{094FE16A-4E02-F543-941D-AC5CEB7FB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104</xdr:row>
      <xdr:rowOff>28476</xdr:rowOff>
    </xdr:from>
    <xdr:ext cx="115108" cy="1097"/>
    <xdr:pic>
      <xdr:nvPicPr>
        <xdr:cNvPr id="3924" name="Picture 15">
          <a:extLst>
            <a:ext uri="{FF2B5EF4-FFF2-40B4-BE49-F238E27FC236}">
              <a16:creationId xmlns:a16="http://schemas.microsoft.com/office/drawing/2014/main" id="{564EBABC-A29F-324A-8920-40341D94E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104</xdr:row>
      <xdr:rowOff>28527</xdr:rowOff>
    </xdr:from>
    <xdr:ext cx="113584" cy="1097"/>
    <xdr:pic>
      <xdr:nvPicPr>
        <xdr:cNvPr id="3925" name="Picture 15">
          <a:extLst>
            <a:ext uri="{FF2B5EF4-FFF2-40B4-BE49-F238E27FC236}">
              <a16:creationId xmlns:a16="http://schemas.microsoft.com/office/drawing/2014/main" id="{14882703-02F5-DE4F-B7FC-C9821627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104</xdr:row>
      <xdr:rowOff>28476</xdr:rowOff>
    </xdr:from>
    <xdr:ext cx="115108" cy="1097"/>
    <xdr:pic>
      <xdr:nvPicPr>
        <xdr:cNvPr id="3926" name="Picture 15">
          <a:extLst>
            <a:ext uri="{FF2B5EF4-FFF2-40B4-BE49-F238E27FC236}">
              <a16:creationId xmlns:a16="http://schemas.microsoft.com/office/drawing/2014/main" id="{88559A56-0014-B34A-8BF9-68E270CB8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101</xdr:row>
      <xdr:rowOff>28527</xdr:rowOff>
    </xdr:from>
    <xdr:ext cx="113584" cy="1097"/>
    <xdr:pic>
      <xdr:nvPicPr>
        <xdr:cNvPr id="3927" name="Picture 15">
          <a:extLst>
            <a:ext uri="{FF2B5EF4-FFF2-40B4-BE49-F238E27FC236}">
              <a16:creationId xmlns:a16="http://schemas.microsoft.com/office/drawing/2014/main" id="{23ECD7B5-B667-C145-8ECA-6BA80E36A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101</xdr:row>
      <xdr:rowOff>28476</xdr:rowOff>
    </xdr:from>
    <xdr:ext cx="115108" cy="1097"/>
    <xdr:pic>
      <xdr:nvPicPr>
        <xdr:cNvPr id="3928" name="Picture 15">
          <a:extLst>
            <a:ext uri="{FF2B5EF4-FFF2-40B4-BE49-F238E27FC236}">
              <a16:creationId xmlns:a16="http://schemas.microsoft.com/office/drawing/2014/main" id="{7580CBC3-1C0D-C845-A756-33FFBB156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29" name="Picture 15">
          <a:extLst>
            <a:ext uri="{FF2B5EF4-FFF2-40B4-BE49-F238E27FC236}">
              <a16:creationId xmlns:a16="http://schemas.microsoft.com/office/drawing/2014/main" id="{CE7A27C3-FEAD-BB48-8E50-9B06E2303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30" name="Picture 15">
          <a:extLst>
            <a:ext uri="{FF2B5EF4-FFF2-40B4-BE49-F238E27FC236}">
              <a16:creationId xmlns:a16="http://schemas.microsoft.com/office/drawing/2014/main" id="{EEC74AF1-BEF4-F044-AA86-DAADEB564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31" name="Picture 15">
          <a:extLst>
            <a:ext uri="{FF2B5EF4-FFF2-40B4-BE49-F238E27FC236}">
              <a16:creationId xmlns:a16="http://schemas.microsoft.com/office/drawing/2014/main" id="{0D373BB2-A1EC-B144-B07C-956427BE0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32" name="Picture 15">
          <a:extLst>
            <a:ext uri="{FF2B5EF4-FFF2-40B4-BE49-F238E27FC236}">
              <a16:creationId xmlns:a16="http://schemas.microsoft.com/office/drawing/2014/main" id="{FF5913A8-326D-7844-9343-20DD05C07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33" name="Picture 15">
          <a:extLst>
            <a:ext uri="{FF2B5EF4-FFF2-40B4-BE49-F238E27FC236}">
              <a16:creationId xmlns:a16="http://schemas.microsoft.com/office/drawing/2014/main" id="{43143C41-683B-B340-81F9-B4A13887E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34" name="Picture 15">
          <a:extLst>
            <a:ext uri="{FF2B5EF4-FFF2-40B4-BE49-F238E27FC236}">
              <a16:creationId xmlns:a16="http://schemas.microsoft.com/office/drawing/2014/main" id="{106C4255-AF89-654D-8EFA-C2A15F8D0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35" name="Picture 15">
          <a:extLst>
            <a:ext uri="{FF2B5EF4-FFF2-40B4-BE49-F238E27FC236}">
              <a16:creationId xmlns:a16="http://schemas.microsoft.com/office/drawing/2014/main" id="{37929C69-21D0-BB4C-8E60-1A0A1E7F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36" name="Picture 15">
          <a:extLst>
            <a:ext uri="{FF2B5EF4-FFF2-40B4-BE49-F238E27FC236}">
              <a16:creationId xmlns:a16="http://schemas.microsoft.com/office/drawing/2014/main" id="{A07E2153-B1BE-5444-89F6-2E708F4FA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37" name="Picture 15">
          <a:extLst>
            <a:ext uri="{FF2B5EF4-FFF2-40B4-BE49-F238E27FC236}">
              <a16:creationId xmlns:a16="http://schemas.microsoft.com/office/drawing/2014/main" id="{50936805-D83C-2E4D-8036-63A47EFDE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38" name="Picture 15">
          <a:extLst>
            <a:ext uri="{FF2B5EF4-FFF2-40B4-BE49-F238E27FC236}">
              <a16:creationId xmlns:a16="http://schemas.microsoft.com/office/drawing/2014/main" id="{512FAA7C-C1EB-F64E-A130-93F29F5F4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39" name="Picture 15">
          <a:extLst>
            <a:ext uri="{FF2B5EF4-FFF2-40B4-BE49-F238E27FC236}">
              <a16:creationId xmlns:a16="http://schemas.microsoft.com/office/drawing/2014/main" id="{36AEACA3-A9C7-A047-9B74-C325765C9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40" name="Picture 15">
          <a:extLst>
            <a:ext uri="{FF2B5EF4-FFF2-40B4-BE49-F238E27FC236}">
              <a16:creationId xmlns:a16="http://schemas.microsoft.com/office/drawing/2014/main" id="{FD22A267-313C-BF40-A489-897FF0BBF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41" name="Picture 15">
          <a:extLst>
            <a:ext uri="{FF2B5EF4-FFF2-40B4-BE49-F238E27FC236}">
              <a16:creationId xmlns:a16="http://schemas.microsoft.com/office/drawing/2014/main" id="{72661ABA-1F50-9B40-9AA1-2A53D8A38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42" name="Picture 15">
          <a:extLst>
            <a:ext uri="{FF2B5EF4-FFF2-40B4-BE49-F238E27FC236}">
              <a16:creationId xmlns:a16="http://schemas.microsoft.com/office/drawing/2014/main" id="{01FB1D4E-0AE3-3248-9A6C-EB57A6348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43" name="Picture 15">
          <a:extLst>
            <a:ext uri="{FF2B5EF4-FFF2-40B4-BE49-F238E27FC236}">
              <a16:creationId xmlns:a16="http://schemas.microsoft.com/office/drawing/2014/main" id="{598B3BAF-8717-974F-9840-7D88AE885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44" name="Picture 15">
          <a:extLst>
            <a:ext uri="{FF2B5EF4-FFF2-40B4-BE49-F238E27FC236}">
              <a16:creationId xmlns:a16="http://schemas.microsoft.com/office/drawing/2014/main" id="{B7F06206-D2CE-F247-A88A-72BD964E8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45" name="Picture 15">
          <a:extLst>
            <a:ext uri="{FF2B5EF4-FFF2-40B4-BE49-F238E27FC236}">
              <a16:creationId xmlns:a16="http://schemas.microsoft.com/office/drawing/2014/main" id="{1BDD0CA3-C976-054B-9C72-5CB380DD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46" name="Picture 15">
          <a:extLst>
            <a:ext uri="{FF2B5EF4-FFF2-40B4-BE49-F238E27FC236}">
              <a16:creationId xmlns:a16="http://schemas.microsoft.com/office/drawing/2014/main" id="{D3A9E699-7F78-5B43-9B28-F2E996E74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47" name="Picture 15">
          <a:extLst>
            <a:ext uri="{FF2B5EF4-FFF2-40B4-BE49-F238E27FC236}">
              <a16:creationId xmlns:a16="http://schemas.microsoft.com/office/drawing/2014/main" id="{B5A68D6C-7181-C14E-9B93-2905935A7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48" name="Picture 15">
          <a:extLst>
            <a:ext uri="{FF2B5EF4-FFF2-40B4-BE49-F238E27FC236}">
              <a16:creationId xmlns:a16="http://schemas.microsoft.com/office/drawing/2014/main" id="{F95B33DC-DF29-6641-8FCD-41B8FF36B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49" name="Picture 15">
          <a:extLst>
            <a:ext uri="{FF2B5EF4-FFF2-40B4-BE49-F238E27FC236}">
              <a16:creationId xmlns:a16="http://schemas.microsoft.com/office/drawing/2014/main" id="{46079160-B904-E542-A98B-8F23A0BA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50" name="Picture 15">
          <a:extLst>
            <a:ext uri="{FF2B5EF4-FFF2-40B4-BE49-F238E27FC236}">
              <a16:creationId xmlns:a16="http://schemas.microsoft.com/office/drawing/2014/main" id="{EF403E2E-86B2-BB4A-8F52-C22D21D45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51" name="Picture 15">
          <a:extLst>
            <a:ext uri="{FF2B5EF4-FFF2-40B4-BE49-F238E27FC236}">
              <a16:creationId xmlns:a16="http://schemas.microsoft.com/office/drawing/2014/main" id="{C67E750E-2C4E-A44B-A42C-6F3F8FC2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52" name="Picture 15">
          <a:extLst>
            <a:ext uri="{FF2B5EF4-FFF2-40B4-BE49-F238E27FC236}">
              <a16:creationId xmlns:a16="http://schemas.microsoft.com/office/drawing/2014/main" id="{D68C8518-7F5B-9642-ADF9-7A198ABF9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53" name="Picture 15">
          <a:extLst>
            <a:ext uri="{FF2B5EF4-FFF2-40B4-BE49-F238E27FC236}">
              <a16:creationId xmlns:a16="http://schemas.microsoft.com/office/drawing/2014/main" id="{CEF06EAC-3269-C647-B232-88487E786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54" name="Picture 15">
          <a:extLst>
            <a:ext uri="{FF2B5EF4-FFF2-40B4-BE49-F238E27FC236}">
              <a16:creationId xmlns:a16="http://schemas.microsoft.com/office/drawing/2014/main" id="{5B55B530-D3F5-EE45-9023-BDA6E7449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55" name="Picture 15">
          <a:extLst>
            <a:ext uri="{FF2B5EF4-FFF2-40B4-BE49-F238E27FC236}">
              <a16:creationId xmlns:a16="http://schemas.microsoft.com/office/drawing/2014/main" id="{9CD72161-2781-6449-9A3B-4BF0E0E65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56" name="Picture 15">
          <a:extLst>
            <a:ext uri="{FF2B5EF4-FFF2-40B4-BE49-F238E27FC236}">
              <a16:creationId xmlns:a16="http://schemas.microsoft.com/office/drawing/2014/main" id="{0BAFE126-AC98-1944-9AF7-38B108460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57" name="Picture 15">
          <a:extLst>
            <a:ext uri="{FF2B5EF4-FFF2-40B4-BE49-F238E27FC236}">
              <a16:creationId xmlns:a16="http://schemas.microsoft.com/office/drawing/2014/main" id="{DFC380F5-435B-EC4F-8A53-615AC01A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58" name="Picture 15">
          <a:extLst>
            <a:ext uri="{FF2B5EF4-FFF2-40B4-BE49-F238E27FC236}">
              <a16:creationId xmlns:a16="http://schemas.microsoft.com/office/drawing/2014/main" id="{2F63E9AA-2A5F-F949-ADF9-DC570C639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59" name="Picture 15">
          <a:extLst>
            <a:ext uri="{FF2B5EF4-FFF2-40B4-BE49-F238E27FC236}">
              <a16:creationId xmlns:a16="http://schemas.microsoft.com/office/drawing/2014/main" id="{A7A436DB-9292-FF4F-9731-09A1048A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60" name="Picture 15">
          <a:extLst>
            <a:ext uri="{FF2B5EF4-FFF2-40B4-BE49-F238E27FC236}">
              <a16:creationId xmlns:a16="http://schemas.microsoft.com/office/drawing/2014/main" id="{873A94A0-05ED-284F-9720-F4C13733C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61" name="Picture 15">
          <a:extLst>
            <a:ext uri="{FF2B5EF4-FFF2-40B4-BE49-F238E27FC236}">
              <a16:creationId xmlns:a16="http://schemas.microsoft.com/office/drawing/2014/main" id="{F5228378-6FD3-7B40-A87C-041763D1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62" name="Picture 15">
          <a:extLst>
            <a:ext uri="{FF2B5EF4-FFF2-40B4-BE49-F238E27FC236}">
              <a16:creationId xmlns:a16="http://schemas.microsoft.com/office/drawing/2014/main" id="{9521D418-8393-CD47-8485-731716E25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105</xdr:row>
      <xdr:rowOff>28527</xdr:rowOff>
    </xdr:from>
    <xdr:ext cx="113584" cy="1097"/>
    <xdr:pic>
      <xdr:nvPicPr>
        <xdr:cNvPr id="3963" name="Picture 15">
          <a:extLst>
            <a:ext uri="{FF2B5EF4-FFF2-40B4-BE49-F238E27FC236}">
              <a16:creationId xmlns:a16="http://schemas.microsoft.com/office/drawing/2014/main" id="{1051758D-3F6C-9040-8717-872FEA71F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105</xdr:row>
      <xdr:rowOff>28476</xdr:rowOff>
    </xdr:from>
    <xdr:ext cx="115108" cy="1097"/>
    <xdr:pic>
      <xdr:nvPicPr>
        <xdr:cNvPr id="3964" name="Picture 15">
          <a:extLst>
            <a:ext uri="{FF2B5EF4-FFF2-40B4-BE49-F238E27FC236}">
              <a16:creationId xmlns:a16="http://schemas.microsoft.com/office/drawing/2014/main" id="{6B20A084-E723-EE44-BECA-AE9D1C8CF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65" name="Picture 15">
          <a:extLst>
            <a:ext uri="{FF2B5EF4-FFF2-40B4-BE49-F238E27FC236}">
              <a16:creationId xmlns:a16="http://schemas.microsoft.com/office/drawing/2014/main" id="{66E6754F-1E26-8F43-853D-BEF743413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66" name="Picture 15">
          <a:extLst>
            <a:ext uri="{FF2B5EF4-FFF2-40B4-BE49-F238E27FC236}">
              <a16:creationId xmlns:a16="http://schemas.microsoft.com/office/drawing/2014/main" id="{F4E13BE3-60ED-7F41-95C3-560AEE1D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106</xdr:row>
      <xdr:rowOff>28527</xdr:rowOff>
    </xdr:from>
    <xdr:ext cx="113584" cy="1097"/>
    <xdr:pic>
      <xdr:nvPicPr>
        <xdr:cNvPr id="3967" name="Picture 15">
          <a:extLst>
            <a:ext uri="{FF2B5EF4-FFF2-40B4-BE49-F238E27FC236}">
              <a16:creationId xmlns:a16="http://schemas.microsoft.com/office/drawing/2014/main" id="{B6D8D418-4532-6647-9012-1D0EB006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106</xdr:row>
      <xdr:rowOff>28476</xdr:rowOff>
    </xdr:from>
    <xdr:ext cx="115108" cy="1097"/>
    <xdr:pic>
      <xdr:nvPicPr>
        <xdr:cNvPr id="3968" name="Picture 15">
          <a:extLst>
            <a:ext uri="{FF2B5EF4-FFF2-40B4-BE49-F238E27FC236}">
              <a16:creationId xmlns:a16="http://schemas.microsoft.com/office/drawing/2014/main" id="{5C1DF561-2650-2C49-91F0-4AB57975E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69" name="Picture 15">
          <a:extLst>
            <a:ext uri="{FF2B5EF4-FFF2-40B4-BE49-F238E27FC236}">
              <a16:creationId xmlns:a16="http://schemas.microsoft.com/office/drawing/2014/main" id="{FD371C00-CA81-FB45-8263-1430D1D60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70" name="Picture 15">
          <a:extLst>
            <a:ext uri="{FF2B5EF4-FFF2-40B4-BE49-F238E27FC236}">
              <a16:creationId xmlns:a16="http://schemas.microsoft.com/office/drawing/2014/main" id="{548FCB23-660C-5641-BC98-FCBFD4D72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107</xdr:row>
      <xdr:rowOff>28527</xdr:rowOff>
    </xdr:from>
    <xdr:ext cx="113584" cy="1097"/>
    <xdr:pic>
      <xdr:nvPicPr>
        <xdr:cNvPr id="3971" name="Picture 15">
          <a:extLst>
            <a:ext uri="{FF2B5EF4-FFF2-40B4-BE49-F238E27FC236}">
              <a16:creationId xmlns:a16="http://schemas.microsoft.com/office/drawing/2014/main" id="{2D6626CA-FD1B-5140-B18F-976937612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107</xdr:row>
      <xdr:rowOff>28476</xdr:rowOff>
    </xdr:from>
    <xdr:ext cx="115108" cy="1097"/>
    <xdr:pic>
      <xdr:nvPicPr>
        <xdr:cNvPr id="3972" name="Picture 15">
          <a:extLst>
            <a:ext uri="{FF2B5EF4-FFF2-40B4-BE49-F238E27FC236}">
              <a16:creationId xmlns:a16="http://schemas.microsoft.com/office/drawing/2014/main" id="{970C2FEF-596F-3547-A113-54B24582B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73" name="Picture 15">
          <a:extLst>
            <a:ext uri="{FF2B5EF4-FFF2-40B4-BE49-F238E27FC236}">
              <a16:creationId xmlns:a16="http://schemas.microsoft.com/office/drawing/2014/main" id="{F8D974F6-368D-ED4A-B670-E21649BC7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74" name="Picture 15">
          <a:extLst>
            <a:ext uri="{FF2B5EF4-FFF2-40B4-BE49-F238E27FC236}">
              <a16:creationId xmlns:a16="http://schemas.microsoft.com/office/drawing/2014/main" id="{54641AAD-55D3-A74F-83C3-C95CC249A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108</xdr:row>
      <xdr:rowOff>28527</xdr:rowOff>
    </xdr:from>
    <xdr:ext cx="113584" cy="1097"/>
    <xdr:pic>
      <xdr:nvPicPr>
        <xdr:cNvPr id="3975" name="Picture 15">
          <a:extLst>
            <a:ext uri="{FF2B5EF4-FFF2-40B4-BE49-F238E27FC236}">
              <a16:creationId xmlns:a16="http://schemas.microsoft.com/office/drawing/2014/main" id="{F4C20225-92B0-A94C-A23B-D9DB11FD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108</xdr:row>
      <xdr:rowOff>28476</xdr:rowOff>
    </xdr:from>
    <xdr:ext cx="115108" cy="1097"/>
    <xdr:pic>
      <xdr:nvPicPr>
        <xdr:cNvPr id="3976" name="Picture 15">
          <a:extLst>
            <a:ext uri="{FF2B5EF4-FFF2-40B4-BE49-F238E27FC236}">
              <a16:creationId xmlns:a16="http://schemas.microsoft.com/office/drawing/2014/main" id="{AC6711B0-9ABB-564C-B929-6664FAF15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77" name="Picture 15">
          <a:extLst>
            <a:ext uri="{FF2B5EF4-FFF2-40B4-BE49-F238E27FC236}">
              <a16:creationId xmlns:a16="http://schemas.microsoft.com/office/drawing/2014/main" id="{A243698C-B8D8-0243-A82A-C22EE2C5B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78" name="Picture 15">
          <a:extLst>
            <a:ext uri="{FF2B5EF4-FFF2-40B4-BE49-F238E27FC236}">
              <a16:creationId xmlns:a16="http://schemas.microsoft.com/office/drawing/2014/main" id="{5A73DC27-966D-1346-9BE3-670303460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109</xdr:row>
      <xdr:rowOff>28527</xdr:rowOff>
    </xdr:from>
    <xdr:ext cx="113584" cy="1097"/>
    <xdr:pic>
      <xdr:nvPicPr>
        <xdr:cNvPr id="3979" name="Picture 15">
          <a:extLst>
            <a:ext uri="{FF2B5EF4-FFF2-40B4-BE49-F238E27FC236}">
              <a16:creationId xmlns:a16="http://schemas.microsoft.com/office/drawing/2014/main" id="{7EAAB282-752D-9943-9354-7E6AC78A6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109</xdr:row>
      <xdr:rowOff>28476</xdr:rowOff>
    </xdr:from>
    <xdr:ext cx="115108" cy="1097"/>
    <xdr:pic>
      <xdr:nvPicPr>
        <xdr:cNvPr id="3980" name="Picture 15">
          <a:extLst>
            <a:ext uri="{FF2B5EF4-FFF2-40B4-BE49-F238E27FC236}">
              <a16:creationId xmlns:a16="http://schemas.microsoft.com/office/drawing/2014/main" id="{F06A3848-0137-724A-841B-A4D06B709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81" name="Picture 15">
          <a:extLst>
            <a:ext uri="{FF2B5EF4-FFF2-40B4-BE49-F238E27FC236}">
              <a16:creationId xmlns:a16="http://schemas.microsoft.com/office/drawing/2014/main" id="{65FDA81B-BBB3-4441-9BB1-051B5873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82" name="Picture 15">
          <a:extLst>
            <a:ext uri="{FF2B5EF4-FFF2-40B4-BE49-F238E27FC236}">
              <a16:creationId xmlns:a16="http://schemas.microsoft.com/office/drawing/2014/main" id="{5EE6E0F8-215F-0344-B5D9-028616FC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110</xdr:row>
      <xdr:rowOff>28527</xdr:rowOff>
    </xdr:from>
    <xdr:ext cx="113584" cy="1097"/>
    <xdr:pic>
      <xdr:nvPicPr>
        <xdr:cNvPr id="3983" name="Picture 15">
          <a:extLst>
            <a:ext uri="{FF2B5EF4-FFF2-40B4-BE49-F238E27FC236}">
              <a16:creationId xmlns:a16="http://schemas.microsoft.com/office/drawing/2014/main" id="{068D9C8D-564D-5B45-99AF-7F21EC978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110</xdr:row>
      <xdr:rowOff>28476</xdr:rowOff>
    </xdr:from>
    <xdr:ext cx="115108" cy="1097"/>
    <xdr:pic>
      <xdr:nvPicPr>
        <xdr:cNvPr id="3984" name="Picture 15">
          <a:extLst>
            <a:ext uri="{FF2B5EF4-FFF2-40B4-BE49-F238E27FC236}">
              <a16:creationId xmlns:a16="http://schemas.microsoft.com/office/drawing/2014/main" id="{B70EAAFE-B718-BF45-8DD5-F2478792A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85" name="Picture 15">
          <a:extLst>
            <a:ext uri="{FF2B5EF4-FFF2-40B4-BE49-F238E27FC236}">
              <a16:creationId xmlns:a16="http://schemas.microsoft.com/office/drawing/2014/main" id="{7407BCE3-90C5-3F41-A090-3BBF8B977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86" name="Picture 15">
          <a:extLst>
            <a:ext uri="{FF2B5EF4-FFF2-40B4-BE49-F238E27FC236}">
              <a16:creationId xmlns:a16="http://schemas.microsoft.com/office/drawing/2014/main" id="{DC608E7D-0856-244C-BF7C-90E33F08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111</xdr:row>
      <xdr:rowOff>28527</xdr:rowOff>
    </xdr:from>
    <xdr:ext cx="113584" cy="1097"/>
    <xdr:pic>
      <xdr:nvPicPr>
        <xdr:cNvPr id="3987" name="Picture 15">
          <a:extLst>
            <a:ext uri="{FF2B5EF4-FFF2-40B4-BE49-F238E27FC236}">
              <a16:creationId xmlns:a16="http://schemas.microsoft.com/office/drawing/2014/main" id="{1C87660C-3006-D44B-B6CC-C692A7960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111</xdr:row>
      <xdr:rowOff>28476</xdr:rowOff>
    </xdr:from>
    <xdr:ext cx="115108" cy="1097"/>
    <xdr:pic>
      <xdr:nvPicPr>
        <xdr:cNvPr id="3988" name="Picture 15">
          <a:extLst>
            <a:ext uri="{FF2B5EF4-FFF2-40B4-BE49-F238E27FC236}">
              <a16:creationId xmlns:a16="http://schemas.microsoft.com/office/drawing/2014/main" id="{519134C6-4FF0-6D4F-80A4-788D3061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89" name="Picture 15">
          <a:extLst>
            <a:ext uri="{FF2B5EF4-FFF2-40B4-BE49-F238E27FC236}">
              <a16:creationId xmlns:a16="http://schemas.microsoft.com/office/drawing/2014/main" id="{B569A52D-3E15-3343-BAB3-1A9697043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90" name="Picture 15">
          <a:extLst>
            <a:ext uri="{FF2B5EF4-FFF2-40B4-BE49-F238E27FC236}">
              <a16:creationId xmlns:a16="http://schemas.microsoft.com/office/drawing/2014/main" id="{CD4A5A9B-B05C-3B4A-AD68-D9210EB5B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34</xdr:col>
      <xdr:colOff>20588</xdr:colOff>
      <xdr:row>112</xdr:row>
      <xdr:rowOff>28527</xdr:rowOff>
    </xdr:from>
    <xdr:ext cx="113584" cy="1097"/>
    <xdr:pic>
      <xdr:nvPicPr>
        <xdr:cNvPr id="3991" name="Picture 15">
          <a:extLst>
            <a:ext uri="{FF2B5EF4-FFF2-40B4-BE49-F238E27FC236}">
              <a16:creationId xmlns:a16="http://schemas.microsoft.com/office/drawing/2014/main" id="{A06FDC5A-B296-BE4C-A333-90811FF1E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35</xdr:col>
      <xdr:colOff>19053</xdr:colOff>
      <xdr:row>112</xdr:row>
      <xdr:rowOff>28476</xdr:rowOff>
    </xdr:from>
    <xdr:ext cx="115108" cy="1097"/>
    <xdr:pic>
      <xdr:nvPicPr>
        <xdr:cNvPr id="3992" name="Picture 15">
          <a:extLst>
            <a:ext uri="{FF2B5EF4-FFF2-40B4-BE49-F238E27FC236}">
              <a16:creationId xmlns:a16="http://schemas.microsoft.com/office/drawing/2014/main" id="{EF4FE847-1374-DC49-8473-92B42BE2E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101</xdr:row>
      <xdr:rowOff>28527</xdr:rowOff>
    </xdr:from>
    <xdr:ext cx="112822" cy="1478"/>
    <xdr:pic>
      <xdr:nvPicPr>
        <xdr:cNvPr id="3993" name="Picture 15">
          <a:extLst>
            <a:ext uri="{FF2B5EF4-FFF2-40B4-BE49-F238E27FC236}">
              <a16:creationId xmlns:a16="http://schemas.microsoft.com/office/drawing/2014/main" id="{5BAB181A-0DC4-D746-A5B0-673733AE1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101</xdr:row>
      <xdr:rowOff>28476</xdr:rowOff>
    </xdr:from>
    <xdr:ext cx="114346" cy="1478"/>
    <xdr:pic>
      <xdr:nvPicPr>
        <xdr:cNvPr id="3994" name="Picture 15">
          <a:extLst>
            <a:ext uri="{FF2B5EF4-FFF2-40B4-BE49-F238E27FC236}">
              <a16:creationId xmlns:a16="http://schemas.microsoft.com/office/drawing/2014/main" id="{3CED35D7-2B27-E44E-BDD0-8F86A180A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101</xdr:row>
      <xdr:rowOff>28527</xdr:rowOff>
    </xdr:from>
    <xdr:ext cx="112822" cy="1478"/>
    <xdr:pic>
      <xdr:nvPicPr>
        <xdr:cNvPr id="3995" name="Picture 15">
          <a:extLst>
            <a:ext uri="{FF2B5EF4-FFF2-40B4-BE49-F238E27FC236}">
              <a16:creationId xmlns:a16="http://schemas.microsoft.com/office/drawing/2014/main" id="{929580F5-1A14-E043-A421-103DBF1FE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2822" cy="1478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101</xdr:row>
      <xdr:rowOff>28476</xdr:rowOff>
    </xdr:from>
    <xdr:ext cx="114346" cy="1478"/>
    <xdr:pic>
      <xdr:nvPicPr>
        <xdr:cNvPr id="3996" name="Picture 15">
          <a:extLst>
            <a:ext uri="{FF2B5EF4-FFF2-40B4-BE49-F238E27FC236}">
              <a16:creationId xmlns:a16="http://schemas.microsoft.com/office/drawing/2014/main" id="{E2D3084F-26FE-EC4B-B759-76C407921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4346" cy="1478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104</xdr:row>
      <xdr:rowOff>28527</xdr:rowOff>
    </xdr:from>
    <xdr:ext cx="113584" cy="1097"/>
    <xdr:pic>
      <xdr:nvPicPr>
        <xdr:cNvPr id="3997" name="Picture 15">
          <a:extLst>
            <a:ext uri="{FF2B5EF4-FFF2-40B4-BE49-F238E27FC236}">
              <a16:creationId xmlns:a16="http://schemas.microsoft.com/office/drawing/2014/main" id="{C594C92D-0F53-5247-BD3D-46A143856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104</xdr:row>
      <xdr:rowOff>28476</xdr:rowOff>
    </xdr:from>
    <xdr:ext cx="115108" cy="1097"/>
    <xdr:pic>
      <xdr:nvPicPr>
        <xdr:cNvPr id="3998" name="Picture 15">
          <a:extLst>
            <a:ext uri="{FF2B5EF4-FFF2-40B4-BE49-F238E27FC236}">
              <a16:creationId xmlns:a16="http://schemas.microsoft.com/office/drawing/2014/main" id="{8D5D36FE-2C77-1245-A334-611D33701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104</xdr:row>
      <xdr:rowOff>28527</xdr:rowOff>
    </xdr:from>
    <xdr:ext cx="113584" cy="1097"/>
    <xdr:pic>
      <xdr:nvPicPr>
        <xdr:cNvPr id="3999" name="Picture 15">
          <a:extLst>
            <a:ext uri="{FF2B5EF4-FFF2-40B4-BE49-F238E27FC236}">
              <a16:creationId xmlns:a16="http://schemas.microsoft.com/office/drawing/2014/main" id="{FD14D80A-7189-D141-9337-88FE7C334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442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104</xdr:row>
      <xdr:rowOff>28476</xdr:rowOff>
    </xdr:from>
    <xdr:ext cx="115108" cy="1097"/>
    <xdr:pic>
      <xdr:nvPicPr>
        <xdr:cNvPr id="4000" name="Picture 15">
          <a:extLst>
            <a:ext uri="{FF2B5EF4-FFF2-40B4-BE49-F238E27FC236}">
              <a16:creationId xmlns:a16="http://schemas.microsoft.com/office/drawing/2014/main" id="{ACE70939-6959-8341-BA65-409E3E9E8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442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101</xdr:row>
      <xdr:rowOff>28527</xdr:rowOff>
    </xdr:from>
    <xdr:ext cx="113584" cy="1097"/>
    <xdr:pic>
      <xdr:nvPicPr>
        <xdr:cNvPr id="4001" name="Picture 15">
          <a:extLst>
            <a:ext uri="{FF2B5EF4-FFF2-40B4-BE49-F238E27FC236}">
              <a16:creationId xmlns:a16="http://schemas.microsoft.com/office/drawing/2014/main" id="{21E98A0B-3C1D-DB4A-81ED-EE3983788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9985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101</xdr:row>
      <xdr:rowOff>28476</xdr:rowOff>
    </xdr:from>
    <xdr:ext cx="115108" cy="1097"/>
    <xdr:pic>
      <xdr:nvPicPr>
        <xdr:cNvPr id="4002" name="Picture 15">
          <a:extLst>
            <a:ext uri="{FF2B5EF4-FFF2-40B4-BE49-F238E27FC236}">
              <a16:creationId xmlns:a16="http://schemas.microsoft.com/office/drawing/2014/main" id="{C2E08F74-A855-E14E-A4BE-316C80C7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9985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03" name="Picture 15">
          <a:extLst>
            <a:ext uri="{FF2B5EF4-FFF2-40B4-BE49-F238E27FC236}">
              <a16:creationId xmlns:a16="http://schemas.microsoft.com/office/drawing/2014/main" id="{BFB487B6-AC4F-4F40-BFC4-C0EB20DD1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04" name="Picture 15">
          <a:extLst>
            <a:ext uri="{FF2B5EF4-FFF2-40B4-BE49-F238E27FC236}">
              <a16:creationId xmlns:a16="http://schemas.microsoft.com/office/drawing/2014/main" id="{6A53DC18-69FB-844C-9CA0-2778A0F9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05" name="Picture 15">
          <a:extLst>
            <a:ext uri="{FF2B5EF4-FFF2-40B4-BE49-F238E27FC236}">
              <a16:creationId xmlns:a16="http://schemas.microsoft.com/office/drawing/2014/main" id="{891F5924-BC93-1145-A0C4-107F8562C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06" name="Picture 15">
          <a:extLst>
            <a:ext uri="{FF2B5EF4-FFF2-40B4-BE49-F238E27FC236}">
              <a16:creationId xmlns:a16="http://schemas.microsoft.com/office/drawing/2014/main" id="{A729CA8D-2A55-5849-8AB9-84C566050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07" name="Picture 15">
          <a:extLst>
            <a:ext uri="{FF2B5EF4-FFF2-40B4-BE49-F238E27FC236}">
              <a16:creationId xmlns:a16="http://schemas.microsoft.com/office/drawing/2014/main" id="{AC840047-48EB-B640-907D-8D825C4E8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08" name="Picture 15">
          <a:extLst>
            <a:ext uri="{FF2B5EF4-FFF2-40B4-BE49-F238E27FC236}">
              <a16:creationId xmlns:a16="http://schemas.microsoft.com/office/drawing/2014/main" id="{0C66E6AA-E86D-B441-A00E-4664ECBF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09" name="Picture 15">
          <a:extLst>
            <a:ext uri="{FF2B5EF4-FFF2-40B4-BE49-F238E27FC236}">
              <a16:creationId xmlns:a16="http://schemas.microsoft.com/office/drawing/2014/main" id="{21A3745F-D4EE-2145-A832-41D46DACE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10" name="Picture 15">
          <a:extLst>
            <a:ext uri="{FF2B5EF4-FFF2-40B4-BE49-F238E27FC236}">
              <a16:creationId xmlns:a16="http://schemas.microsoft.com/office/drawing/2014/main" id="{1FF017FB-1CD4-054E-8303-18FA8C4F0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11" name="Picture 15">
          <a:extLst>
            <a:ext uri="{FF2B5EF4-FFF2-40B4-BE49-F238E27FC236}">
              <a16:creationId xmlns:a16="http://schemas.microsoft.com/office/drawing/2014/main" id="{70A452E9-658C-FB42-BAEC-51EE6F1FC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12" name="Picture 15">
          <a:extLst>
            <a:ext uri="{FF2B5EF4-FFF2-40B4-BE49-F238E27FC236}">
              <a16:creationId xmlns:a16="http://schemas.microsoft.com/office/drawing/2014/main" id="{190B69A5-8A65-7F4D-96D9-32E809307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13" name="Picture 15">
          <a:extLst>
            <a:ext uri="{FF2B5EF4-FFF2-40B4-BE49-F238E27FC236}">
              <a16:creationId xmlns:a16="http://schemas.microsoft.com/office/drawing/2014/main" id="{D5A842D9-3241-194F-918A-87B03BF7C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14" name="Picture 15">
          <a:extLst>
            <a:ext uri="{FF2B5EF4-FFF2-40B4-BE49-F238E27FC236}">
              <a16:creationId xmlns:a16="http://schemas.microsoft.com/office/drawing/2014/main" id="{605A4AB5-948E-764C-B715-32FC9EB4A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15" name="Picture 15">
          <a:extLst>
            <a:ext uri="{FF2B5EF4-FFF2-40B4-BE49-F238E27FC236}">
              <a16:creationId xmlns:a16="http://schemas.microsoft.com/office/drawing/2014/main" id="{181D1A82-E1FB-014E-B6E4-E8B5E0447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16" name="Picture 15">
          <a:extLst>
            <a:ext uri="{FF2B5EF4-FFF2-40B4-BE49-F238E27FC236}">
              <a16:creationId xmlns:a16="http://schemas.microsoft.com/office/drawing/2014/main" id="{249798C5-3426-0941-A54A-1D788EE4D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17" name="Picture 15">
          <a:extLst>
            <a:ext uri="{FF2B5EF4-FFF2-40B4-BE49-F238E27FC236}">
              <a16:creationId xmlns:a16="http://schemas.microsoft.com/office/drawing/2014/main" id="{C00260AE-6319-0D47-BC07-78BB0BD1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18" name="Picture 15">
          <a:extLst>
            <a:ext uri="{FF2B5EF4-FFF2-40B4-BE49-F238E27FC236}">
              <a16:creationId xmlns:a16="http://schemas.microsoft.com/office/drawing/2014/main" id="{E8A151CB-7C98-A24C-88E4-7DA3CA0D3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19" name="Picture 15">
          <a:extLst>
            <a:ext uri="{FF2B5EF4-FFF2-40B4-BE49-F238E27FC236}">
              <a16:creationId xmlns:a16="http://schemas.microsoft.com/office/drawing/2014/main" id="{CD89FEEA-AC6C-5846-B74E-7185A5945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20" name="Picture 15">
          <a:extLst>
            <a:ext uri="{FF2B5EF4-FFF2-40B4-BE49-F238E27FC236}">
              <a16:creationId xmlns:a16="http://schemas.microsoft.com/office/drawing/2014/main" id="{EB0D1DBF-FC32-E549-AB81-76024D694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21" name="Picture 15">
          <a:extLst>
            <a:ext uri="{FF2B5EF4-FFF2-40B4-BE49-F238E27FC236}">
              <a16:creationId xmlns:a16="http://schemas.microsoft.com/office/drawing/2014/main" id="{8763E08F-68B4-464B-81A0-A31BBDEBF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22" name="Picture 15">
          <a:extLst>
            <a:ext uri="{FF2B5EF4-FFF2-40B4-BE49-F238E27FC236}">
              <a16:creationId xmlns:a16="http://schemas.microsoft.com/office/drawing/2014/main" id="{B4F6514B-2217-F14A-882F-87579E8DE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23" name="Picture 15">
          <a:extLst>
            <a:ext uri="{FF2B5EF4-FFF2-40B4-BE49-F238E27FC236}">
              <a16:creationId xmlns:a16="http://schemas.microsoft.com/office/drawing/2014/main" id="{DDC4659A-7DBF-7E41-B687-C90BA58D7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24" name="Picture 15">
          <a:extLst>
            <a:ext uri="{FF2B5EF4-FFF2-40B4-BE49-F238E27FC236}">
              <a16:creationId xmlns:a16="http://schemas.microsoft.com/office/drawing/2014/main" id="{EECE71E4-18D7-EC47-8191-9F5EFAF51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25" name="Picture 15">
          <a:extLst>
            <a:ext uri="{FF2B5EF4-FFF2-40B4-BE49-F238E27FC236}">
              <a16:creationId xmlns:a16="http://schemas.microsoft.com/office/drawing/2014/main" id="{F540B8D6-4B3D-1E4A-9F4D-A6E6DE57F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26" name="Picture 15">
          <a:extLst>
            <a:ext uri="{FF2B5EF4-FFF2-40B4-BE49-F238E27FC236}">
              <a16:creationId xmlns:a16="http://schemas.microsoft.com/office/drawing/2014/main" id="{117538F8-FC6E-C843-944C-4B3941572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27" name="Picture 15">
          <a:extLst>
            <a:ext uri="{FF2B5EF4-FFF2-40B4-BE49-F238E27FC236}">
              <a16:creationId xmlns:a16="http://schemas.microsoft.com/office/drawing/2014/main" id="{0D787890-5E9C-204B-B6FE-D5EF9EA2F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28" name="Picture 15">
          <a:extLst>
            <a:ext uri="{FF2B5EF4-FFF2-40B4-BE49-F238E27FC236}">
              <a16:creationId xmlns:a16="http://schemas.microsoft.com/office/drawing/2014/main" id="{9DF13235-4855-3C48-A344-CC5432101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29" name="Picture 15">
          <a:extLst>
            <a:ext uri="{FF2B5EF4-FFF2-40B4-BE49-F238E27FC236}">
              <a16:creationId xmlns:a16="http://schemas.microsoft.com/office/drawing/2014/main" id="{916CD158-FB80-3F4B-9AA7-EE188DF30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30" name="Picture 15">
          <a:extLst>
            <a:ext uri="{FF2B5EF4-FFF2-40B4-BE49-F238E27FC236}">
              <a16:creationId xmlns:a16="http://schemas.microsoft.com/office/drawing/2014/main" id="{65B0BCAB-9188-0840-8FB2-5C9CCC172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31" name="Picture 15">
          <a:extLst>
            <a:ext uri="{FF2B5EF4-FFF2-40B4-BE49-F238E27FC236}">
              <a16:creationId xmlns:a16="http://schemas.microsoft.com/office/drawing/2014/main" id="{64AAC14C-9A5E-F34C-B1EA-BC091E936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32" name="Picture 15">
          <a:extLst>
            <a:ext uri="{FF2B5EF4-FFF2-40B4-BE49-F238E27FC236}">
              <a16:creationId xmlns:a16="http://schemas.microsoft.com/office/drawing/2014/main" id="{BCC4D2E0-B56B-0A4C-97DC-9C8E9688B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33" name="Picture 15">
          <a:extLst>
            <a:ext uri="{FF2B5EF4-FFF2-40B4-BE49-F238E27FC236}">
              <a16:creationId xmlns:a16="http://schemas.microsoft.com/office/drawing/2014/main" id="{99198F58-A3DB-5845-927E-D5705D3D3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34" name="Picture 15">
          <a:extLst>
            <a:ext uri="{FF2B5EF4-FFF2-40B4-BE49-F238E27FC236}">
              <a16:creationId xmlns:a16="http://schemas.microsoft.com/office/drawing/2014/main" id="{00FCDEEB-6FB9-2745-BD4E-FBA8CA848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35" name="Picture 15">
          <a:extLst>
            <a:ext uri="{FF2B5EF4-FFF2-40B4-BE49-F238E27FC236}">
              <a16:creationId xmlns:a16="http://schemas.microsoft.com/office/drawing/2014/main" id="{8B41EC96-2AC2-954A-A965-6A96BBAD5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36" name="Picture 15">
          <a:extLst>
            <a:ext uri="{FF2B5EF4-FFF2-40B4-BE49-F238E27FC236}">
              <a16:creationId xmlns:a16="http://schemas.microsoft.com/office/drawing/2014/main" id="{3994E343-143D-134F-85DB-368610D2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105</xdr:row>
      <xdr:rowOff>28527</xdr:rowOff>
    </xdr:from>
    <xdr:ext cx="113584" cy="1097"/>
    <xdr:pic>
      <xdr:nvPicPr>
        <xdr:cNvPr id="4037" name="Picture 15">
          <a:extLst>
            <a:ext uri="{FF2B5EF4-FFF2-40B4-BE49-F238E27FC236}">
              <a16:creationId xmlns:a16="http://schemas.microsoft.com/office/drawing/2014/main" id="{9FC2995A-2622-C14B-896E-21C375BB1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594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105</xdr:row>
      <xdr:rowOff>28476</xdr:rowOff>
    </xdr:from>
    <xdr:ext cx="115108" cy="1097"/>
    <xdr:pic>
      <xdr:nvPicPr>
        <xdr:cNvPr id="4038" name="Picture 15">
          <a:extLst>
            <a:ext uri="{FF2B5EF4-FFF2-40B4-BE49-F238E27FC236}">
              <a16:creationId xmlns:a16="http://schemas.microsoft.com/office/drawing/2014/main" id="{C9CCEEBD-B669-2A48-BADD-6D9AC024C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594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39" name="Picture 15">
          <a:extLst>
            <a:ext uri="{FF2B5EF4-FFF2-40B4-BE49-F238E27FC236}">
              <a16:creationId xmlns:a16="http://schemas.microsoft.com/office/drawing/2014/main" id="{C3606A58-39D8-094F-A50D-B2D75B04C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40" name="Picture 15">
          <a:extLst>
            <a:ext uri="{FF2B5EF4-FFF2-40B4-BE49-F238E27FC236}">
              <a16:creationId xmlns:a16="http://schemas.microsoft.com/office/drawing/2014/main" id="{6618E5A1-CC7E-CA47-BBC3-B430BDC89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106</xdr:row>
      <xdr:rowOff>28527</xdr:rowOff>
    </xdr:from>
    <xdr:ext cx="113584" cy="1097"/>
    <xdr:pic>
      <xdr:nvPicPr>
        <xdr:cNvPr id="4041" name="Picture 15">
          <a:extLst>
            <a:ext uri="{FF2B5EF4-FFF2-40B4-BE49-F238E27FC236}">
              <a16:creationId xmlns:a16="http://schemas.microsoft.com/office/drawing/2014/main" id="{9308D365-3BA4-2B4B-927E-BB51391CC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747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106</xdr:row>
      <xdr:rowOff>28476</xdr:rowOff>
    </xdr:from>
    <xdr:ext cx="115108" cy="1097"/>
    <xdr:pic>
      <xdr:nvPicPr>
        <xdr:cNvPr id="4042" name="Picture 15">
          <a:extLst>
            <a:ext uri="{FF2B5EF4-FFF2-40B4-BE49-F238E27FC236}">
              <a16:creationId xmlns:a16="http://schemas.microsoft.com/office/drawing/2014/main" id="{62A86BC0-F191-BB44-BA88-D66E9DA71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747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43" name="Picture 15">
          <a:extLst>
            <a:ext uri="{FF2B5EF4-FFF2-40B4-BE49-F238E27FC236}">
              <a16:creationId xmlns:a16="http://schemas.microsoft.com/office/drawing/2014/main" id="{2DEA90D8-5ACB-B94A-A7B9-1BDA65A64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44" name="Picture 15">
          <a:extLst>
            <a:ext uri="{FF2B5EF4-FFF2-40B4-BE49-F238E27FC236}">
              <a16:creationId xmlns:a16="http://schemas.microsoft.com/office/drawing/2014/main" id="{EA102075-3A78-1A4F-B587-79433C869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107</xdr:row>
      <xdr:rowOff>28527</xdr:rowOff>
    </xdr:from>
    <xdr:ext cx="113584" cy="1097"/>
    <xdr:pic>
      <xdr:nvPicPr>
        <xdr:cNvPr id="4045" name="Picture 15">
          <a:extLst>
            <a:ext uri="{FF2B5EF4-FFF2-40B4-BE49-F238E27FC236}">
              <a16:creationId xmlns:a16="http://schemas.microsoft.com/office/drawing/2014/main" id="{9767534C-AB06-C84A-B5CD-A022B531D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0899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107</xdr:row>
      <xdr:rowOff>28476</xdr:rowOff>
    </xdr:from>
    <xdr:ext cx="115108" cy="1097"/>
    <xdr:pic>
      <xdr:nvPicPr>
        <xdr:cNvPr id="4046" name="Picture 15">
          <a:extLst>
            <a:ext uri="{FF2B5EF4-FFF2-40B4-BE49-F238E27FC236}">
              <a16:creationId xmlns:a16="http://schemas.microsoft.com/office/drawing/2014/main" id="{8118EFC4-AE2A-CD49-B711-A5E620001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0899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47" name="Picture 15">
          <a:extLst>
            <a:ext uri="{FF2B5EF4-FFF2-40B4-BE49-F238E27FC236}">
              <a16:creationId xmlns:a16="http://schemas.microsoft.com/office/drawing/2014/main" id="{7B2A757C-B2F9-964A-80D6-55510BEB2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48" name="Picture 15">
          <a:extLst>
            <a:ext uri="{FF2B5EF4-FFF2-40B4-BE49-F238E27FC236}">
              <a16:creationId xmlns:a16="http://schemas.microsoft.com/office/drawing/2014/main" id="{E83320DE-0DE3-DC4F-ADFE-D9BB228F0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108</xdr:row>
      <xdr:rowOff>28527</xdr:rowOff>
    </xdr:from>
    <xdr:ext cx="113584" cy="1097"/>
    <xdr:pic>
      <xdr:nvPicPr>
        <xdr:cNvPr id="4049" name="Picture 15">
          <a:extLst>
            <a:ext uri="{FF2B5EF4-FFF2-40B4-BE49-F238E27FC236}">
              <a16:creationId xmlns:a16="http://schemas.microsoft.com/office/drawing/2014/main" id="{E9DCEF34-F799-EC41-ACC9-3C3EB29C6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0521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108</xdr:row>
      <xdr:rowOff>28476</xdr:rowOff>
    </xdr:from>
    <xdr:ext cx="115108" cy="1097"/>
    <xdr:pic>
      <xdr:nvPicPr>
        <xdr:cNvPr id="4050" name="Picture 15">
          <a:extLst>
            <a:ext uri="{FF2B5EF4-FFF2-40B4-BE49-F238E27FC236}">
              <a16:creationId xmlns:a16="http://schemas.microsoft.com/office/drawing/2014/main" id="{974D41EA-C96C-734D-AACA-5BBF3E186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0520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51" name="Picture 15">
          <a:extLst>
            <a:ext uri="{FF2B5EF4-FFF2-40B4-BE49-F238E27FC236}">
              <a16:creationId xmlns:a16="http://schemas.microsoft.com/office/drawing/2014/main" id="{E07A07AC-5EC4-594F-A093-B5CA6FEB9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52" name="Picture 15">
          <a:extLst>
            <a:ext uri="{FF2B5EF4-FFF2-40B4-BE49-F238E27FC236}">
              <a16:creationId xmlns:a16="http://schemas.microsoft.com/office/drawing/2014/main" id="{71D33395-E9B7-6441-9E24-3DB844A1A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109</xdr:row>
      <xdr:rowOff>28527</xdr:rowOff>
    </xdr:from>
    <xdr:ext cx="113584" cy="1097"/>
    <xdr:pic>
      <xdr:nvPicPr>
        <xdr:cNvPr id="4053" name="Picture 15">
          <a:extLst>
            <a:ext uri="{FF2B5EF4-FFF2-40B4-BE49-F238E27FC236}">
              <a16:creationId xmlns:a16="http://schemas.microsoft.com/office/drawing/2014/main" id="{8AEED6E5-698A-9E4F-8B9C-3AA5454FE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2045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109</xdr:row>
      <xdr:rowOff>28476</xdr:rowOff>
    </xdr:from>
    <xdr:ext cx="115108" cy="1097"/>
    <xdr:pic>
      <xdr:nvPicPr>
        <xdr:cNvPr id="4054" name="Picture 15">
          <a:extLst>
            <a:ext uri="{FF2B5EF4-FFF2-40B4-BE49-F238E27FC236}">
              <a16:creationId xmlns:a16="http://schemas.microsoft.com/office/drawing/2014/main" id="{087C0377-1FD7-934F-970E-77ED8F7A4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2044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55" name="Picture 15">
          <a:extLst>
            <a:ext uri="{FF2B5EF4-FFF2-40B4-BE49-F238E27FC236}">
              <a16:creationId xmlns:a16="http://schemas.microsoft.com/office/drawing/2014/main" id="{72095F86-AC64-5043-A7E6-367DBD02B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56" name="Picture 15">
          <a:extLst>
            <a:ext uri="{FF2B5EF4-FFF2-40B4-BE49-F238E27FC236}">
              <a16:creationId xmlns:a16="http://schemas.microsoft.com/office/drawing/2014/main" id="{BA0EBD49-B279-0041-AC7F-C8B531BFD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110</xdr:row>
      <xdr:rowOff>28527</xdr:rowOff>
    </xdr:from>
    <xdr:ext cx="113584" cy="1097"/>
    <xdr:pic>
      <xdr:nvPicPr>
        <xdr:cNvPr id="4057" name="Picture 15">
          <a:extLst>
            <a:ext uri="{FF2B5EF4-FFF2-40B4-BE49-F238E27FC236}">
              <a16:creationId xmlns:a16="http://schemas.microsoft.com/office/drawing/2014/main" id="{08D46801-CE8F-2E4A-AB9C-C0CA45EA5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3569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110</xdr:row>
      <xdr:rowOff>28476</xdr:rowOff>
    </xdr:from>
    <xdr:ext cx="115108" cy="1097"/>
    <xdr:pic>
      <xdr:nvPicPr>
        <xdr:cNvPr id="4058" name="Picture 15">
          <a:extLst>
            <a:ext uri="{FF2B5EF4-FFF2-40B4-BE49-F238E27FC236}">
              <a16:creationId xmlns:a16="http://schemas.microsoft.com/office/drawing/2014/main" id="{3E59BD9D-E5F1-474A-8423-F35B2D4C5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3568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59" name="Picture 15">
          <a:extLst>
            <a:ext uri="{FF2B5EF4-FFF2-40B4-BE49-F238E27FC236}">
              <a16:creationId xmlns:a16="http://schemas.microsoft.com/office/drawing/2014/main" id="{16C7BF60-EB8C-5A41-94B4-5B41469A2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60" name="Picture 15">
          <a:extLst>
            <a:ext uri="{FF2B5EF4-FFF2-40B4-BE49-F238E27FC236}">
              <a16:creationId xmlns:a16="http://schemas.microsoft.com/office/drawing/2014/main" id="{405456E9-6E13-F940-A870-2B31DD5A7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111</xdr:row>
      <xdr:rowOff>28527</xdr:rowOff>
    </xdr:from>
    <xdr:ext cx="113584" cy="1097"/>
    <xdr:pic>
      <xdr:nvPicPr>
        <xdr:cNvPr id="4061" name="Picture 15">
          <a:extLst>
            <a:ext uri="{FF2B5EF4-FFF2-40B4-BE49-F238E27FC236}">
              <a16:creationId xmlns:a16="http://schemas.microsoft.com/office/drawing/2014/main" id="{B8C68965-3B08-F743-A157-07DB3925D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5093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111</xdr:row>
      <xdr:rowOff>28476</xdr:rowOff>
    </xdr:from>
    <xdr:ext cx="115108" cy="1097"/>
    <xdr:pic>
      <xdr:nvPicPr>
        <xdr:cNvPr id="4062" name="Picture 15">
          <a:extLst>
            <a:ext uri="{FF2B5EF4-FFF2-40B4-BE49-F238E27FC236}">
              <a16:creationId xmlns:a16="http://schemas.microsoft.com/office/drawing/2014/main" id="{2B5851A7-9BEE-584A-8A95-691F9EC26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5092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63" name="Picture 15">
          <a:extLst>
            <a:ext uri="{FF2B5EF4-FFF2-40B4-BE49-F238E27FC236}">
              <a16:creationId xmlns:a16="http://schemas.microsoft.com/office/drawing/2014/main" id="{C79B7B93-CB4F-B847-9492-ADBF3743B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64" name="Picture 15">
          <a:extLst>
            <a:ext uri="{FF2B5EF4-FFF2-40B4-BE49-F238E27FC236}">
              <a16:creationId xmlns:a16="http://schemas.microsoft.com/office/drawing/2014/main" id="{52805C48-AC69-AC42-A69C-A72E0C018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  <xdr:oneCellAnchor>
    <xdr:from>
      <xdr:col>40</xdr:col>
      <xdr:colOff>20588</xdr:colOff>
      <xdr:row>112</xdr:row>
      <xdr:rowOff>28527</xdr:rowOff>
    </xdr:from>
    <xdr:ext cx="113584" cy="1097"/>
    <xdr:pic>
      <xdr:nvPicPr>
        <xdr:cNvPr id="4065" name="Picture 15">
          <a:extLst>
            <a:ext uri="{FF2B5EF4-FFF2-40B4-BE49-F238E27FC236}">
              <a16:creationId xmlns:a16="http://schemas.microsoft.com/office/drawing/2014/main" id="{393A61E2-521C-3C48-8C59-ABCBEA8E3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65388" y="11661727"/>
          <a:ext cx="113584" cy="1097"/>
        </a:xfrm>
        <a:prstGeom prst="rect">
          <a:avLst/>
        </a:prstGeom>
        <a:noFill/>
      </xdr:spPr>
    </xdr:pic>
    <xdr:clientData/>
  </xdr:oneCellAnchor>
  <xdr:oneCellAnchor>
    <xdr:from>
      <xdr:col>41</xdr:col>
      <xdr:colOff>19053</xdr:colOff>
      <xdr:row>112</xdr:row>
      <xdr:rowOff>28476</xdr:rowOff>
    </xdr:from>
    <xdr:ext cx="115108" cy="1097"/>
    <xdr:pic>
      <xdr:nvPicPr>
        <xdr:cNvPr id="4066" name="Picture 15">
          <a:extLst>
            <a:ext uri="{FF2B5EF4-FFF2-40B4-BE49-F238E27FC236}">
              <a16:creationId xmlns:a16="http://schemas.microsoft.com/office/drawing/2014/main" id="{A89019F9-EF3C-074A-9EF5-8DF73988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1653" y="11661676"/>
          <a:ext cx="115108" cy="1097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topLeftCell="A3" zoomScaleNormal="100" workbookViewId="0">
      <selection activeCell="C92" sqref="C92"/>
    </sheetView>
  </sheetViews>
  <sheetFormatPr defaultColWidth="2.28515625" defaultRowHeight="11.1" customHeight="1"/>
  <cols>
    <col min="1" max="1" width="0.7109375" style="1" customWidth="1"/>
    <col min="2" max="2" width="2.28515625" style="1"/>
    <col min="3" max="3" width="4" style="1" bestFit="1" customWidth="1"/>
    <col min="4" max="4" width="2.28515625" style="1"/>
    <col min="5" max="5" width="2.28515625" style="1" customWidth="1"/>
    <col min="6" max="8" width="2.28515625" style="1"/>
    <col min="9" max="9" width="2.28515625" style="1" customWidth="1"/>
    <col min="10" max="14" width="2.28515625" style="1"/>
    <col min="15" max="15" width="2.28515625" style="1" customWidth="1"/>
    <col min="16" max="20" width="2.28515625" style="1"/>
    <col min="21" max="21" width="2.28515625" style="1" customWidth="1"/>
    <col min="22" max="26" width="2.28515625" style="1"/>
    <col min="27" max="27" width="2.28515625" style="1" customWidth="1"/>
    <col min="28" max="32" width="2.28515625" style="1"/>
    <col min="33" max="33" width="2.28515625" style="1" customWidth="1"/>
    <col min="34" max="38" width="2.28515625" style="1"/>
    <col min="39" max="39" width="2.28515625" style="1" customWidth="1"/>
    <col min="40" max="45" width="2.28515625" style="1"/>
    <col min="46" max="46" width="0.7109375" style="1" customWidth="1"/>
    <col min="47" max="16384" width="2.28515625" style="1"/>
  </cols>
  <sheetData>
    <row r="1" spans="1:46" ht="3.9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ht="12.75" customHeight="1">
      <c r="A2" s="9"/>
      <c r="B2" s="12" t="s">
        <v>1</v>
      </c>
      <c r="C2" s="12" t="s">
        <v>1</v>
      </c>
      <c r="D2" s="12"/>
      <c r="E2" s="12"/>
      <c r="F2" s="12" t="s">
        <v>1</v>
      </c>
      <c r="G2" s="12"/>
      <c r="H2" s="12" t="s">
        <v>1</v>
      </c>
      <c r="I2" s="12"/>
      <c r="J2" s="14"/>
      <c r="K2" s="14"/>
      <c r="L2" s="14"/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4"/>
      <c r="S2" s="14"/>
      <c r="T2" s="12" t="s">
        <v>1</v>
      </c>
      <c r="U2" s="12" t="s">
        <v>1</v>
      </c>
      <c r="V2" s="12" t="s">
        <v>1</v>
      </c>
      <c r="W2" s="14"/>
      <c r="X2" s="14"/>
      <c r="Y2" s="14"/>
      <c r="Z2" s="12"/>
      <c r="AA2" s="12"/>
      <c r="AB2" s="14"/>
      <c r="AC2" s="14"/>
      <c r="AD2" s="14"/>
      <c r="AE2" s="14"/>
      <c r="AF2" s="12"/>
      <c r="AG2" s="12"/>
      <c r="AH2" s="14"/>
      <c r="AI2" s="14"/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1</v>
      </c>
      <c r="AO2" s="12" t="s">
        <v>1</v>
      </c>
      <c r="AP2" s="12" t="s">
        <v>1</v>
      </c>
      <c r="AQ2" s="12" t="s">
        <v>1</v>
      </c>
      <c r="AR2" s="12" t="s">
        <v>1</v>
      </c>
      <c r="AS2" s="12" t="s">
        <v>1</v>
      </c>
      <c r="AT2" s="9"/>
    </row>
    <row r="3" spans="1:46" ht="12.75" customHeight="1">
      <c r="A3" s="9"/>
      <c r="B3" s="12" t="s">
        <v>1</v>
      </c>
      <c r="C3" s="12" t="e">
        <f>IF(#REF!=0, "", "▪")</f>
        <v>#REF!</v>
      </c>
      <c r="D3" s="151" t="e">
        <f>#REF!</f>
        <v>#REF!</v>
      </c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3"/>
      <c r="S3" s="21"/>
      <c r="T3" s="178" t="s">
        <v>4</v>
      </c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80"/>
      <c r="AF3" s="2"/>
      <c r="AG3" s="139" t="s">
        <v>7</v>
      </c>
      <c r="AH3" s="140"/>
      <c r="AI3" s="141"/>
      <c r="AJ3" s="112"/>
      <c r="AK3" s="113"/>
      <c r="AL3" s="113"/>
      <c r="AM3" s="113"/>
      <c r="AN3" s="113"/>
      <c r="AO3" s="113"/>
      <c r="AP3" s="114"/>
      <c r="AQ3" s="118" t="s">
        <v>25</v>
      </c>
      <c r="AR3" s="119"/>
      <c r="AS3" s="12"/>
      <c r="AT3" s="9"/>
    </row>
    <row r="4" spans="1:46" ht="12.75" customHeight="1">
      <c r="A4" s="9"/>
      <c r="B4" s="12" t="s">
        <v>1</v>
      </c>
      <c r="C4" s="12" t="e">
        <f>IF(#REF!=0, "", "▪")</f>
        <v>#REF!</v>
      </c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6"/>
      <c r="S4" s="21"/>
      <c r="T4" s="181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3"/>
      <c r="AF4" s="2"/>
      <c r="AG4" s="142"/>
      <c r="AH4" s="143"/>
      <c r="AI4" s="144"/>
      <c r="AJ4" s="115"/>
      <c r="AK4" s="116"/>
      <c r="AL4" s="116"/>
      <c r="AM4" s="116"/>
      <c r="AN4" s="116"/>
      <c r="AO4" s="116"/>
      <c r="AP4" s="117"/>
      <c r="AQ4" s="120"/>
      <c r="AR4" s="121"/>
      <c r="AS4" s="12"/>
      <c r="AT4" s="9"/>
    </row>
    <row r="5" spans="1:46" ht="12.75" customHeight="1">
      <c r="A5" s="9"/>
      <c r="B5" s="12" t="s">
        <v>1</v>
      </c>
      <c r="C5" s="12" t="e">
        <f>IF(#REF!=0, "", "▪")</f>
        <v>#REF!</v>
      </c>
      <c r="D5" s="157" t="e">
        <f>#REF!</f>
        <v>#REF!</v>
      </c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9"/>
      <c r="S5" s="19"/>
      <c r="T5" s="184" t="s">
        <v>5</v>
      </c>
      <c r="U5" s="185"/>
      <c r="V5" s="185" t="s">
        <v>6</v>
      </c>
      <c r="W5" s="185"/>
      <c r="X5" s="185"/>
      <c r="Y5" s="185"/>
      <c r="Z5" s="185"/>
      <c r="AA5" s="185"/>
      <c r="AB5" s="185"/>
      <c r="AC5" s="185"/>
      <c r="AD5" s="185"/>
      <c r="AE5" s="186"/>
      <c r="AF5" s="2"/>
      <c r="AG5" s="145" t="s">
        <v>8</v>
      </c>
      <c r="AH5" s="146"/>
      <c r="AI5" s="147"/>
      <c r="AJ5" s="195"/>
      <c r="AK5" s="196"/>
      <c r="AL5" s="196"/>
      <c r="AM5" s="196"/>
      <c r="AN5" s="196"/>
      <c r="AO5" s="196"/>
      <c r="AP5" s="196"/>
      <c r="AQ5" s="196"/>
      <c r="AR5" s="197"/>
      <c r="AS5" s="12"/>
      <c r="AT5" s="9"/>
    </row>
    <row r="6" spans="1:46" ht="12.75" customHeight="1">
      <c r="A6" s="9"/>
      <c r="B6" s="12" t="s">
        <v>1</v>
      </c>
      <c r="C6" s="12" t="e">
        <f>IF(#REF!=0, "", "▪")</f>
        <v>#REF!</v>
      </c>
      <c r="D6" s="160" t="e">
        <f>#REF!</f>
        <v>#REF!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  <c r="S6" s="20"/>
      <c r="T6" s="29"/>
      <c r="U6" s="30"/>
      <c r="V6" s="187"/>
      <c r="W6" s="187"/>
      <c r="X6" s="187"/>
      <c r="Y6" s="187"/>
      <c r="Z6" s="187"/>
      <c r="AA6" s="187"/>
      <c r="AB6" s="187"/>
      <c r="AC6" s="187"/>
      <c r="AD6" s="187"/>
      <c r="AE6" s="188"/>
      <c r="AF6" s="2"/>
      <c r="AG6" s="148"/>
      <c r="AH6" s="149"/>
      <c r="AI6" s="150"/>
      <c r="AJ6" s="198"/>
      <c r="AK6" s="199"/>
      <c r="AL6" s="199"/>
      <c r="AM6" s="199"/>
      <c r="AN6" s="199"/>
      <c r="AO6" s="199"/>
      <c r="AP6" s="199"/>
      <c r="AQ6" s="199"/>
      <c r="AR6" s="200"/>
      <c r="AS6" s="12"/>
      <c r="AT6" s="9"/>
    </row>
    <row r="7" spans="1:46" ht="12.75" customHeight="1">
      <c r="A7" s="9"/>
      <c r="B7" s="12" t="s">
        <v>1</v>
      </c>
      <c r="C7" s="12" t="e">
        <f>IF(#REF!=0, "", "▪")</f>
        <v>#REF!</v>
      </c>
      <c r="D7" s="157" t="e">
        <f>#REF!</f>
        <v>#REF!</v>
      </c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  <c r="S7" s="28">
        <v>0</v>
      </c>
      <c r="T7" s="70" t="s">
        <v>24</v>
      </c>
      <c r="U7" s="70" t="s">
        <v>24</v>
      </c>
      <c r="V7" s="69" t="s">
        <v>24</v>
      </c>
      <c r="W7" s="189" t="e">
        <f xml:space="preserve"> IF(#REF!="", "",#REF!)</f>
        <v>#REF!</v>
      </c>
      <c r="X7" s="190"/>
      <c r="Y7" s="190"/>
      <c r="Z7" s="190"/>
      <c r="AA7" s="190"/>
      <c r="AB7" s="190"/>
      <c r="AC7" s="190"/>
      <c r="AD7" s="190"/>
      <c r="AE7" s="191"/>
      <c r="AI7" s="28"/>
      <c r="AJ7" s="106"/>
      <c r="AK7" s="106"/>
      <c r="AL7" s="106"/>
      <c r="AM7" s="106"/>
      <c r="AN7" s="106"/>
      <c r="AO7" s="106"/>
      <c r="AP7" s="106"/>
      <c r="AQ7" s="106"/>
      <c r="AR7" s="106"/>
      <c r="AS7" s="12" t="s">
        <v>1</v>
      </c>
      <c r="AT7" s="9"/>
    </row>
    <row r="8" spans="1:46" ht="12.75" customHeight="1">
      <c r="A8" s="9"/>
      <c r="B8" s="12" t="s">
        <v>1</v>
      </c>
      <c r="C8" s="12" t="e">
        <f>IF(#REF!=0, "", "▪")</f>
        <v>#REF!</v>
      </c>
      <c r="D8" s="163" t="e">
        <f>#REF!</f>
        <v>#REF!</v>
      </c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5"/>
      <c r="S8" s="28">
        <v>1</v>
      </c>
      <c r="T8" s="72" t="s">
        <v>24</v>
      </c>
      <c r="U8" s="72" t="s">
        <v>24</v>
      </c>
      <c r="V8" s="71" t="s">
        <v>24</v>
      </c>
      <c r="W8" s="189" t="e">
        <f xml:space="preserve"> IF(#REF!="", "",#REF!)</f>
        <v>#REF!</v>
      </c>
      <c r="X8" s="190"/>
      <c r="Y8" s="190"/>
      <c r="Z8" s="190"/>
      <c r="AA8" s="190"/>
      <c r="AB8" s="190"/>
      <c r="AC8" s="190"/>
      <c r="AD8" s="190"/>
      <c r="AE8" s="191"/>
      <c r="AI8" s="28"/>
      <c r="AJ8" s="106"/>
      <c r="AK8" s="106"/>
      <c r="AL8" s="106"/>
      <c r="AM8" s="106"/>
      <c r="AN8" s="106"/>
      <c r="AO8" s="106"/>
      <c r="AP8" s="106"/>
      <c r="AQ8" s="106"/>
      <c r="AR8" s="106"/>
      <c r="AS8" s="12" t="s">
        <v>1</v>
      </c>
      <c r="AT8" s="9"/>
    </row>
    <row r="9" spans="1:46" ht="12.75" customHeight="1">
      <c r="A9" s="9"/>
      <c r="B9" s="12" t="s">
        <v>1</v>
      </c>
      <c r="C9" s="12" t="e">
        <f>IF(#REF!=0, "", "▪")</f>
        <v>#REF!</v>
      </c>
      <c r="S9" s="28">
        <v>2</v>
      </c>
      <c r="T9" s="72" t="s">
        <v>24</v>
      </c>
      <c r="U9" s="72" t="s">
        <v>24</v>
      </c>
      <c r="V9" s="71" t="s">
        <v>24</v>
      </c>
      <c r="W9" s="189" t="e">
        <f xml:space="preserve"> IF(#REF!="", "",#REF!)</f>
        <v>#REF!</v>
      </c>
      <c r="X9" s="190"/>
      <c r="Y9" s="190"/>
      <c r="Z9" s="190"/>
      <c r="AA9" s="190"/>
      <c r="AB9" s="190"/>
      <c r="AC9" s="190"/>
      <c r="AD9" s="190"/>
      <c r="AE9" s="191"/>
      <c r="AI9" s="28"/>
      <c r="AJ9" s="106"/>
      <c r="AK9" s="106"/>
      <c r="AL9" s="106"/>
      <c r="AM9" s="106"/>
      <c r="AN9" s="106"/>
      <c r="AO9" s="106"/>
      <c r="AP9" s="106"/>
      <c r="AQ9" s="106"/>
      <c r="AR9" s="106"/>
      <c r="AS9" s="12" t="s">
        <v>1</v>
      </c>
      <c r="AT9" s="9"/>
    </row>
    <row r="10" spans="1:46" ht="12.75" customHeight="1">
      <c r="A10" s="9"/>
      <c r="B10" s="12" t="s">
        <v>1</v>
      </c>
      <c r="C10" s="12" t="e">
        <f>IF(#REF!=0, "", "▪")</f>
        <v>#REF!</v>
      </c>
      <c r="S10" s="28">
        <v>3</v>
      </c>
      <c r="T10" s="75"/>
      <c r="U10" s="72" t="s">
        <v>24</v>
      </c>
      <c r="V10" s="71" t="s">
        <v>24</v>
      </c>
      <c r="W10" s="189" t="e">
        <f xml:space="preserve"> IF(#REF!="", "",#REF!)</f>
        <v>#REF!</v>
      </c>
      <c r="X10" s="190"/>
      <c r="Y10" s="190"/>
      <c r="Z10" s="190"/>
      <c r="AA10" s="190"/>
      <c r="AB10" s="190"/>
      <c r="AC10" s="190"/>
      <c r="AD10" s="190"/>
      <c r="AE10" s="191"/>
      <c r="AI10" s="28"/>
      <c r="AJ10" s="106"/>
      <c r="AK10" s="106"/>
      <c r="AL10" s="106"/>
      <c r="AM10" s="106"/>
      <c r="AN10" s="106"/>
      <c r="AO10" s="106"/>
      <c r="AP10" s="106"/>
      <c r="AQ10" s="106"/>
      <c r="AR10" s="106"/>
      <c r="AS10" s="12" t="s">
        <v>1</v>
      </c>
      <c r="AT10" s="9"/>
    </row>
    <row r="11" spans="1:46" ht="12.75" customHeight="1">
      <c r="A11" s="9"/>
      <c r="B11" s="12" t="s">
        <v>1</v>
      </c>
      <c r="C11" s="12" t="e">
        <f>IF(#REF!=0, "", "▪")</f>
        <v>#REF!</v>
      </c>
      <c r="D11" s="171" t="s">
        <v>9</v>
      </c>
      <c r="E11" s="172"/>
      <c r="F11" s="172"/>
      <c r="G11" s="172"/>
      <c r="H11" s="169" t="e">
        <f>IF(#REF!="","",#REF!)</f>
        <v>#REF!</v>
      </c>
      <c r="I11" s="169"/>
      <c r="J11" s="169"/>
      <c r="K11" s="169"/>
      <c r="L11" s="169"/>
      <c r="M11" s="169"/>
      <c r="N11" s="169"/>
      <c r="O11" s="169"/>
      <c r="P11" s="169"/>
      <c r="Q11" s="170"/>
      <c r="S11" s="28">
        <v>4</v>
      </c>
      <c r="T11" s="75"/>
      <c r="U11" s="72" t="s">
        <v>24</v>
      </c>
      <c r="V11" s="71" t="s">
        <v>24</v>
      </c>
      <c r="W11" s="189" t="e">
        <f xml:space="preserve"> IF(#REF!="", "",#REF!)</f>
        <v>#REF!</v>
      </c>
      <c r="X11" s="190"/>
      <c r="Y11" s="190"/>
      <c r="Z11" s="190"/>
      <c r="AA11" s="190"/>
      <c r="AB11" s="190"/>
      <c r="AC11" s="190"/>
      <c r="AD11" s="190"/>
      <c r="AE11" s="191"/>
      <c r="AI11" s="28"/>
      <c r="AJ11" s="106"/>
      <c r="AK11" s="106"/>
      <c r="AL11" s="106"/>
      <c r="AM11" s="106"/>
      <c r="AN11" s="106"/>
      <c r="AO11" s="106"/>
      <c r="AP11" s="106"/>
      <c r="AQ11" s="106"/>
      <c r="AR11" s="106"/>
      <c r="AS11" s="12" t="s">
        <v>1</v>
      </c>
      <c r="AT11" s="9"/>
    </row>
    <row r="12" spans="1:46" ht="12.75" customHeight="1">
      <c r="A12" s="9"/>
      <c r="B12" s="12" t="s">
        <v>1</v>
      </c>
      <c r="C12" s="12" t="e">
        <f>IF(#REF!=0, "", "▪")</f>
        <v>#REF!</v>
      </c>
      <c r="D12" s="173"/>
      <c r="E12" s="174"/>
      <c r="F12" s="174"/>
      <c r="G12" s="174"/>
      <c r="H12" s="161"/>
      <c r="I12" s="161"/>
      <c r="J12" s="161"/>
      <c r="K12" s="161"/>
      <c r="L12" s="161"/>
      <c r="M12" s="161"/>
      <c r="N12" s="161"/>
      <c r="O12" s="161"/>
      <c r="P12" s="161"/>
      <c r="Q12" s="162"/>
      <c r="S12" s="28">
        <v>5</v>
      </c>
      <c r="T12" s="75"/>
      <c r="U12" s="72" t="s">
        <v>24</v>
      </c>
      <c r="V12" s="71" t="s">
        <v>24</v>
      </c>
      <c r="W12" s="189" t="e">
        <f xml:space="preserve"> IF(#REF!="", "",#REF!)</f>
        <v>#REF!</v>
      </c>
      <c r="X12" s="190"/>
      <c r="Y12" s="190"/>
      <c r="Z12" s="190"/>
      <c r="AA12" s="190"/>
      <c r="AB12" s="190"/>
      <c r="AC12" s="190"/>
      <c r="AD12" s="190"/>
      <c r="AE12" s="191"/>
      <c r="AI12" s="28"/>
      <c r="AJ12" s="106"/>
      <c r="AK12" s="106"/>
      <c r="AL12" s="106"/>
      <c r="AM12" s="106"/>
      <c r="AN12" s="106"/>
      <c r="AO12" s="106"/>
      <c r="AP12" s="106"/>
      <c r="AQ12" s="106"/>
      <c r="AR12" s="106"/>
      <c r="AS12" s="12" t="s">
        <v>1</v>
      </c>
      <c r="AT12" s="9"/>
    </row>
    <row r="13" spans="1:46" ht="12.75" customHeight="1">
      <c r="A13" s="9"/>
      <c r="B13" s="12" t="s">
        <v>1</v>
      </c>
      <c r="C13" s="12" t="e">
        <f>IF(#REF!=0, "", "▪")</f>
        <v>#REF!</v>
      </c>
      <c r="D13" s="184" t="s">
        <v>10</v>
      </c>
      <c r="E13" s="185"/>
      <c r="F13" s="185"/>
      <c r="G13" s="185"/>
      <c r="H13" s="158" t="e">
        <f xml:space="preserve"> IF(#REF!="", "",#REF!)</f>
        <v>#REF!</v>
      </c>
      <c r="I13" s="158"/>
      <c r="J13" s="158"/>
      <c r="K13" s="158"/>
      <c r="L13" s="158"/>
      <c r="M13" s="158"/>
      <c r="N13" s="158"/>
      <c r="O13" s="158"/>
      <c r="P13" s="158"/>
      <c r="Q13" s="159"/>
      <c r="S13" s="28">
        <v>6</v>
      </c>
      <c r="T13" s="75"/>
      <c r="U13" s="72" t="s">
        <v>24</v>
      </c>
      <c r="V13" s="71" t="s">
        <v>24</v>
      </c>
      <c r="W13" s="189" t="e">
        <f xml:space="preserve"> IF(#REF!="", "",#REF!)</f>
        <v>#REF!</v>
      </c>
      <c r="X13" s="190"/>
      <c r="Y13" s="190"/>
      <c r="Z13" s="190"/>
      <c r="AA13" s="190"/>
      <c r="AB13" s="190"/>
      <c r="AC13" s="190"/>
      <c r="AD13" s="190"/>
      <c r="AE13" s="191"/>
      <c r="AI13" s="28"/>
      <c r="AJ13" s="106"/>
      <c r="AK13" s="106"/>
      <c r="AL13" s="106"/>
      <c r="AM13" s="106"/>
      <c r="AN13" s="106"/>
      <c r="AO13" s="106"/>
      <c r="AP13" s="106"/>
      <c r="AQ13" s="106"/>
      <c r="AR13" s="106"/>
      <c r="AS13" s="12" t="s">
        <v>1</v>
      </c>
      <c r="AT13" s="9"/>
    </row>
    <row r="14" spans="1:46" ht="12.75" customHeight="1">
      <c r="A14" s="9"/>
      <c r="B14" s="12" t="s">
        <v>1</v>
      </c>
      <c r="C14" s="12" t="e">
        <f>IF(#REF!=0, "", "▪")</f>
        <v>#REF!</v>
      </c>
      <c r="D14" s="173" t="s">
        <v>11</v>
      </c>
      <c r="E14" s="174"/>
      <c r="F14" s="174"/>
      <c r="G14" s="174"/>
      <c r="H14" s="161" t="s">
        <v>29</v>
      </c>
      <c r="I14" s="161"/>
      <c r="J14" s="161"/>
      <c r="K14" s="161"/>
      <c r="L14" s="161"/>
      <c r="M14" s="161"/>
      <c r="N14" s="161"/>
      <c r="O14" s="161"/>
      <c r="P14" s="161"/>
      <c r="Q14" s="162"/>
      <c r="S14" s="28">
        <v>7</v>
      </c>
      <c r="T14" s="75"/>
      <c r="U14" s="72" t="s">
        <v>24</v>
      </c>
      <c r="V14" s="71" t="s">
        <v>24</v>
      </c>
      <c r="W14" s="189" t="e">
        <f xml:space="preserve"> IF(#REF!="", "",#REF!)</f>
        <v>#REF!</v>
      </c>
      <c r="X14" s="190"/>
      <c r="Y14" s="190"/>
      <c r="Z14" s="190"/>
      <c r="AA14" s="190"/>
      <c r="AB14" s="190"/>
      <c r="AC14" s="190"/>
      <c r="AD14" s="190"/>
      <c r="AE14" s="191"/>
      <c r="AI14" s="28"/>
      <c r="AJ14" s="106"/>
      <c r="AK14" s="106"/>
      <c r="AL14" s="106"/>
      <c r="AM14" s="106"/>
      <c r="AN14" s="106"/>
      <c r="AO14" s="106"/>
      <c r="AP14" s="106"/>
      <c r="AQ14" s="106"/>
      <c r="AR14" s="106"/>
      <c r="AS14" s="12" t="s">
        <v>1</v>
      </c>
      <c r="AT14" s="9"/>
    </row>
    <row r="15" spans="1:46" ht="12.75" customHeight="1">
      <c r="A15" s="9"/>
      <c r="B15" s="12"/>
      <c r="C15" s="12"/>
      <c r="D15" s="173"/>
      <c r="E15" s="174"/>
      <c r="F15" s="174"/>
      <c r="G15" s="174"/>
      <c r="H15" s="161"/>
      <c r="I15" s="161"/>
      <c r="J15" s="161"/>
      <c r="K15" s="161"/>
      <c r="L15" s="161"/>
      <c r="M15" s="161"/>
      <c r="N15" s="161"/>
      <c r="O15" s="161"/>
      <c r="P15" s="161"/>
      <c r="Q15" s="162"/>
      <c r="S15" s="28">
        <v>8</v>
      </c>
      <c r="T15" s="75"/>
      <c r="U15" s="72" t="s">
        <v>24</v>
      </c>
      <c r="V15" s="71" t="s">
        <v>24</v>
      </c>
      <c r="W15" s="189" t="e">
        <f xml:space="preserve"> IF(#REF!="", "",#REF!)</f>
        <v>#REF!</v>
      </c>
      <c r="X15" s="190"/>
      <c r="Y15" s="190"/>
      <c r="Z15" s="190"/>
      <c r="AA15" s="190"/>
      <c r="AB15" s="190"/>
      <c r="AC15" s="190"/>
      <c r="AD15" s="190"/>
      <c r="AE15" s="191"/>
      <c r="AI15" s="28"/>
      <c r="AJ15" s="106"/>
      <c r="AK15" s="106"/>
      <c r="AL15" s="106"/>
      <c r="AM15" s="106"/>
      <c r="AN15" s="106"/>
      <c r="AO15" s="106"/>
      <c r="AP15" s="106"/>
      <c r="AQ15" s="106"/>
      <c r="AR15" s="106"/>
      <c r="AS15" s="12" t="s">
        <v>1</v>
      </c>
      <c r="AT15" s="9"/>
    </row>
    <row r="16" spans="1:46" ht="12.75" customHeight="1">
      <c r="A16" s="9"/>
      <c r="B16" s="12"/>
      <c r="C16" s="12"/>
      <c r="D16" s="192" t="s">
        <v>12</v>
      </c>
      <c r="E16" s="187"/>
      <c r="F16" s="187"/>
      <c r="G16" s="187"/>
      <c r="H16" s="193" t="s">
        <v>30</v>
      </c>
      <c r="I16" s="193"/>
      <c r="J16" s="193"/>
      <c r="K16" s="193"/>
      <c r="L16" s="193"/>
      <c r="M16" s="193"/>
      <c r="N16" s="193"/>
      <c r="O16" s="193"/>
      <c r="P16" s="193"/>
      <c r="Q16" s="194"/>
      <c r="S16" s="28">
        <v>9</v>
      </c>
      <c r="T16" s="76"/>
      <c r="U16" s="74" t="s">
        <v>24</v>
      </c>
      <c r="V16" s="73" t="s">
        <v>24</v>
      </c>
      <c r="W16" s="189" t="e">
        <f xml:space="preserve"> IF(#REF!="", "",#REF!)</f>
        <v>#REF!</v>
      </c>
      <c r="X16" s="190"/>
      <c r="Y16" s="190"/>
      <c r="Z16" s="190"/>
      <c r="AA16" s="190"/>
      <c r="AB16" s="190"/>
      <c r="AC16" s="190"/>
      <c r="AD16" s="190"/>
      <c r="AE16" s="191"/>
      <c r="AI16" s="28"/>
      <c r="AJ16" s="106"/>
      <c r="AK16" s="106"/>
      <c r="AL16" s="106"/>
      <c r="AM16" s="106"/>
      <c r="AN16" s="106"/>
      <c r="AO16" s="106"/>
      <c r="AP16" s="106"/>
      <c r="AQ16" s="106"/>
      <c r="AR16" s="106"/>
      <c r="AS16" s="12" t="s">
        <v>1</v>
      </c>
      <c r="AT16" s="9"/>
    </row>
    <row r="17" spans="1:46" ht="12.75" customHeight="1">
      <c r="A17" s="9"/>
      <c r="B17" s="12"/>
      <c r="C17" s="12"/>
      <c r="D17" s="15"/>
      <c r="E17" s="15"/>
      <c r="F17" s="15"/>
      <c r="G17" s="15"/>
      <c r="H17" s="16"/>
      <c r="I17" s="16"/>
      <c r="J17" s="16"/>
      <c r="K17" s="16"/>
      <c r="L17" s="16"/>
      <c r="M17" s="16"/>
      <c r="N17" s="16"/>
      <c r="O17" s="16"/>
      <c r="P17" s="16"/>
      <c r="Q17" s="16"/>
      <c r="S17" s="17"/>
      <c r="T17" s="17"/>
      <c r="U17" s="17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J17" s="17"/>
      <c r="AK17" s="17"/>
      <c r="AL17" s="17"/>
      <c r="AM17" s="17"/>
      <c r="AN17" s="17"/>
      <c r="AO17" s="17"/>
      <c r="AP17" s="17"/>
      <c r="AQ17" s="17"/>
      <c r="AR17" s="17"/>
      <c r="AS17" s="12"/>
      <c r="AT17" s="9"/>
    </row>
    <row r="18" spans="1:46" ht="12.75" customHeight="1">
      <c r="A18" s="9"/>
      <c r="B18" s="12"/>
      <c r="C18" s="12"/>
      <c r="D18" s="166" t="s">
        <v>27</v>
      </c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8"/>
      <c r="AS18" s="12"/>
      <c r="AT18" s="9"/>
    </row>
    <row r="19" spans="1:46" ht="12.75" customHeight="1">
      <c r="A19" s="9"/>
      <c r="B19" s="12"/>
      <c r="C19" s="12"/>
      <c r="D19" s="175" t="s">
        <v>26</v>
      </c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7"/>
      <c r="AS19" s="12"/>
      <c r="AT19" s="9"/>
    </row>
    <row r="20" spans="1:46" ht="12.75" customHeight="1">
      <c r="A20" s="9"/>
      <c r="B20" s="12"/>
      <c r="C20" s="12"/>
      <c r="D20" s="175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7"/>
      <c r="AS20" s="12"/>
      <c r="AT20" s="9"/>
    </row>
    <row r="21" spans="1:46" ht="12.75" customHeight="1">
      <c r="A21" s="9"/>
      <c r="B21" s="12"/>
      <c r="C21" s="12"/>
      <c r="D21" s="175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7"/>
      <c r="AS21" s="12"/>
      <c r="AT21" s="9"/>
    </row>
    <row r="22" spans="1:46" ht="12.75" customHeight="1">
      <c r="A22" s="9"/>
      <c r="B22" s="12" t="s">
        <v>1</v>
      </c>
      <c r="C22" s="12"/>
      <c r="AS22" s="12"/>
      <c r="AT22" s="9"/>
    </row>
    <row r="23" spans="1:46" ht="12.75" customHeight="1">
      <c r="A23" s="9"/>
      <c r="B23" s="12" t="s">
        <v>1</v>
      </c>
      <c r="C23" s="12" t="e">
        <f>IF(#REF!=0, "", "▪")</f>
        <v>#REF!</v>
      </c>
      <c r="D23" s="31"/>
      <c r="E23" s="32"/>
      <c r="F23" s="32"/>
      <c r="G23" s="33"/>
      <c r="H23" s="41"/>
      <c r="I23" s="42"/>
      <c r="J23" s="80" t="s">
        <v>18</v>
      </c>
      <c r="K23" s="80" t="s">
        <v>19</v>
      </c>
      <c r="L23" s="80" t="s">
        <v>20</v>
      </c>
      <c r="M23" s="80" t="s">
        <v>21</v>
      </c>
      <c r="N23" s="63"/>
      <c r="O23" s="63"/>
      <c r="P23" s="80" t="s">
        <v>18</v>
      </c>
      <c r="Q23" s="80" t="s">
        <v>19</v>
      </c>
      <c r="R23" s="80" t="s">
        <v>20</v>
      </c>
      <c r="S23" s="80" t="s">
        <v>21</v>
      </c>
      <c r="T23" s="63"/>
      <c r="U23" s="63"/>
      <c r="V23" s="80" t="s">
        <v>18</v>
      </c>
      <c r="W23" s="80" t="s">
        <v>19</v>
      </c>
      <c r="X23" s="80" t="s">
        <v>20</v>
      </c>
      <c r="Y23" s="80" t="s">
        <v>21</v>
      </c>
      <c r="Z23" s="63"/>
      <c r="AA23" s="63"/>
      <c r="AB23" s="80" t="s">
        <v>18</v>
      </c>
      <c r="AC23" s="80" t="s">
        <v>19</v>
      </c>
      <c r="AD23" s="80" t="s">
        <v>20</v>
      </c>
      <c r="AE23" s="80" t="s">
        <v>21</v>
      </c>
      <c r="AF23" s="63"/>
      <c r="AG23" s="63"/>
      <c r="AH23" s="80" t="s">
        <v>18</v>
      </c>
      <c r="AI23" s="80" t="s">
        <v>19</v>
      </c>
      <c r="AJ23" s="80" t="s">
        <v>20</v>
      </c>
      <c r="AK23" s="80" t="s">
        <v>21</v>
      </c>
      <c r="AL23" s="63"/>
      <c r="AM23" s="63"/>
      <c r="AN23" s="80"/>
      <c r="AO23" s="80"/>
      <c r="AP23" s="80"/>
      <c r="AQ23" s="80"/>
      <c r="AR23" s="43"/>
      <c r="AS23" s="12"/>
      <c r="AT23" s="9"/>
    </row>
    <row r="24" spans="1:46" ht="12.75" customHeight="1">
      <c r="A24" s="9"/>
      <c r="B24" s="12" t="s">
        <v>1</v>
      </c>
      <c r="C24" s="12" t="e">
        <f>IF(#REF!=0, "", "▪")</f>
        <v>#REF!</v>
      </c>
      <c r="D24" s="34"/>
      <c r="E24" s="7"/>
      <c r="F24" s="7"/>
      <c r="G24" s="35"/>
      <c r="H24" s="130">
        <v>1</v>
      </c>
      <c r="I24" s="131"/>
      <c r="J24" s="87" t="s">
        <v>28</v>
      </c>
      <c r="K24" s="87" t="s">
        <v>28</v>
      </c>
      <c r="L24" s="87" t="s">
        <v>28</v>
      </c>
      <c r="M24" s="87" t="s">
        <v>28</v>
      </c>
      <c r="N24" s="131">
        <v>11</v>
      </c>
      <c r="O24" s="131"/>
      <c r="P24" s="87" t="s">
        <v>28</v>
      </c>
      <c r="Q24" s="87" t="s">
        <v>28</v>
      </c>
      <c r="R24" s="87" t="s">
        <v>28</v>
      </c>
      <c r="S24" s="87" t="s">
        <v>28</v>
      </c>
      <c r="T24" s="131">
        <v>21</v>
      </c>
      <c r="U24" s="131"/>
      <c r="V24" s="87" t="s">
        <v>28</v>
      </c>
      <c r="W24" s="87" t="s">
        <v>28</v>
      </c>
      <c r="X24" s="87" t="s">
        <v>28</v>
      </c>
      <c r="Y24" s="87" t="s">
        <v>28</v>
      </c>
      <c r="Z24" s="131">
        <v>31</v>
      </c>
      <c r="AA24" s="131"/>
      <c r="AB24" s="87" t="s">
        <v>28</v>
      </c>
      <c r="AC24" s="87" t="s">
        <v>28</v>
      </c>
      <c r="AD24" s="87" t="s">
        <v>28</v>
      </c>
      <c r="AE24" s="87" t="s">
        <v>28</v>
      </c>
      <c r="AF24" s="131">
        <v>41</v>
      </c>
      <c r="AG24" s="131"/>
      <c r="AH24" s="87" t="s">
        <v>28</v>
      </c>
      <c r="AI24" s="87" t="s">
        <v>28</v>
      </c>
      <c r="AJ24" s="87" t="s">
        <v>28</v>
      </c>
      <c r="AK24" s="87" t="s">
        <v>28</v>
      </c>
      <c r="AL24" s="131"/>
      <c r="AM24" s="131"/>
      <c r="AN24" s="87"/>
      <c r="AO24" s="87"/>
      <c r="AP24" s="87"/>
      <c r="AQ24" s="87"/>
      <c r="AR24" s="44"/>
      <c r="AS24" s="12" t="s">
        <v>1</v>
      </c>
      <c r="AT24" s="9"/>
    </row>
    <row r="25" spans="1:46" ht="12.75" customHeight="1">
      <c r="A25" s="9"/>
      <c r="B25" s="12" t="s">
        <v>1</v>
      </c>
      <c r="C25" s="12" t="e">
        <f>IF(#REF!=0, "", "▪")</f>
        <v>#REF!</v>
      </c>
      <c r="D25" s="34"/>
      <c r="E25" s="4"/>
      <c r="F25" s="4"/>
      <c r="G25" s="36"/>
      <c r="H25" s="130">
        <v>2</v>
      </c>
      <c r="I25" s="131"/>
      <c r="J25" s="87" t="s">
        <v>28</v>
      </c>
      <c r="K25" s="87" t="s">
        <v>28</v>
      </c>
      <c r="L25" s="87" t="s">
        <v>28</v>
      </c>
      <c r="M25" s="87" t="s">
        <v>28</v>
      </c>
      <c r="N25" s="131">
        <v>12</v>
      </c>
      <c r="O25" s="131"/>
      <c r="P25" s="87" t="s">
        <v>28</v>
      </c>
      <c r="Q25" s="87" t="s">
        <v>28</v>
      </c>
      <c r="R25" s="87" t="s">
        <v>28</v>
      </c>
      <c r="S25" s="87" t="s">
        <v>28</v>
      </c>
      <c r="T25" s="131">
        <v>22</v>
      </c>
      <c r="U25" s="131"/>
      <c r="V25" s="87" t="s">
        <v>28</v>
      </c>
      <c r="W25" s="87" t="s">
        <v>28</v>
      </c>
      <c r="X25" s="87" t="s">
        <v>28</v>
      </c>
      <c r="Y25" s="87" t="s">
        <v>28</v>
      </c>
      <c r="Z25" s="131">
        <v>32</v>
      </c>
      <c r="AA25" s="131"/>
      <c r="AB25" s="87" t="s">
        <v>28</v>
      </c>
      <c r="AC25" s="87" t="s">
        <v>28</v>
      </c>
      <c r="AD25" s="87" t="s">
        <v>28</v>
      </c>
      <c r="AE25" s="87" t="s">
        <v>28</v>
      </c>
      <c r="AF25" s="131">
        <v>42</v>
      </c>
      <c r="AG25" s="131"/>
      <c r="AH25" s="87" t="s">
        <v>28</v>
      </c>
      <c r="AI25" s="87" t="s">
        <v>28</v>
      </c>
      <c r="AJ25" s="87" t="s">
        <v>28</v>
      </c>
      <c r="AK25" s="87" t="s">
        <v>28</v>
      </c>
      <c r="AL25" s="131"/>
      <c r="AM25" s="131"/>
      <c r="AN25" s="87"/>
      <c r="AO25" s="87"/>
      <c r="AP25" s="87"/>
      <c r="AQ25" s="87"/>
      <c r="AR25" s="44"/>
      <c r="AS25" s="12" t="s">
        <v>1</v>
      </c>
      <c r="AT25" s="9"/>
    </row>
    <row r="26" spans="1:46" ht="12.75" customHeight="1">
      <c r="A26" s="9"/>
      <c r="B26" s="12" t="s">
        <v>1</v>
      </c>
      <c r="C26" s="12" t="e">
        <f>IF(#REF!=0, "", "▪")</f>
        <v>#REF!</v>
      </c>
      <c r="D26" s="122" t="s">
        <v>0</v>
      </c>
      <c r="E26" s="123"/>
      <c r="F26" s="123"/>
      <c r="G26" s="124"/>
      <c r="H26" s="130">
        <v>3</v>
      </c>
      <c r="I26" s="131"/>
      <c r="J26" s="87" t="s">
        <v>28</v>
      </c>
      <c r="K26" s="87" t="s">
        <v>28</v>
      </c>
      <c r="L26" s="87" t="s">
        <v>28</v>
      </c>
      <c r="M26" s="87" t="s">
        <v>28</v>
      </c>
      <c r="N26" s="131">
        <v>13</v>
      </c>
      <c r="O26" s="131"/>
      <c r="P26" s="87" t="s">
        <v>28</v>
      </c>
      <c r="Q26" s="87" t="s">
        <v>28</v>
      </c>
      <c r="R26" s="87" t="s">
        <v>28</v>
      </c>
      <c r="S26" s="87" t="s">
        <v>28</v>
      </c>
      <c r="T26" s="131">
        <v>23</v>
      </c>
      <c r="U26" s="131"/>
      <c r="V26" s="87" t="s">
        <v>28</v>
      </c>
      <c r="W26" s="87" t="s">
        <v>28</v>
      </c>
      <c r="X26" s="87" t="s">
        <v>28</v>
      </c>
      <c r="Y26" s="87" t="s">
        <v>28</v>
      </c>
      <c r="Z26" s="131">
        <v>33</v>
      </c>
      <c r="AA26" s="131"/>
      <c r="AB26" s="87" t="s">
        <v>28</v>
      </c>
      <c r="AC26" s="87" t="s">
        <v>28</v>
      </c>
      <c r="AD26" s="87" t="s">
        <v>28</v>
      </c>
      <c r="AE26" s="87" t="s">
        <v>28</v>
      </c>
      <c r="AF26" s="131">
        <v>43</v>
      </c>
      <c r="AG26" s="131"/>
      <c r="AH26" s="87" t="s">
        <v>28</v>
      </c>
      <c r="AI26" s="87" t="s">
        <v>28</v>
      </c>
      <c r="AJ26" s="87" t="s">
        <v>28</v>
      </c>
      <c r="AK26" s="87" t="s">
        <v>28</v>
      </c>
      <c r="AL26" s="95"/>
      <c r="AM26" s="95"/>
      <c r="AN26" s="94"/>
      <c r="AO26" s="94"/>
      <c r="AP26" s="94"/>
      <c r="AQ26" s="94"/>
      <c r="AR26" s="44"/>
      <c r="AS26" s="12" t="s">
        <v>1</v>
      </c>
      <c r="AT26" s="9"/>
    </row>
    <row r="27" spans="1:46" ht="12.75" customHeight="1">
      <c r="A27" s="9"/>
      <c r="B27" s="12" t="s">
        <v>1</v>
      </c>
      <c r="C27" s="12" t="e">
        <f>IF(#REF!=0, "", "▪")</f>
        <v>#REF!</v>
      </c>
      <c r="D27" s="132">
        <v>1</v>
      </c>
      <c r="E27" s="133"/>
      <c r="F27" s="133"/>
      <c r="G27" s="134"/>
      <c r="H27" s="130">
        <v>4</v>
      </c>
      <c r="I27" s="131"/>
      <c r="J27" s="87" t="s">
        <v>28</v>
      </c>
      <c r="K27" s="87" t="s">
        <v>28</v>
      </c>
      <c r="L27" s="87" t="s">
        <v>28</v>
      </c>
      <c r="M27" s="87" t="s">
        <v>28</v>
      </c>
      <c r="N27" s="131">
        <v>14</v>
      </c>
      <c r="O27" s="131"/>
      <c r="P27" s="87" t="s">
        <v>28</v>
      </c>
      <c r="Q27" s="87" t="s">
        <v>28</v>
      </c>
      <c r="R27" s="87" t="s">
        <v>28</v>
      </c>
      <c r="S27" s="87" t="s">
        <v>28</v>
      </c>
      <c r="T27" s="131">
        <v>24</v>
      </c>
      <c r="U27" s="131"/>
      <c r="V27" s="87" t="s">
        <v>28</v>
      </c>
      <c r="W27" s="87" t="s">
        <v>28</v>
      </c>
      <c r="X27" s="87" t="s">
        <v>28</v>
      </c>
      <c r="Y27" s="87" t="s">
        <v>28</v>
      </c>
      <c r="Z27" s="131">
        <v>34</v>
      </c>
      <c r="AA27" s="131"/>
      <c r="AB27" s="87" t="s">
        <v>28</v>
      </c>
      <c r="AC27" s="87" t="s">
        <v>28</v>
      </c>
      <c r="AD27" s="87" t="s">
        <v>28</v>
      </c>
      <c r="AE27" s="87" t="s">
        <v>28</v>
      </c>
      <c r="AF27" s="131">
        <v>44</v>
      </c>
      <c r="AG27" s="131"/>
      <c r="AH27" s="87" t="s">
        <v>28</v>
      </c>
      <c r="AI27" s="87" t="s">
        <v>28</v>
      </c>
      <c r="AJ27" s="87" t="s">
        <v>28</v>
      </c>
      <c r="AK27" s="87" t="s">
        <v>28</v>
      </c>
      <c r="AL27" s="95"/>
      <c r="AM27" s="95"/>
      <c r="AN27" s="94"/>
      <c r="AO27" s="94"/>
      <c r="AP27" s="94"/>
      <c r="AQ27" s="94"/>
      <c r="AR27" s="44"/>
      <c r="AS27" s="12" t="s">
        <v>1</v>
      </c>
      <c r="AT27" s="9"/>
    </row>
    <row r="28" spans="1:46" ht="12.75" customHeight="1">
      <c r="A28" s="9"/>
      <c r="B28" s="12" t="s">
        <v>1</v>
      </c>
      <c r="C28" s="12" t="e">
        <f>IF(#REF!=0, "", "▪")</f>
        <v>#REF!</v>
      </c>
      <c r="D28" s="132"/>
      <c r="E28" s="133"/>
      <c r="F28" s="133"/>
      <c r="G28" s="134"/>
      <c r="H28" s="130">
        <v>5</v>
      </c>
      <c r="I28" s="131"/>
      <c r="J28" s="87" t="s">
        <v>28</v>
      </c>
      <c r="K28" s="87" t="s">
        <v>28</v>
      </c>
      <c r="L28" s="87" t="s">
        <v>28</v>
      </c>
      <c r="M28" s="87" t="s">
        <v>28</v>
      </c>
      <c r="N28" s="131">
        <v>15</v>
      </c>
      <c r="O28" s="131"/>
      <c r="P28" s="87" t="s">
        <v>28</v>
      </c>
      <c r="Q28" s="87" t="s">
        <v>28</v>
      </c>
      <c r="R28" s="87" t="s">
        <v>28</v>
      </c>
      <c r="S28" s="87" t="s">
        <v>28</v>
      </c>
      <c r="T28" s="131">
        <v>25</v>
      </c>
      <c r="U28" s="131"/>
      <c r="V28" s="87" t="s">
        <v>28</v>
      </c>
      <c r="W28" s="87" t="s">
        <v>28</v>
      </c>
      <c r="X28" s="87" t="s">
        <v>28</v>
      </c>
      <c r="Y28" s="87" t="s">
        <v>28</v>
      </c>
      <c r="Z28" s="131">
        <v>35</v>
      </c>
      <c r="AA28" s="131"/>
      <c r="AB28" s="87" t="s">
        <v>28</v>
      </c>
      <c r="AC28" s="87" t="s">
        <v>28</v>
      </c>
      <c r="AD28" s="87" t="s">
        <v>28</v>
      </c>
      <c r="AE28" s="87" t="s">
        <v>28</v>
      </c>
      <c r="AF28" s="131">
        <v>45</v>
      </c>
      <c r="AG28" s="131"/>
      <c r="AH28" s="87" t="s">
        <v>28</v>
      </c>
      <c r="AI28" s="87" t="s">
        <v>28</v>
      </c>
      <c r="AJ28" s="87" t="s">
        <v>28</v>
      </c>
      <c r="AK28" s="87" t="s">
        <v>28</v>
      </c>
      <c r="AL28" s="95"/>
      <c r="AM28" s="95"/>
      <c r="AN28" s="94"/>
      <c r="AO28" s="94"/>
      <c r="AP28" s="94"/>
      <c r="AQ28" s="94"/>
      <c r="AR28" s="44"/>
      <c r="AS28" s="12" t="s">
        <v>1</v>
      </c>
      <c r="AT28" s="9"/>
    </row>
    <row r="29" spans="1:46" ht="12.75" customHeight="1">
      <c r="A29" s="9"/>
      <c r="B29" s="12" t="s">
        <v>1</v>
      </c>
      <c r="C29" s="12" t="e">
        <f>IF(#REF!=0, "", "▪")</f>
        <v>#REF!</v>
      </c>
      <c r="D29" s="132"/>
      <c r="E29" s="133"/>
      <c r="F29" s="133"/>
      <c r="G29" s="134"/>
      <c r="H29" s="130">
        <v>6</v>
      </c>
      <c r="I29" s="131"/>
      <c r="J29" s="87" t="s">
        <v>28</v>
      </c>
      <c r="K29" s="87" t="s">
        <v>28</v>
      </c>
      <c r="L29" s="87" t="s">
        <v>28</v>
      </c>
      <c r="M29" s="87" t="s">
        <v>28</v>
      </c>
      <c r="N29" s="131">
        <v>16</v>
      </c>
      <c r="O29" s="131"/>
      <c r="P29" s="87" t="s">
        <v>28</v>
      </c>
      <c r="Q29" s="87" t="s">
        <v>28</v>
      </c>
      <c r="R29" s="87" t="s">
        <v>28</v>
      </c>
      <c r="S29" s="87" t="s">
        <v>28</v>
      </c>
      <c r="T29" s="131">
        <v>26</v>
      </c>
      <c r="U29" s="131"/>
      <c r="V29" s="87" t="s">
        <v>28</v>
      </c>
      <c r="W29" s="87" t="s">
        <v>28</v>
      </c>
      <c r="X29" s="87" t="s">
        <v>28</v>
      </c>
      <c r="Y29" s="87" t="s">
        <v>28</v>
      </c>
      <c r="Z29" s="131">
        <v>36</v>
      </c>
      <c r="AA29" s="131"/>
      <c r="AB29" s="87" t="s">
        <v>28</v>
      </c>
      <c r="AC29" s="87" t="s">
        <v>28</v>
      </c>
      <c r="AD29" s="87" t="s">
        <v>28</v>
      </c>
      <c r="AE29" s="87" t="s">
        <v>28</v>
      </c>
      <c r="AF29" s="131">
        <v>46</v>
      </c>
      <c r="AG29" s="131"/>
      <c r="AH29" s="87" t="s">
        <v>28</v>
      </c>
      <c r="AI29" s="87" t="s">
        <v>28</v>
      </c>
      <c r="AJ29" s="87" t="s">
        <v>28</v>
      </c>
      <c r="AK29" s="87" t="s">
        <v>28</v>
      </c>
      <c r="AL29" s="95"/>
      <c r="AM29" s="95"/>
      <c r="AN29" s="94"/>
      <c r="AO29" s="94"/>
      <c r="AP29" s="94"/>
      <c r="AQ29" s="94"/>
      <c r="AR29" s="44"/>
      <c r="AS29" s="12" t="s">
        <v>1</v>
      </c>
      <c r="AT29" s="9"/>
    </row>
    <row r="30" spans="1:46" ht="12.75" customHeight="1">
      <c r="A30" s="9"/>
      <c r="B30" s="12" t="s">
        <v>1</v>
      </c>
      <c r="C30" s="12" t="e">
        <f>IF(#REF!=0, "", "▪")</f>
        <v>#REF!</v>
      </c>
      <c r="D30" s="132"/>
      <c r="E30" s="133"/>
      <c r="F30" s="133"/>
      <c r="G30" s="134"/>
      <c r="H30" s="130">
        <v>7</v>
      </c>
      <c r="I30" s="131"/>
      <c r="J30" s="87" t="s">
        <v>28</v>
      </c>
      <c r="K30" s="87" t="s">
        <v>28</v>
      </c>
      <c r="L30" s="87" t="s">
        <v>28</v>
      </c>
      <c r="M30" s="87" t="s">
        <v>28</v>
      </c>
      <c r="N30" s="131">
        <v>17</v>
      </c>
      <c r="O30" s="131"/>
      <c r="P30" s="87" t="s">
        <v>28</v>
      </c>
      <c r="Q30" s="87" t="s">
        <v>28</v>
      </c>
      <c r="R30" s="87" t="s">
        <v>28</v>
      </c>
      <c r="S30" s="87" t="s">
        <v>28</v>
      </c>
      <c r="T30" s="131">
        <v>27</v>
      </c>
      <c r="U30" s="131"/>
      <c r="V30" s="87" t="s">
        <v>28</v>
      </c>
      <c r="W30" s="87" t="s">
        <v>28</v>
      </c>
      <c r="X30" s="87" t="s">
        <v>28</v>
      </c>
      <c r="Y30" s="87" t="s">
        <v>28</v>
      </c>
      <c r="Z30" s="131">
        <v>37</v>
      </c>
      <c r="AA30" s="131"/>
      <c r="AB30" s="87" t="s">
        <v>28</v>
      </c>
      <c r="AC30" s="87" t="s">
        <v>28</v>
      </c>
      <c r="AD30" s="87" t="s">
        <v>28</v>
      </c>
      <c r="AE30" s="87" t="s">
        <v>28</v>
      </c>
      <c r="AF30" s="131">
        <v>47</v>
      </c>
      <c r="AG30" s="131"/>
      <c r="AH30" s="87" t="s">
        <v>28</v>
      </c>
      <c r="AI30" s="87" t="s">
        <v>28</v>
      </c>
      <c r="AJ30" s="87" t="s">
        <v>28</v>
      </c>
      <c r="AK30" s="87" t="s">
        <v>28</v>
      </c>
      <c r="AL30" s="95"/>
      <c r="AM30" s="95"/>
      <c r="AN30" s="94"/>
      <c r="AO30" s="94"/>
      <c r="AP30" s="94"/>
      <c r="AQ30" s="94"/>
      <c r="AR30" s="44"/>
      <c r="AS30" s="12" t="s">
        <v>1</v>
      </c>
      <c r="AT30" s="9"/>
    </row>
    <row r="31" spans="1:46" ht="12.75" customHeight="1">
      <c r="A31" s="9"/>
      <c r="B31" s="12" t="s">
        <v>1</v>
      </c>
      <c r="C31" s="12" t="e">
        <f>IF(#REF!=0, "", "▪")</f>
        <v>#REF!</v>
      </c>
      <c r="D31" s="122" t="s">
        <v>16</v>
      </c>
      <c r="E31" s="123"/>
      <c r="F31" s="123"/>
      <c r="G31" s="124"/>
      <c r="H31" s="130">
        <v>8</v>
      </c>
      <c r="I31" s="131"/>
      <c r="J31" s="87" t="s">
        <v>28</v>
      </c>
      <c r="K31" s="87" t="s">
        <v>28</v>
      </c>
      <c r="L31" s="87" t="s">
        <v>28</v>
      </c>
      <c r="M31" s="87" t="s">
        <v>28</v>
      </c>
      <c r="N31" s="131">
        <v>18</v>
      </c>
      <c r="O31" s="131"/>
      <c r="P31" s="87" t="s">
        <v>28</v>
      </c>
      <c r="Q31" s="87" t="s">
        <v>28</v>
      </c>
      <c r="R31" s="87" t="s">
        <v>28</v>
      </c>
      <c r="S31" s="87" t="s">
        <v>28</v>
      </c>
      <c r="T31" s="131">
        <v>28</v>
      </c>
      <c r="U31" s="131"/>
      <c r="V31" s="87" t="s">
        <v>28</v>
      </c>
      <c r="W31" s="87" t="s">
        <v>28</v>
      </c>
      <c r="X31" s="87" t="s">
        <v>28</v>
      </c>
      <c r="Y31" s="87" t="s">
        <v>28</v>
      </c>
      <c r="Z31" s="131">
        <v>38</v>
      </c>
      <c r="AA31" s="131"/>
      <c r="AB31" s="87" t="s">
        <v>28</v>
      </c>
      <c r="AC31" s="87" t="s">
        <v>28</v>
      </c>
      <c r="AD31" s="87" t="s">
        <v>28</v>
      </c>
      <c r="AE31" s="87" t="s">
        <v>28</v>
      </c>
      <c r="AF31" s="131"/>
      <c r="AG31" s="131"/>
      <c r="AH31" s="87"/>
      <c r="AI31" s="87"/>
      <c r="AJ31" s="87"/>
      <c r="AK31" s="87"/>
      <c r="AL31" s="95"/>
      <c r="AM31" s="95"/>
      <c r="AN31" s="94"/>
      <c r="AO31" s="94"/>
      <c r="AP31" s="94"/>
      <c r="AQ31" s="94"/>
      <c r="AR31" s="44"/>
      <c r="AS31" s="12" t="s">
        <v>1</v>
      </c>
      <c r="AT31" s="9"/>
    </row>
    <row r="32" spans="1:46" ht="12.75" customHeight="1">
      <c r="A32" s="9"/>
      <c r="B32" s="12" t="s">
        <v>1</v>
      </c>
      <c r="C32" s="12" t="e">
        <f>IF(#REF!=0, "", "▪")</f>
        <v>#REF!</v>
      </c>
      <c r="D32" s="34"/>
      <c r="E32" s="5"/>
      <c r="F32" s="5"/>
      <c r="G32" s="37"/>
      <c r="H32" s="130">
        <v>9</v>
      </c>
      <c r="I32" s="131"/>
      <c r="J32" s="87" t="s">
        <v>28</v>
      </c>
      <c r="K32" s="87" t="s">
        <v>28</v>
      </c>
      <c r="L32" s="87" t="s">
        <v>28</v>
      </c>
      <c r="M32" s="87" t="s">
        <v>28</v>
      </c>
      <c r="N32" s="131">
        <v>19</v>
      </c>
      <c r="O32" s="131"/>
      <c r="P32" s="87" t="s">
        <v>28</v>
      </c>
      <c r="Q32" s="87" t="s">
        <v>28</v>
      </c>
      <c r="R32" s="87" t="s">
        <v>28</v>
      </c>
      <c r="S32" s="87" t="s">
        <v>28</v>
      </c>
      <c r="T32" s="131">
        <v>29</v>
      </c>
      <c r="U32" s="131"/>
      <c r="V32" s="87" t="s">
        <v>28</v>
      </c>
      <c r="W32" s="87" t="s">
        <v>28</v>
      </c>
      <c r="X32" s="87" t="s">
        <v>28</v>
      </c>
      <c r="Y32" s="87" t="s">
        <v>28</v>
      </c>
      <c r="Z32" s="131">
        <v>39</v>
      </c>
      <c r="AA32" s="131"/>
      <c r="AB32" s="87" t="s">
        <v>28</v>
      </c>
      <c r="AC32" s="87" t="s">
        <v>28</v>
      </c>
      <c r="AD32" s="87" t="s">
        <v>28</v>
      </c>
      <c r="AE32" s="87" t="s">
        <v>28</v>
      </c>
      <c r="AF32" s="131"/>
      <c r="AG32" s="131"/>
      <c r="AH32" s="87"/>
      <c r="AI32" s="87"/>
      <c r="AJ32" s="87"/>
      <c r="AK32" s="87"/>
      <c r="AL32" s="95"/>
      <c r="AM32" s="95"/>
      <c r="AN32" s="94"/>
      <c r="AO32" s="94"/>
      <c r="AP32" s="94"/>
      <c r="AQ32" s="94"/>
      <c r="AR32" s="44"/>
      <c r="AS32" s="12" t="s">
        <v>1</v>
      </c>
      <c r="AT32" s="9"/>
    </row>
    <row r="33" spans="1:46" ht="12.75" customHeight="1">
      <c r="A33" s="9"/>
      <c r="B33" s="12" t="s">
        <v>1</v>
      </c>
      <c r="C33" s="12" t="e">
        <f>IF(#REF!=0, "", "▪")</f>
        <v>#REF!</v>
      </c>
      <c r="D33" s="34"/>
      <c r="E33" s="5"/>
      <c r="F33" s="5"/>
      <c r="G33" s="37"/>
      <c r="H33" s="130">
        <v>10</v>
      </c>
      <c r="I33" s="131"/>
      <c r="J33" s="87" t="s">
        <v>28</v>
      </c>
      <c r="K33" s="87" t="s">
        <v>28</v>
      </c>
      <c r="L33" s="87" t="s">
        <v>28</v>
      </c>
      <c r="M33" s="87" t="s">
        <v>28</v>
      </c>
      <c r="N33" s="131">
        <v>20</v>
      </c>
      <c r="O33" s="131"/>
      <c r="P33" s="87" t="s">
        <v>28</v>
      </c>
      <c r="Q33" s="87" t="s">
        <v>28</v>
      </c>
      <c r="R33" s="87" t="s">
        <v>28</v>
      </c>
      <c r="S33" s="87" t="s">
        <v>28</v>
      </c>
      <c r="T33" s="131">
        <v>30</v>
      </c>
      <c r="U33" s="131"/>
      <c r="V33" s="87" t="s">
        <v>28</v>
      </c>
      <c r="W33" s="87" t="s">
        <v>28</v>
      </c>
      <c r="X33" s="87" t="s">
        <v>28</v>
      </c>
      <c r="Y33" s="87" t="s">
        <v>28</v>
      </c>
      <c r="Z33" s="131">
        <v>40</v>
      </c>
      <c r="AA33" s="131"/>
      <c r="AB33" s="87" t="s">
        <v>28</v>
      </c>
      <c r="AC33" s="87" t="s">
        <v>28</v>
      </c>
      <c r="AD33" s="87" t="s">
        <v>28</v>
      </c>
      <c r="AE33" s="87" t="s">
        <v>28</v>
      </c>
      <c r="AF33" s="131"/>
      <c r="AG33" s="131"/>
      <c r="AH33" s="87"/>
      <c r="AI33" s="87"/>
      <c r="AJ33" s="87"/>
      <c r="AK33" s="87"/>
      <c r="AL33" s="95"/>
      <c r="AM33" s="95"/>
      <c r="AN33" s="94"/>
      <c r="AO33" s="94"/>
      <c r="AP33" s="94"/>
      <c r="AQ33" s="94"/>
      <c r="AR33" s="44"/>
      <c r="AS33" s="12" t="s">
        <v>1</v>
      </c>
      <c r="AT33" s="9"/>
    </row>
    <row r="34" spans="1:46" ht="12.75" customHeight="1">
      <c r="A34" s="9"/>
      <c r="B34" s="12" t="s">
        <v>1</v>
      </c>
      <c r="C34" s="12" t="e">
        <f>IF(#REF!=0, "", "▪")</f>
        <v>#REF!</v>
      </c>
      <c r="D34" s="38"/>
      <c r="E34" s="39"/>
      <c r="F34" s="39"/>
      <c r="G34" s="40"/>
      <c r="H34" s="96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8"/>
      <c r="AM34" s="98"/>
      <c r="AN34" s="98"/>
      <c r="AO34" s="98"/>
      <c r="AP34" s="98"/>
      <c r="AQ34" s="98"/>
      <c r="AR34" s="47"/>
      <c r="AS34" s="12"/>
      <c r="AT34" s="9"/>
    </row>
    <row r="35" spans="1:46" ht="12.75" customHeight="1">
      <c r="A35" s="9"/>
      <c r="D35" s="6"/>
      <c r="E35" s="6"/>
      <c r="F35" s="6"/>
      <c r="G35" s="6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100"/>
      <c r="AM35" s="100"/>
      <c r="AN35" s="100"/>
      <c r="AO35" s="100"/>
      <c r="AP35" s="100"/>
      <c r="AQ35" s="100"/>
      <c r="AR35" s="10"/>
      <c r="AS35" s="12"/>
      <c r="AT35" s="9"/>
    </row>
    <row r="36" spans="1:46" ht="12.75" customHeight="1">
      <c r="A36" s="9"/>
      <c r="B36" s="12"/>
      <c r="C36" s="12"/>
      <c r="D36" s="31"/>
      <c r="E36" s="32"/>
      <c r="F36" s="32"/>
      <c r="G36" s="33"/>
      <c r="H36" s="41"/>
      <c r="I36" s="42"/>
      <c r="J36" s="101" t="s">
        <v>18</v>
      </c>
      <c r="K36" s="101" t="s">
        <v>19</v>
      </c>
      <c r="L36" s="101" t="s">
        <v>20</v>
      </c>
      <c r="M36" s="101" t="s">
        <v>21</v>
      </c>
      <c r="N36" s="102"/>
      <c r="O36" s="102"/>
      <c r="P36" s="101" t="s">
        <v>18</v>
      </c>
      <c r="Q36" s="101" t="s">
        <v>19</v>
      </c>
      <c r="R36" s="101" t="s">
        <v>20</v>
      </c>
      <c r="S36" s="101" t="s">
        <v>21</v>
      </c>
      <c r="T36" s="102"/>
      <c r="U36" s="102"/>
      <c r="V36" s="101" t="s">
        <v>18</v>
      </c>
      <c r="W36" s="101" t="s">
        <v>19</v>
      </c>
      <c r="X36" s="101" t="s">
        <v>20</v>
      </c>
      <c r="Y36" s="101" t="s">
        <v>21</v>
      </c>
      <c r="Z36" s="102"/>
      <c r="AA36" s="102"/>
      <c r="AB36" s="101" t="s">
        <v>18</v>
      </c>
      <c r="AC36" s="101" t="s">
        <v>19</v>
      </c>
      <c r="AD36" s="101" t="s">
        <v>20</v>
      </c>
      <c r="AE36" s="101" t="s">
        <v>21</v>
      </c>
      <c r="AF36" s="102"/>
      <c r="AG36" s="102"/>
      <c r="AH36" s="101" t="s">
        <v>18</v>
      </c>
      <c r="AI36" s="101" t="s">
        <v>19</v>
      </c>
      <c r="AJ36" s="101" t="s">
        <v>20</v>
      </c>
      <c r="AK36" s="101" t="s">
        <v>21</v>
      </c>
      <c r="AL36" s="103"/>
      <c r="AM36" s="103"/>
      <c r="AN36" s="103"/>
      <c r="AO36" s="103"/>
      <c r="AP36" s="103"/>
      <c r="AQ36" s="103"/>
      <c r="AR36" s="50"/>
      <c r="AS36" s="12"/>
      <c r="AT36" s="9"/>
    </row>
    <row r="37" spans="1:46" ht="12.75" customHeight="1">
      <c r="A37" s="9"/>
      <c r="B37" s="12"/>
      <c r="C37" s="12"/>
      <c r="D37" s="48"/>
      <c r="E37" s="3"/>
      <c r="F37" s="3"/>
      <c r="G37" s="49"/>
      <c r="H37" s="130">
        <v>1</v>
      </c>
      <c r="I37" s="131"/>
      <c r="J37" s="87" t="s">
        <v>28</v>
      </c>
      <c r="K37" s="87" t="s">
        <v>28</v>
      </c>
      <c r="L37" s="87" t="s">
        <v>28</v>
      </c>
      <c r="M37" s="87" t="s">
        <v>28</v>
      </c>
      <c r="N37" s="131">
        <v>11</v>
      </c>
      <c r="O37" s="131"/>
      <c r="P37" s="87" t="s">
        <v>28</v>
      </c>
      <c r="Q37" s="87" t="s">
        <v>28</v>
      </c>
      <c r="R37" s="87" t="s">
        <v>28</v>
      </c>
      <c r="S37" s="87" t="s">
        <v>28</v>
      </c>
      <c r="T37" s="131">
        <v>21</v>
      </c>
      <c r="U37" s="131"/>
      <c r="V37" s="87" t="s">
        <v>28</v>
      </c>
      <c r="W37" s="87" t="s">
        <v>28</v>
      </c>
      <c r="X37" s="87" t="s">
        <v>28</v>
      </c>
      <c r="Y37" s="87" t="s">
        <v>28</v>
      </c>
      <c r="Z37" s="131">
        <v>31</v>
      </c>
      <c r="AA37" s="131"/>
      <c r="AB37" s="87" t="s">
        <v>28</v>
      </c>
      <c r="AC37" s="87" t="s">
        <v>28</v>
      </c>
      <c r="AD37" s="87" t="s">
        <v>28</v>
      </c>
      <c r="AE37" s="87" t="s">
        <v>28</v>
      </c>
      <c r="AF37" s="131">
        <v>41</v>
      </c>
      <c r="AG37" s="131"/>
      <c r="AH37" s="87" t="s">
        <v>28</v>
      </c>
      <c r="AI37" s="87" t="s">
        <v>28</v>
      </c>
      <c r="AJ37" s="87" t="s">
        <v>28</v>
      </c>
      <c r="AK37" s="87" t="s">
        <v>28</v>
      </c>
      <c r="AL37" s="91"/>
      <c r="AM37" s="91"/>
      <c r="AN37" s="91"/>
      <c r="AO37" s="91"/>
      <c r="AP37" s="91"/>
      <c r="AQ37" s="91"/>
      <c r="AR37" s="51"/>
      <c r="AS37" s="12" t="s">
        <v>1</v>
      </c>
      <c r="AT37" s="9"/>
    </row>
    <row r="38" spans="1:46" ht="12.75" customHeight="1">
      <c r="A38" s="9"/>
      <c r="B38" s="12"/>
      <c r="C38" s="12"/>
      <c r="D38" s="48"/>
      <c r="E38" s="3"/>
      <c r="F38" s="3"/>
      <c r="G38" s="49"/>
      <c r="H38" s="130">
        <v>2</v>
      </c>
      <c r="I38" s="131"/>
      <c r="J38" s="87" t="s">
        <v>28</v>
      </c>
      <c r="K38" s="87" t="s">
        <v>28</v>
      </c>
      <c r="L38" s="87" t="s">
        <v>28</v>
      </c>
      <c r="M38" s="87" t="s">
        <v>28</v>
      </c>
      <c r="N38" s="131">
        <v>12</v>
      </c>
      <c r="O38" s="131"/>
      <c r="P38" s="87" t="s">
        <v>28</v>
      </c>
      <c r="Q38" s="87" t="s">
        <v>28</v>
      </c>
      <c r="R38" s="87" t="s">
        <v>28</v>
      </c>
      <c r="S38" s="87" t="s">
        <v>28</v>
      </c>
      <c r="T38" s="131">
        <v>22</v>
      </c>
      <c r="U38" s="131"/>
      <c r="V38" s="87" t="s">
        <v>28</v>
      </c>
      <c r="W38" s="87" t="s">
        <v>28</v>
      </c>
      <c r="X38" s="87" t="s">
        <v>28</v>
      </c>
      <c r="Y38" s="87" t="s">
        <v>28</v>
      </c>
      <c r="Z38" s="131">
        <v>32</v>
      </c>
      <c r="AA38" s="131"/>
      <c r="AB38" s="87" t="s">
        <v>28</v>
      </c>
      <c r="AC38" s="87" t="s">
        <v>28</v>
      </c>
      <c r="AD38" s="87" t="s">
        <v>28</v>
      </c>
      <c r="AE38" s="87" t="s">
        <v>28</v>
      </c>
      <c r="AF38" s="131">
        <v>42</v>
      </c>
      <c r="AG38" s="131"/>
      <c r="AH38" s="87" t="s">
        <v>28</v>
      </c>
      <c r="AI38" s="87" t="s">
        <v>28</v>
      </c>
      <c r="AJ38" s="87" t="s">
        <v>28</v>
      </c>
      <c r="AK38" s="87" t="s">
        <v>28</v>
      </c>
      <c r="AL38" s="91"/>
      <c r="AM38" s="91"/>
      <c r="AN38" s="91"/>
      <c r="AO38" s="91"/>
      <c r="AP38" s="91"/>
      <c r="AQ38" s="91"/>
      <c r="AR38" s="51"/>
      <c r="AS38" s="12" t="s">
        <v>1</v>
      </c>
      <c r="AT38" s="9"/>
    </row>
    <row r="39" spans="1:46" ht="12.75" customHeight="1">
      <c r="A39" s="9"/>
      <c r="B39" s="12"/>
      <c r="C39" s="12"/>
      <c r="D39" s="122" t="s">
        <v>0</v>
      </c>
      <c r="E39" s="123"/>
      <c r="F39" s="123"/>
      <c r="G39" s="124"/>
      <c r="H39" s="130">
        <v>3</v>
      </c>
      <c r="I39" s="131"/>
      <c r="J39" s="87" t="s">
        <v>28</v>
      </c>
      <c r="K39" s="87" t="s">
        <v>28</v>
      </c>
      <c r="L39" s="87" t="s">
        <v>28</v>
      </c>
      <c r="M39" s="87" t="s">
        <v>28</v>
      </c>
      <c r="N39" s="131">
        <v>13</v>
      </c>
      <c r="O39" s="131"/>
      <c r="P39" s="87" t="s">
        <v>28</v>
      </c>
      <c r="Q39" s="87" t="s">
        <v>28</v>
      </c>
      <c r="R39" s="87" t="s">
        <v>28</v>
      </c>
      <c r="S39" s="87" t="s">
        <v>28</v>
      </c>
      <c r="T39" s="131">
        <v>23</v>
      </c>
      <c r="U39" s="131"/>
      <c r="V39" s="87" t="s">
        <v>28</v>
      </c>
      <c r="W39" s="87" t="s">
        <v>28</v>
      </c>
      <c r="X39" s="87" t="s">
        <v>28</v>
      </c>
      <c r="Y39" s="87" t="s">
        <v>28</v>
      </c>
      <c r="Z39" s="131">
        <v>33</v>
      </c>
      <c r="AA39" s="131"/>
      <c r="AB39" s="87" t="s">
        <v>28</v>
      </c>
      <c r="AC39" s="87" t="s">
        <v>28</v>
      </c>
      <c r="AD39" s="87" t="s">
        <v>28</v>
      </c>
      <c r="AE39" s="87" t="s">
        <v>28</v>
      </c>
      <c r="AF39" s="131">
        <v>43</v>
      </c>
      <c r="AG39" s="131"/>
      <c r="AH39" s="87" t="s">
        <v>28</v>
      </c>
      <c r="AI39" s="87" t="s">
        <v>28</v>
      </c>
      <c r="AJ39" s="87" t="s">
        <v>28</v>
      </c>
      <c r="AK39" s="87" t="s">
        <v>28</v>
      </c>
      <c r="AL39" s="91"/>
      <c r="AM39" s="91"/>
      <c r="AN39" s="91"/>
      <c r="AO39" s="91"/>
      <c r="AP39" s="91"/>
      <c r="AQ39" s="91"/>
      <c r="AR39" s="51"/>
      <c r="AS39" s="12" t="s">
        <v>1</v>
      </c>
      <c r="AT39" s="9"/>
    </row>
    <row r="40" spans="1:46" ht="12.75" customHeight="1">
      <c r="A40" s="9"/>
      <c r="B40" s="12"/>
      <c r="C40" s="12"/>
      <c r="D40" s="132">
        <v>2</v>
      </c>
      <c r="E40" s="133"/>
      <c r="F40" s="133"/>
      <c r="G40" s="134"/>
      <c r="H40" s="130">
        <v>4</v>
      </c>
      <c r="I40" s="131"/>
      <c r="J40" s="87" t="s">
        <v>28</v>
      </c>
      <c r="K40" s="87" t="s">
        <v>28</v>
      </c>
      <c r="L40" s="87" t="s">
        <v>28</v>
      </c>
      <c r="M40" s="87" t="s">
        <v>28</v>
      </c>
      <c r="N40" s="131">
        <v>14</v>
      </c>
      <c r="O40" s="131"/>
      <c r="P40" s="87" t="s">
        <v>28</v>
      </c>
      <c r="Q40" s="87" t="s">
        <v>28</v>
      </c>
      <c r="R40" s="87" t="s">
        <v>28</v>
      </c>
      <c r="S40" s="87" t="s">
        <v>28</v>
      </c>
      <c r="T40" s="131">
        <v>24</v>
      </c>
      <c r="U40" s="131"/>
      <c r="V40" s="87" t="s">
        <v>28</v>
      </c>
      <c r="W40" s="87" t="s">
        <v>28</v>
      </c>
      <c r="X40" s="87" t="s">
        <v>28</v>
      </c>
      <c r="Y40" s="87" t="s">
        <v>28</v>
      </c>
      <c r="Z40" s="131">
        <v>34</v>
      </c>
      <c r="AA40" s="131"/>
      <c r="AB40" s="87" t="s">
        <v>28</v>
      </c>
      <c r="AC40" s="87" t="s">
        <v>28</v>
      </c>
      <c r="AD40" s="87" t="s">
        <v>28</v>
      </c>
      <c r="AE40" s="87" t="s">
        <v>28</v>
      </c>
      <c r="AF40" s="131">
        <v>44</v>
      </c>
      <c r="AG40" s="131"/>
      <c r="AH40" s="87" t="s">
        <v>28</v>
      </c>
      <c r="AI40" s="87" t="s">
        <v>28</v>
      </c>
      <c r="AJ40" s="87" t="s">
        <v>28</v>
      </c>
      <c r="AK40" s="87" t="s">
        <v>28</v>
      </c>
      <c r="AL40" s="91"/>
      <c r="AM40" s="91"/>
      <c r="AN40" s="91"/>
      <c r="AO40" s="91"/>
      <c r="AP40" s="91"/>
      <c r="AQ40" s="91"/>
      <c r="AR40" s="51"/>
      <c r="AS40" s="12" t="s">
        <v>1</v>
      </c>
      <c r="AT40" s="9"/>
    </row>
    <row r="41" spans="1:46" ht="12.75" customHeight="1">
      <c r="A41" s="9"/>
      <c r="B41" s="12"/>
      <c r="C41" s="12"/>
      <c r="D41" s="132"/>
      <c r="E41" s="133"/>
      <c r="F41" s="133"/>
      <c r="G41" s="134"/>
      <c r="H41" s="130">
        <v>5</v>
      </c>
      <c r="I41" s="131"/>
      <c r="J41" s="87" t="s">
        <v>28</v>
      </c>
      <c r="K41" s="87" t="s">
        <v>28</v>
      </c>
      <c r="L41" s="87" t="s">
        <v>28</v>
      </c>
      <c r="M41" s="87" t="s">
        <v>28</v>
      </c>
      <c r="N41" s="131">
        <v>15</v>
      </c>
      <c r="O41" s="131"/>
      <c r="P41" s="87" t="s">
        <v>28</v>
      </c>
      <c r="Q41" s="87" t="s">
        <v>28</v>
      </c>
      <c r="R41" s="87" t="s">
        <v>28</v>
      </c>
      <c r="S41" s="87" t="s">
        <v>28</v>
      </c>
      <c r="T41" s="131">
        <v>25</v>
      </c>
      <c r="U41" s="131"/>
      <c r="V41" s="87" t="s">
        <v>28</v>
      </c>
      <c r="W41" s="87" t="s">
        <v>28</v>
      </c>
      <c r="X41" s="87" t="s">
        <v>28</v>
      </c>
      <c r="Y41" s="87" t="s">
        <v>28</v>
      </c>
      <c r="Z41" s="131">
        <v>35</v>
      </c>
      <c r="AA41" s="131"/>
      <c r="AB41" s="87" t="s">
        <v>28</v>
      </c>
      <c r="AC41" s="87" t="s">
        <v>28</v>
      </c>
      <c r="AD41" s="87" t="s">
        <v>28</v>
      </c>
      <c r="AE41" s="87" t="s">
        <v>28</v>
      </c>
      <c r="AF41" s="131"/>
      <c r="AG41" s="131"/>
      <c r="AH41" s="87"/>
      <c r="AI41" s="87"/>
      <c r="AJ41" s="87"/>
      <c r="AK41" s="87"/>
      <c r="AL41" s="91"/>
      <c r="AM41" s="91"/>
      <c r="AN41" s="91"/>
      <c r="AO41" s="91"/>
      <c r="AP41" s="91"/>
      <c r="AQ41" s="91"/>
      <c r="AR41" s="51"/>
      <c r="AS41" s="12" t="s">
        <v>1</v>
      </c>
      <c r="AT41" s="9"/>
    </row>
    <row r="42" spans="1:46" ht="12.75" customHeight="1">
      <c r="A42" s="9"/>
      <c r="B42" s="12"/>
      <c r="C42" s="12"/>
      <c r="D42" s="132"/>
      <c r="E42" s="133"/>
      <c r="F42" s="133"/>
      <c r="G42" s="134"/>
      <c r="H42" s="130">
        <v>6</v>
      </c>
      <c r="I42" s="131"/>
      <c r="J42" s="87" t="s">
        <v>28</v>
      </c>
      <c r="K42" s="87" t="s">
        <v>28</v>
      </c>
      <c r="L42" s="87" t="s">
        <v>28</v>
      </c>
      <c r="M42" s="87" t="s">
        <v>28</v>
      </c>
      <c r="N42" s="131">
        <v>16</v>
      </c>
      <c r="O42" s="131"/>
      <c r="P42" s="87" t="s">
        <v>28</v>
      </c>
      <c r="Q42" s="87" t="s">
        <v>28</v>
      </c>
      <c r="R42" s="87" t="s">
        <v>28</v>
      </c>
      <c r="S42" s="87" t="s">
        <v>28</v>
      </c>
      <c r="T42" s="131">
        <v>26</v>
      </c>
      <c r="U42" s="131"/>
      <c r="V42" s="87" t="s">
        <v>28</v>
      </c>
      <c r="W42" s="87" t="s">
        <v>28</v>
      </c>
      <c r="X42" s="87" t="s">
        <v>28</v>
      </c>
      <c r="Y42" s="87" t="s">
        <v>28</v>
      </c>
      <c r="Z42" s="131">
        <v>36</v>
      </c>
      <c r="AA42" s="131"/>
      <c r="AB42" s="87" t="s">
        <v>28</v>
      </c>
      <c r="AC42" s="87" t="s">
        <v>28</v>
      </c>
      <c r="AD42" s="87" t="s">
        <v>28</v>
      </c>
      <c r="AE42" s="87" t="s">
        <v>28</v>
      </c>
      <c r="AF42" s="131"/>
      <c r="AG42" s="131"/>
      <c r="AH42" s="87"/>
      <c r="AI42" s="87"/>
      <c r="AJ42" s="87"/>
      <c r="AK42" s="87"/>
      <c r="AL42" s="91"/>
      <c r="AM42" s="91"/>
      <c r="AN42" s="91"/>
      <c r="AO42" s="91"/>
      <c r="AP42" s="91"/>
      <c r="AQ42" s="91"/>
      <c r="AR42" s="51"/>
      <c r="AS42" s="12" t="s">
        <v>1</v>
      </c>
      <c r="AT42" s="9"/>
    </row>
    <row r="43" spans="1:46" ht="12.75" customHeight="1">
      <c r="A43" s="9"/>
      <c r="B43" s="12"/>
      <c r="C43" s="12"/>
      <c r="D43" s="132"/>
      <c r="E43" s="133"/>
      <c r="F43" s="133"/>
      <c r="G43" s="134"/>
      <c r="H43" s="130">
        <v>7</v>
      </c>
      <c r="I43" s="131"/>
      <c r="J43" s="87" t="s">
        <v>28</v>
      </c>
      <c r="K43" s="87" t="s">
        <v>28</v>
      </c>
      <c r="L43" s="87" t="s">
        <v>28</v>
      </c>
      <c r="M43" s="87" t="s">
        <v>28</v>
      </c>
      <c r="N43" s="131">
        <v>17</v>
      </c>
      <c r="O43" s="131"/>
      <c r="P43" s="87" t="s">
        <v>28</v>
      </c>
      <c r="Q43" s="87" t="s">
        <v>28</v>
      </c>
      <c r="R43" s="87" t="s">
        <v>28</v>
      </c>
      <c r="S43" s="87" t="s">
        <v>28</v>
      </c>
      <c r="T43" s="131">
        <v>27</v>
      </c>
      <c r="U43" s="131"/>
      <c r="V43" s="87" t="s">
        <v>28</v>
      </c>
      <c r="W43" s="87" t="s">
        <v>28</v>
      </c>
      <c r="X43" s="87" t="s">
        <v>28</v>
      </c>
      <c r="Y43" s="87" t="s">
        <v>28</v>
      </c>
      <c r="Z43" s="131">
        <v>37</v>
      </c>
      <c r="AA43" s="131"/>
      <c r="AB43" s="87" t="s">
        <v>28</v>
      </c>
      <c r="AC43" s="87" t="s">
        <v>28</v>
      </c>
      <c r="AD43" s="87" t="s">
        <v>28</v>
      </c>
      <c r="AE43" s="87" t="s">
        <v>28</v>
      </c>
      <c r="AF43" s="131"/>
      <c r="AG43" s="131"/>
      <c r="AH43" s="87"/>
      <c r="AI43" s="87"/>
      <c r="AJ43" s="87"/>
      <c r="AK43" s="87"/>
      <c r="AL43" s="91"/>
      <c r="AM43" s="91"/>
      <c r="AN43" s="91"/>
      <c r="AO43" s="91"/>
      <c r="AP43" s="91"/>
      <c r="AQ43" s="91"/>
      <c r="AR43" s="51"/>
      <c r="AS43" s="12" t="s">
        <v>1</v>
      </c>
      <c r="AT43" s="9"/>
    </row>
    <row r="44" spans="1:46" ht="12.75" customHeight="1">
      <c r="A44" s="9"/>
      <c r="B44" s="12"/>
      <c r="C44" s="12"/>
      <c r="D44" s="122" t="s">
        <v>17</v>
      </c>
      <c r="E44" s="123"/>
      <c r="F44" s="123"/>
      <c r="G44" s="124"/>
      <c r="H44" s="130">
        <v>8</v>
      </c>
      <c r="I44" s="131"/>
      <c r="J44" s="87" t="s">
        <v>28</v>
      </c>
      <c r="K44" s="87" t="s">
        <v>28</v>
      </c>
      <c r="L44" s="87" t="s">
        <v>28</v>
      </c>
      <c r="M44" s="87" t="s">
        <v>28</v>
      </c>
      <c r="N44" s="131">
        <v>18</v>
      </c>
      <c r="O44" s="131"/>
      <c r="P44" s="87" t="s">
        <v>28</v>
      </c>
      <c r="Q44" s="87" t="s">
        <v>28</v>
      </c>
      <c r="R44" s="87" t="s">
        <v>28</v>
      </c>
      <c r="S44" s="87" t="s">
        <v>28</v>
      </c>
      <c r="T44" s="131">
        <v>28</v>
      </c>
      <c r="U44" s="131"/>
      <c r="V44" s="87" t="s">
        <v>28</v>
      </c>
      <c r="W44" s="87" t="s">
        <v>28</v>
      </c>
      <c r="X44" s="87" t="s">
        <v>28</v>
      </c>
      <c r="Y44" s="87" t="s">
        <v>28</v>
      </c>
      <c r="Z44" s="131">
        <v>38</v>
      </c>
      <c r="AA44" s="131"/>
      <c r="AB44" s="87" t="s">
        <v>28</v>
      </c>
      <c r="AC44" s="87" t="s">
        <v>28</v>
      </c>
      <c r="AD44" s="87" t="s">
        <v>28</v>
      </c>
      <c r="AE44" s="87" t="s">
        <v>28</v>
      </c>
      <c r="AF44" s="131"/>
      <c r="AG44" s="131"/>
      <c r="AH44" s="87"/>
      <c r="AI44" s="87"/>
      <c r="AJ44" s="87"/>
      <c r="AK44" s="87"/>
      <c r="AL44" s="91"/>
      <c r="AM44" s="91"/>
      <c r="AN44" s="91"/>
      <c r="AO44" s="91"/>
      <c r="AP44" s="91"/>
      <c r="AQ44" s="91"/>
      <c r="AR44" s="51"/>
      <c r="AS44" s="12" t="s">
        <v>1</v>
      </c>
      <c r="AT44" s="9"/>
    </row>
    <row r="45" spans="1:46" ht="12.75" customHeight="1">
      <c r="A45" s="9"/>
      <c r="B45" s="12"/>
      <c r="C45" s="12"/>
      <c r="D45" s="48"/>
      <c r="E45" s="3"/>
      <c r="F45" s="3"/>
      <c r="G45" s="49"/>
      <c r="H45" s="130">
        <v>9</v>
      </c>
      <c r="I45" s="131"/>
      <c r="J45" s="87" t="s">
        <v>28</v>
      </c>
      <c r="K45" s="87" t="s">
        <v>28</v>
      </c>
      <c r="L45" s="87" t="s">
        <v>28</v>
      </c>
      <c r="M45" s="87" t="s">
        <v>28</v>
      </c>
      <c r="N45" s="131">
        <v>19</v>
      </c>
      <c r="O45" s="131"/>
      <c r="P45" s="87" t="s">
        <v>28</v>
      </c>
      <c r="Q45" s="87" t="s">
        <v>28</v>
      </c>
      <c r="R45" s="87" t="s">
        <v>28</v>
      </c>
      <c r="S45" s="87" t="s">
        <v>28</v>
      </c>
      <c r="T45" s="131">
        <v>29</v>
      </c>
      <c r="U45" s="131"/>
      <c r="V45" s="87" t="s">
        <v>28</v>
      </c>
      <c r="W45" s="87" t="s">
        <v>28</v>
      </c>
      <c r="X45" s="87" t="s">
        <v>28</v>
      </c>
      <c r="Y45" s="87" t="s">
        <v>28</v>
      </c>
      <c r="Z45" s="131">
        <v>39</v>
      </c>
      <c r="AA45" s="131"/>
      <c r="AB45" s="87" t="s">
        <v>28</v>
      </c>
      <c r="AC45" s="87" t="s">
        <v>28</v>
      </c>
      <c r="AD45" s="87" t="s">
        <v>28</v>
      </c>
      <c r="AE45" s="87" t="s">
        <v>28</v>
      </c>
      <c r="AF45" s="131"/>
      <c r="AG45" s="131"/>
      <c r="AH45" s="87"/>
      <c r="AI45" s="87"/>
      <c r="AJ45" s="87"/>
      <c r="AK45" s="87"/>
      <c r="AL45" s="91"/>
      <c r="AM45" s="91"/>
      <c r="AN45" s="91"/>
      <c r="AO45" s="91"/>
      <c r="AP45" s="91"/>
      <c r="AQ45" s="91"/>
      <c r="AR45" s="51"/>
      <c r="AS45" s="12" t="s">
        <v>1</v>
      </c>
      <c r="AT45" s="9"/>
    </row>
    <row r="46" spans="1:46" ht="12.75" customHeight="1">
      <c r="A46" s="9"/>
      <c r="B46" s="12"/>
      <c r="C46" s="12"/>
      <c r="D46" s="48"/>
      <c r="E46" s="3"/>
      <c r="F46" s="3"/>
      <c r="G46" s="49"/>
      <c r="H46" s="130">
        <v>10</v>
      </c>
      <c r="I46" s="131"/>
      <c r="J46" s="87" t="s">
        <v>28</v>
      </c>
      <c r="K46" s="87" t="s">
        <v>28</v>
      </c>
      <c r="L46" s="87" t="s">
        <v>28</v>
      </c>
      <c r="M46" s="87" t="s">
        <v>28</v>
      </c>
      <c r="N46" s="131">
        <v>20</v>
      </c>
      <c r="O46" s="131"/>
      <c r="P46" s="87" t="s">
        <v>28</v>
      </c>
      <c r="Q46" s="87" t="s">
        <v>28</v>
      </c>
      <c r="R46" s="87" t="s">
        <v>28</v>
      </c>
      <c r="S46" s="87" t="s">
        <v>28</v>
      </c>
      <c r="T46" s="131">
        <v>30</v>
      </c>
      <c r="U46" s="131"/>
      <c r="V46" s="87" t="s">
        <v>28</v>
      </c>
      <c r="W46" s="87" t="s">
        <v>28</v>
      </c>
      <c r="X46" s="87" t="s">
        <v>28</v>
      </c>
      <c r="Y46" s="87" t="s">
        <v>28</v>
      </c>
      <c r="Z46" s="131">
        <v>40</v>
      </c>
      <c r="AA46" s="131"/>
      <c r="AB46" s="87" t="s">
        <v>28</v>
      </c>
      <c r="AC46" s="87" t="s">
        <v>28</v>
      </c>
      <c r="AD46" s="87" t="s">
        <v>28</v>
      </c>
      <c r="AE46" s="87" t="s">
        <v>28</v>
      </c>
      <c r="AF46" s="131"/>
      <c r="AG46" s="131"/>
      <c r="AH46" s="87"/>
      <c r="AI46" s="87"/>
      <c r="AJ46" s="87"/>
      <c r="AK46" s="87"/>
      <c r="AL46" s="91"/>
      <c r="AM46" s="91"/>
      <c r="AN46" s="91"/>
      <c r="AO46" s="91"/>
      <c r="AP46" s="91"/>
      <c r="AQ46" s="91"/>
      <c r="AR46" s="51"/>
      <c r="AS46" s="12" t="s">
        <v>1</v>
      </c>
      <c r="AT46" s="9"/>
    </row>
    <row r="47" spans="1:46" ht="12.75" customHeight="1">
      <c r="A47" s="9"/>
      <c r="B47" s="12"/>
      <c r="C47" s="12"/>
      <c r="D47" s="81"/>
      <c r="E47" s="82"/>
      <c r="F47" s="82"/>
      <c r="G47" s="83"/>
      <c r="H47" s="84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6"/>
      <c r="AS47" s="12"/>
      <c r="AT47" s="9"/>
    </row>
    <row r="48" spans="1:46" ht="12.75" customHeight="1">
      <c r="A48" s="9"/>
      <c r="B48" s="12"/>
      <c r="C48" s="1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12"/>
      <c r="AT48" s="9"/>
    </row>
    <row r="49" spans="1:46" ht="12.75" customHeight="1">
      <c r="A49" s="9"/>
      <c r="B49" s="12"/>
      <c r="C49" s="12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12"/>
      <c r="AT49" s="9"/>
    </row>
    <row r="50" spans="1:46" ht="12.75" customHeight="1">
      <c r="A50" s="9"/>
      <c r="B50" s="12"/>
      <c r="C50" s="12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12"/>
      <c r="AT50" s="9"/>
    </row>
    <row r="51" spans="1:46" ht="12.75" customHeight="1">
      <c r="A51" s="9"/>
      <c r="B51" s="12"/>
      <c r="C51" s="12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12"/>
      <c r="AT51" s="9"/>
    </row>
    <row r="52" spans="1:46" ht="12.75" customHeight="1">
      <c r="A52" s="9"/>
      <c r="B52" s="12"/>
      <c r="C52" s="12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12"/>
      <c r="AT52" s="9"/>
    </row>
    <row r="53" spans="1:46" ht="12.75" customHeight="1">
      <c r="A53" s="9"/>
      <c r="B53" s="12"/>
      <c r="C53" s="12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12"/>
      <c r="AT53" s="9"/>
    </row>
    <row r="54" spans="1:46" ht="12.75" customHeight="1">
      <c r="A54" s="9"/>
      <c r="B54" s="12"/>
      <c r="C54" s="1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12"/>
      <c r="AT54" s="9"/>
    </row>
    <row r="55" spans="1:46" ht="12.75" customHeight="1">
      <c r="A55" s="9"/>
      <c r="B55" s="12"/>
      <c r="C55" s="12"/>
      <c r="D55" s="110" t="s">
        <v>2</v>
      </c>
      <c r="E55" s="110"/>
      <c r="F55" s="110"/>
      <c r="G55" s="110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8"/>
      <c r="V55" s="8"/>
      <c r="W55" s="8"/>
      <c r="X55" s="8"/>
      <c r="Y55" s="8"/>
      <c r="Z55" s="8"/>
      <c r="AA55" s="8"/>
      <c r="AB55" s="111" t="s">
        <v>3</v>
      </c>
      <c r="AC55" s="111"/>
      <c r="AD55" s="111"/>
      <c r="AE55" s="111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2"/>
      <c r="AT55" s="9"/>
    </row>
    <row r="56" spans="1:46" ht="12.75" customHeight="1">
      <c r="A56" s="9"/>
      <c r="B56" s="12"/>
      <c r="C56" s="12"/>
      <c r="D56" s="110"/>
      <c r="E56" s="110"/>
      <c r="F56" s="110"/>
      <c r="G56" s="110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8"/>
      <c r="V56" s="8"/>
      <c r="W56" s="8"/>
      <c r="X56" s="8"/>
      <c r="Y56" s="8"/>
      <c r="Z56" s="8"/>
      <c r="AA56" s="8"/>
      <c r="AB56" s="111"/>
      <c r="AC56" s="111"/>
      <c r="AD56" s="111"/>
      <c r="AE56" s="111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2"/>
      <c r="AT56" s="9"/>
    </row>
    <row r="57" spans="1:46" ht="12.75" customHeight="1">
      <c r="A57" s="9"/>
      <c r="B57" s="12"/>
      <c r="C57" s="12"/>
      <c r="D57" s="110"/>
      <c r="E57" s="110"/>
      <c r="F57" s="110"/>
      <c r="G57" s="110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8"/>
      <c r="V57" s="8"/>
      <c r="W57" s="8"/>
      <c r="X57" s="8"/>
      <c r="Y57" s="8"/>
      <c r="Z57" s="8"/>
      <c r="AA57" s="8"/>
      <c r="AB57" s="111"/>
      <c r="AC57" s="111"/>
      <c r="AD57" s="111"/>
      <c r="AE57" s="111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2"/>
      <c r="AT57" s="9"/>
    </row>
    <row r="58" spans="1:46" ht="12.75" customHeight="1">
      <c r="A58" s="9"/>
      <c r="B58" s="12"/>
      <c r="C58" s="12"/>
      <c r="D58" s="110"/>
      <c r="E58" s="110"/>
      <c r="F58" s="110"/>
      <c r="G58" s="110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AB58" s="111"/>
      <c r="AC58" s="111"/>
      <c r="AD58" s="111"/>
      <c r="AE58" s="111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2"/>
      <c r="AT58" s="9"/>
    </row>
    <row r="59" spans="1:46" ht="12.75" customHeight="1">
      <c r="A59" s="9"/>
      <c r="B59" s="12" t="s">
        <v>1</v>
      </c>
      <c r="C59" s="12"/>
      <c r="D59" s="12"/>
      <c r="E59" s="12"/>
      <c r="F59" s="12"/>
      <c r="G59" s="12"/>
      <c r="H59" s="12"/>
      <c r="I59" s="12"/>
      <c r="J59" s="12" t="s">
        <v>1</v>
      </c>
      <c r="K59" s="12" t="s">
        <v>1</v>
      </c>
      <c r="L59" s="12" t="s">
        <v>1</v>
      </c>
      <c r="M59" s="12" t="s">
        <v>1</v>
      </c>
      <c r="N59" s="12"/>
      <c r="O59" s="12"/>
      <c r="P59" s="12" t="s">
        <v>1</v>
      </c>
      <c r="Q59" s="12" t="s">
        <v>1</v>
      </c>
      <c r="R59" s="12" t="s">
        <v>1</v>
      </c>
      <c r="S59" s="12" t="s">
        <v>1</v>
      </c>
      <c r="T59" s="12"/>
      <c r="U59" s="12"/>
      <c r="V59" s="12" t="s">
        <v>1</v>
      </c>
      <c r="W59" s="12" t="s">
        <v>1</v>
      </c>
      <c r="X59" s="12" t="s">
        <v>1</v>
      </c>
      <c r="Y59" s="12" t="s">
        <v>1</v>
      </c>
      <c r="Z59" s="12"/>
      <c r="AA59" s="12"/>
      <c r="AB59" s="12" t="s">
        <v>1</v>
      </c>
      <c r="AC59" s="12" t="s">
        <v>1</v>
      </c>
      <c r="AD59" s="12" t="s">
        <v>1</v>
      </c>
      <c r="AE59" s="12" t="s">
        <v>1</v>
      </c>
      <c r="AF59" s="12"/>
      <c r="AG59" s="12"/>
      <c r="AH59" s="12" t="s">
        <v>1</v>
      </c>
      <c r="AI59" s="12" t="s">
        <v>1</v>
      </c>
      <c r="AJ59" s="12" t="s">
        <v>1</v>
      </c>
      <c r="AK59" s="12" t="s">
        <v>1</v>
      </c>
      <c r="AL59" s="12"/>
      <c r="AM59" s="12"/>
      <c r="AN59" s="12" t="s">
        <v>1</v>
      </c>
      <c r="AO59" s="12" t="s">
        <v>1</v>
      </c>
      <c r="AP59" s="12" t="s">
        <v>1</v>
      </c>
      <c r="AQ59" s="12" t="s">
        <v>1</v>
      </c>
      <c r="AR59" s="12"/>
      <c r="AS59" s="12" t="s">
        <v>1</v>
      </c>
      <c r="AT59" s="9"/>
    </row>
    <row r="60" spans="1:46" ht="3.95" customHeight="1">
      <c r="A60" s="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9"/>
    </row>
    <row r="61" spans="1:46" ht="14.25" customHeight="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</row>
    <row r="62" spans="1:46" ht="14.25" customHeight="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</row>
    <row r="63" spans="1:46" ht="3.95" customHeight="1">
      <c r="A63" s="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9"/>
    </row>
    <row r="64" spans="1:46" ht="12.75" customHeight="1">
      <c r="A64" s="9"/>
      <c r="B64" s="12" t="s">
        <v>1</v>
      </c>
      <c r="C64" s="12" t="s">
        <v>1</v>
      </c>
      <c r="D64" s="12" t="s">
        <v>1</v>
      </c>
      <c r="E64" s="12"/>
      <c r="F64" s="12" t="s">
        <v>1</v>
      </c>
      <c r="G64" s="12"/>
      <c r="H64" s="12" t="s">
        <v>1</v>
      </c>
      <c r="I64" s="12"/>
      <c r="J64" s="12" t="s">
        <v>1</v>
      </c>
      <c r="K64" s="12" t="s">
        <v>1</v>
      </c>
      <c r="L64" s="12" t="s">
        <v>1</v>
      </c>
      <c r="M64" s="12" t="s">
        <v>1</v>
      </c>
      <c r="N64" s="12"/>
      <c r="O64" s="12"/>
      <c r="P64" s="12" t="s">
        <v>1</v>
      </c>
      <c r="Q64" s="12" t="s">
        <v>1</v>
      </c>
      <c r="R64" s="12" t="s">
        <v>1</v>
      </c>
      <c r="S64" s="12" t="s">
        <v>1</v>
      </c>
      <c r="T64" s="12"/>
      <c r="U64" s="12"/>
      <c r="V64" s="12" t="s">
        <v>1</v>
      </c>
      <c r="W64" s="12" t="s">
        <v>1</v>
      </c>
      <c r="X64" s="12" t="s">
        <v>1</v>
      </c>
      <c r="Y64" s="12" t="s">
        <v>1</v>
      </c>
      <c r="Z64" s="12"/>
      <c r="AA64" s="12"/>
      <c r="AB64" s="12" t="s">
        <v>1</v>
      </c>
      <c r="AC64" s="12" t="s">
        <v>1</v>
      </c>
      <c r="AD64" s="12" t="s">
        <v>1</v>
      </c>
      <c r="AE64" s="12" t="s">
        <v>1</v>
      </c>
      <c r="AF64" s="12"/>
      <c r="AG64" s="12"/>
      <c r="AH64" s="12" t="s">
        <v>1</v>
      </c>
      <c r="AI64" s="12" t="s">
        <v>1</v>
      </c>
      <c r="AJ64" s="12" t="s">
        <v>1</v>
      </c>
      <c r="AK64" s="12" t="s">
        <v>1</v>
      </c>
      <c r="AL64" s="12"/>
      <c r="AM64" s="12"/>
      <c r="AN64" s="12" t="s">
        <v>1</v>
      </c>
      <c r="AO64" s="12" t="s">
        <v>1</v>
      </c>
      <c r="AP64" s="12" t="s">
        <v>1</v>
      </c>
      <c r="AQ64" s="12" t="s">
        <v>1</v>
      </c>
      <c r="AR64" s="12"/>
      <c r="AS64" s="12" t="s">
        <v>1</v>
      </c>
      <c r="AT64" s="9"/>
    </row>
    <row r="65" spans="1:46" ht="12.75" customHeight="1">
      <c r="A65" s="9"/>
      <c r="B65" s="12" t="s">
        <v>1</v>
      </c>
      <c r="C65" s="12"/>
      <c r="D65" s="31"/>
      <c r="E65" s="32"/>
      <c r="F65" s="32"/>
      <c r="G65" s="33"/>
      <c r="H65" s="60"/>
      <c r="I65" s="61"/>
      <c r="J65" s="62" t="s">
        <v>18</v>
      </c>
      <c r="K65" s="62" t="s">
        <v>19</v>
      </c>
      <c r="L65" s="62" t="s">
        <v>20</v>
      </c>
      <c r="M65" s="62" t="s">
        <v>21</v>
      </c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43"/>
      <c r="AS65" s="12"/>
      <c r="AT65" s="9"/>
    </row>
    <row r="66" spans="1:46" ht="12.75" customHeight="1">
      <c r="A66" s="9"/>
      <c r="B66" s="12" t="s">
        <v>1</v>
      </c>
      <c r="C66" s="12"/>
      <c r="D66" s="34"/>
      <c r="E66" s="7"/>
      <c r="F66" s="7"/>
      <c r="G66" s="35"/>
      <c r="H66" s="130">
        <v>1</v>
      </c>
      <c r="I66" s="131"/>
      <c r="J66" s="87" t="s">
        <v>28</v>
      </c>
      <c r="K66" s="87" t="s">
        <v>28</v>
      </c>
      <c r="L66" s="87" t="s">
        <v>28</v>
      </c>
      <c r="M66" s="87" t="s">
        <v>28</v>
      </c>
      <c r="N66" s="129">
        <v>14</v>
      </c>
      <c r="O66" s="129"/>
      <c r="P66" s="88"/>
      <c r="Q66" s="89"/>
      <c r="R66" s="89"/>
      <c r="S66" s="90"/>
      <c r="T66" s="128">
        <v>15</v>
      </c>
      <c r="U66" s="128"/>
      <c r="V66" s="77"/>
      <c r="W66" s="78"/>
      <c r="X66" s="78"/>
      <c r="Y66" s="79"/>
      <c r="Z66" s="128">
        <v>16</v>
      </c>
      <c r="AA66" s="128"/>
      <c r="AB66" s="77"/>
      <c r="AC66" s="78"/>
      <c r="AD66" s="78"/>
      <c r="AE66" s="79"/>
      <c r="AF66" s="128">
        <v>17</v>
      </c>
      <c r="AG66" s="128"/>
      <c r="AH66" s="77"/>
      <c r="AI66" s="78"/>
      <c r="AJ66" s="78"/>
      <c r="AK66" s="79"/>
      <c r="AL66" s="128"/>
      <c r="AM66" s="128"/>
      <c r="AN66" s="108"/>
      <c r="AO66" s="108"/>
      <c r="AP66" s="108"/>
      <c r="AQ66" s="108"/>
      <c r="AR66" s="44"/>
      <c r="AS66" s="12" t="s">
        <v>1</v>
      </c>
      <c r="AT66" s="9"/>
    </row>
    <row r="67" spans="1:46" ht="12.75" customHeight="1">
      <c r="A67" s="9"/>
      <c r="B67" s="12" t="s">
        <v>1</v>
      </c>
      <c r="C67" s="12"/>
      <c r="D67" s="34"/>
      <c r="E67" s="4"/>
      <c r="F67" s="4"/>
      <c r="G67" s="36"/>
      <c r="H67" s="130">
        <f t="shared" ref="H67:H78" si="0">H66+1</f>
        <v>2</v>
      </c>
      <c r="I67" s="131"/>
      <c r="J67" s="87" t="s">
        <v>28</v>
      </c>
      <c r="K67" s="87" t="s">
        <v>28</v>
      </c>
      <c r="L67" s="87" t="s">
        <v>28</v>
      </c>
      <c r="M67" s="87" t="s">
        <v>28</v>
      </c>
      <c r="N67" s="91"/>
      <c r="O67" s="91"/>
      <c r="P67" s="104"/>
      <c r="Q67" s="104"/>
      <c r="R67" s="104"/>
      <c r="S67" s="104"/>
      <c r="T67" s="23"/>
      <c r="U67" s="23"/>
      <c r="V67" s="105"/>
      <c r="W67" s="105"/>
      <c r="X67" s="105"/>
      <c r="Y67" s="105"/>
      <c r="Z67" s="23"/>
      <c r="AA67" s="23"/>
      <c r="AB67" s="105"/>
      <c r="AC67" s="105"/>
      <c r="AD67" s="105"/>
      <c r="AE67" s="105"/>
      <c r="AF67" s="23"/>
      <c r="AG67" s="23"/>
      <c r="AH67" s="105"/>
      <c r="AI67" s="105"/>
      <c r="AJ67" s="105"/>
      <c r="AK67" s="105"/>
      <c r="AL67" s="23"/>
      <c r="AM67" s="23"/>
      <c r="AN67" s="108"/>
      <c r="AO67" s="108"/>
      <c r="AP67" s="108"/>
      <c r="AQ67" s="108"/>
      <c r="AR67" s="44"/>
      <c r="AS67" s="12" t="s">
        <v>1</v>
      </c>
      <c r="AT67" s="9"/>
    </row>
    <row r="68" spans="1:46" ht="12.75" customHeight="1">
      <c r="A68" s="9"/>
      <c r="B68" s="12" t="s">
        <v>1</v>
      </c>
      <c r="C68" s="12"/>
      <c r="D68" s="122" t="s">
        <v>0</v>
      </c>
      <c r="E68" s="135"/>
      <c r="F68" s="135"/>
      <c r="G68" s="136"/>
      <c r="H68" s="130">
        <f t="shared" si="0"/>
        <v>3</v>
      </c>
      <c r="I68" s="131"/>
      <c r="J68" s="87" t="s">
        <v>28</v>
      </c>
      <c r="K68" s="87" t="s">
        <v>28</v>
      </c>
      <c r="L68" s="87" t="s">
        <v>28</v>
      </c>
      <c r="M68" s="87" t="s">
        <v>28</v>
      </c>
      <c r="N68" s="91"/>
      <c r="O68" s="8" t="s">
        <v>22</v>
      </c>
      <c r="P68" s="92"/>
      <c r="Q68" s="87" t="s">
        <v>28</v>
      </c>
      <c r="R68" s="87" t="s">
        <v>28</v>
      </c>
      <c r="S68" s="92"/>
      <c r="T68" s="23"/>
      <c r="U68" s="66" t="s">
        <v>22</v>
      </c>
      <c r="V68" s="92"/>
      <c r="W68" s="87" t="s">
        <v>28</v>
      </c>
      <c r="X68" s="87" t="s">
        <v>28</v>
      </c>
      <c r="Y68" s="92"/>
      <c r="Z68" s="23"/>
      <c r="AA68" s="66" t="s">
        <v>22</v>
      </c>
      <c r="AB68" s="92"/>
      <c r="AC68" s="87" t="s">
        <v>28</v>
      </c>
      <c r="AD68" s="87" t="s">
        <v>28</v>
      </c>
      <c r="AE68" s="92"/>
      <c r="AF68" s="23"/>
      <c r="AG68" s="66" t="s">
        <v>22</v>
      </c>
      <c r="AH68" s="92"/>
      <c r="AI68" s="87" t="s">
        <v>28</v>
      </c>
      <c r="AJ68" s="87" t="s">
        <v>28</v>
      </c>
      <c r="AK68" s="92"/>
      <c r="AL68" s="23"/>
      <c r="AM68" s="66"/>
      <c r="AN68" s="92"/>
      <c r="AO68" s="87"/>
      <c r="AP68" s="87"/>
      <c r="AQ68" s="92"/>
      <c r="AR68" s="44"/>
      <c r="AS68" s="12" t="s">
        <v>1</v>
      </c>
      <c r="AT68" s="9"/>
    </row>
    <row r="69" spans="1:46" ht="12.75" customHeight="1">
      <c r="A69" s="9"/>
      <c r="B69" s="12" t="s">
        <v>1</v>
      </c>
      <c r="C69" s="12"/>
      <c r="D69" s="132">
        <v>3</v>
      </c>
      <c r="E69" s="135"/>
      <c r="F69" s="135"/>
      <c r="G69" s="136"/>
      <c r="H69" s="130">
        <f t="shared" si="0"/>
        <v>4</v>
      </c>
      <c r="I69" s="131"/>
      <c r="J69" s="87" t="s">
        <v>28</v>
      </c>
      <c r="K69" s="87" t="s">
        <v>28</v>
      </c>
      <c r="L69" s="87" t="s">
        <v>28</v>
      </c>
      <c r="M69" s="87" t="s">
        <v>28</v>
      </c>
      <c r="N69" s="91"/>
      <c r="O69" s="93" t="s">
        <v>23</v>
      </c>
      <c r="P69" s="87" t="s">
        <v>28</v>
      </c>
      <c r="Q69" s="87" t="s">
        <v>28</v>
      </c>
      <c r="R69" s="87" t="s">
        <v>28</v>
      </c>
      <c r="S69" s="87" t="s">
        <v>28</v>
      </c>
      <c r="T69" s="23"/>
      <c r="U69" s="67" t="s">
        <v>23</v>
      </c>
      <c r="V69" s="87" t="s">
        <v>28</v>
      </c>
      <c r="W69" s="87" t="s">
        <v>28</v>
      </c>
      <c r="X69" s="87" t="s">
        <v>28</v>
      </c>
      <c r="Y69" s="87" t="s">
        <v>28</v>
      </c>
      <c r="Z69" s="23"/>
      <c r="AA69" s="67" t="s">
        <v>23</v>
      </c>
      <c r="AB69" s="87" t="s">
        <v>28</v>
      </c>
      <c r="AC69" s="87" t="s">
        <v>28</v>
      </c>
      <c r="AD69" s="87" t="s">
        <v>28</v>
      </c>
      <c r="AE69" s="87" t="s">
        <v>28</v>
      </c>
      <c r="AF69" s="23"/>
      <c r="AG69" s="67" t="s">
        <v>23</v>
      </c>
      <c r="AH69" s="87" t="s">
        <v>28</v>
      </c>
      <c r="AI69" s="87" t="s">
        <v>28</v>
      </c>
      <c r="AJ69" s="87" t="s">
        <v>28</v>
      </c>
      <c r="AK69" s="87" t="s">
        <v>28</v>
      </c>
      <c r="AL69" s="23"/>
      <c r="AM69" s="67"/>
      <c r="AN69" s="87"/>
      <c r="AO69" s="87"/>
      <c r="AP69" s="87"/>
      <c r="AQ69" s="87"/>
      <c r="AR69" s="44"/>
      <c r="AS69" s="12" t="s">
        <v>1</v>
      </c>
      <c r="AT69" s="9"/>
    </row>
    <row r="70" spans="1:46" ht="12.75" customHeight="1">
      <c r="A70" s="9"/>
      <c r="B70" s="12" t="s">
        <v>1</v>
      </c>
      <c r="C70" s="12"/>
      <c r="D70" s="137"/>
      <c r="E70" s="135"/>
      <c r="F70" s="135"/>
      <c r="G70" s="136"/>
      <c r="H70" s="130">
        <f t="shared" si="0"/>
        <v>5</v>
      </c>
      <c r="I70" s="131"/>
      <c r="J70" s="87" t="s">
        <v>28</v>
      </c>
      <c r="K70" s="87" t="s">
        <v>28</v>
      </c>
      <c r="L70" s="87" t="s">
        <v>28</v>
      </c>
      <c r="M70" s="87" t="s">
        <v>28</v>
      </c>
      <c r="N70" s="91"/>
      <c r="O70" s="28">
        <v>0</v>
      </c>
      <c r="P70" s="87"/>
      <c r="Q70" s="87" t="s">
        <v>28</v>
      </c>
      <c r="R70" s="87" t="s">
        <v>28</v>
      </c>
      <c r="S70" s="87" t="s">
        <v>28</v>
      </c>
      <c r="T70" s="25"/>
      <c r="U70" s="68">
        <v>0</v>
      </c>
      <c r="V70" s="87"/>
      <c r="W70" s="87" t="s">
        <v>28</v>
      </c>
      <c r="X70" s="87" t="s">
        <v>28</v>
      </c>
      <c r="Y70" s="87" t="s">
        <v>28</v>
      </c>
      <c r="Z70" s="25"/>
      <c r="AA70" s="68">
        <v>0</v>
      </c>
      <c r="AB70" s="87"/>
      <c r="AC70" s="87" t="s">
        <v>28</v>
      </c>
      <c r="AD70" s="87" t="s">
        <v>28</v>
      </c>
      <c r="AE70" s="87" t="s">
        <v>28</v>
      </c>
      <c r="AF70" s="25"/>
      <c r="AG70" s="68">
        <v>0</v>
      </c>
      <c r="AH70" s="87"/>
      <c r="AI70" s="87" t="s">
        <v>28</v>
      </c>
      <c r="AJ70" s="87" t="s">
        <v>28</v>
      </c>
      <c r="AK70" s="87" t="s">
        <v>28</v>
      </c>
      <c r="AL70" s="25"/>
      <c r="AM70" s="68"/>
      <c r="AN70" s="87"/>
      <c r="AO70" s="87"/>
      <c r="AP70" s="87"/>
      <c r="AQ70" s="87"/>
      <c r="AR70" s="44"/>
      <c r="AS70" s="12" t="s">
        <v>1</v>
      </c>
      <c r="AT70" s="9"/>
    </row>
    <row r="71" spans="1:46" ht="12.75" customHeight="1">
      <c r="A71" s="9"/>
      <c r="B71" s="12" t="s">
        <v>1</v>
      </c>
      <c r="C71" s="12"/>
      <c r="D71" s="137"/>
      <c r="E71" s="135"/>
      <c r="F71" s="135"/>
      <c r="G71" s="136"/>
      <c r="H71" s="130">
        <f t="shared" si="0"/>
        <v>6</v>
      </c>
      <c r="I71" s="131"/>
      <c r="J71" s="87" t="s">
        <v>28</v>
      </c>
      <c r="K71" s="87" t="s">
        <v>28</v>
      </c>
      <c r="L71" s="87" t="s">
        <v>28</v>
      </c>
      <c r="M71" s="87" t="s">
        <v>28</v>
      </c>
      <c r="N71" s="91"/>
      <c r="O71" s="28">
        <v>1</v>
      </c>
      <c r="P71" s="87" t="s">
        <v>28</v>
      </c>
      <c r="Q71" s="87" t="s">
        <v>28</v>
      </c>
      <c r="R71" s="87" t="s">
        <v>28</v>
      </c>
      <c r="S71" s="87" t="s">
        <v>28</v>
      </c>
      <c r="T71" s="25"/>
      <c r="U71" s="68">
        <v>1</v>
      </c>
      <c r="V71" s="87" t="s">
        <v>28</v>
      </c>
      <c r="W71" s="87" t="s">
        <v>28</v>
      </c>
      <c r="X71" s="87" t="s">
        <v>28</v>
      </c>
      <c r="Y71" s="87" t="s">
        <v>28</v>
      </c>
      <c r="Z71" s="25"/>
      <c r="AA71" s="68">
        <v>1</v>
      </c>
      <c r="AB71" s="87" t="s">
        <v>28</v>
      </c>
      <c r="AC71" s="87" t="s">
        <v>28</v>
      </c>
      <c r="AD71" s="87" t="s">
        <v>28</v>
      </c>
      <c r="AE71" s="87" t="s">
        <v>28</v>
      </c>
      <c r="AF71" s="25"/>
      <c r="AG71" s="68">
        <v>1</v>
      </c>
      <c r="AH71" s="87" t="s">
        <v>28</v>
      </c>
      <c r="AI71" s="87" t="s">
        <v>28</v>
      </c>
      <c r="AJ71" s="87" t="s">
        <v>28</v>
      </c>
      <c r="AK71" s="87" t="s">
        <v>28</v>
      </c>
      <c r="AL71" s="25"/>
      <c r="AM71" s="68"/>
      <c r="AN71" s="87"/>
      <c r="AO71" s="87"/>
      <c r="AP71" s="87"/>
      <c r="AQ71" s="87"/>
      <c r="AR71" s="44"/>
      <c r="AS71" s="12" t="s">
        <v>1</v>
      </c>
      <c r="AT71" s="9"/>
    </row>
    <row r="72" spans="1:46" ht="12.75" customHeight="1">
      <c r="A72" s="9"/>
      <c r="B72" s="12" t="s">
        <v>1</v>
      </c>
      <c r="C72" s="12"/>
      <c r="D72" s="137"/>
      <c r="E72" s="135"/>
      <c r="F72" s="135"/>
      <c r="G72" s="136"/>
      <c r="H72" s="130">
        <f t="shared" si="0"/>
        <v>7</v>
      </c>
      <c r="I72" s="131"/>
      <c r="J72" s="87" t="s">
        <v>28</v>
      </c>
      <c r="K72" s="87" t="s">
        <v>28</v>
      </c>
      <c r="L72" s="87" t="s">
        <v>28</v>
      </c>
      <c r="M72" s="87" t="s">
        <v>28</v>
      </c>
      <c r="N72" s="91"/>
      <c r="O72" s="28">
        <v>2</v>
      </c>
      <c r="P72" s="87" t="s">
        <v>28</v>
      </c>
      <c r="Q72" s="87" t="s">
        <v>28</v>
      </c>
      <c r="R72" s="87" t="s">
        <v>28</v>
      </c>
      <c r="S72" s="87" t="s">
        <v>28</v>
      </c>
      <c r="T72" s="25"/>
      <c r="U72" s="68">
        <v>2</v>
      </c>
      <c r="V72" s="87" t="s">
        <v>28</v>
      </c>
      <c r="W72" s="87" t="s">
        <v>28</v>
      </c>
      <c r="X72" s="87" t="s">
        <v>28</v>
      </c>
      <c r="Y72" s="87" t="s">
        <v>28</v>
      </c>
      <c r="Z72" s="25"/>
      <c r="AA72" s="68">
        <v>2</v>
      </c>
      <c r="AB72" s="87" t="s">
        <v>28</v>
      </c>
      <c r="AC72" s="87" t="s">
        <v>28</v>
      </c>
      <c r="AD72" s="87" t="s">
        <v>28</v>
      </c>
      <c r="AE72" s="87" t="s">
        <v>28</v>
      </c>
      <c r="AF72" s="25"/>
      <c r="AG72" s="68">
        <v>2</v>
      </c>
      <c r="AH72" s="87" t="s">
        <v>28</v>
      </c>
      <c r="AI72" s="87" t="s">
        <v>28</v>
      </c>
      <c r="AJ72" s="87" t="s">
        <v>28</v>
      </c>
      <c r="AK72" s="87" t="s">
        <v>28</v>
      </c>
      <c r="AL72" s="25"/>
      <c r="AM72" s="68"/>
      <c r="AN72" s="87"/>
      <c r="AO72" s="87"/>
      <c r="AP72" s="87"/>
      <c r="AQ72" s="87"/>
      <c r="AR72" s="44"/>
      <c r="AS72" s="12" t="s">
        <v>1</v>
      </c>
      <c r="AT72" s="9"/>
    </row>
    <row r="73" spans="1:46" ht="12.75" customHeight="1">
      <c r="A73" s="9"/>
      <c r="B73" s="12" t="s">
        <v>1</v>
      </c>
      <c r="C73" s="12"/>
      <c r="D73" s="122" t="s">
        <v>14</v>
      </c>
      <c r="E73" s="123"/>
      <c r="F73" s="123"/>
      <c r="G73" s="124"/>
      <c r="H73" s="130">
        <f t="shared" si="0"/>
        <v>8</v>
      </c>
      <c r="I73" s="131"/>
      <c r="J73" s="87" t="s">
        <v>28</v>
      </c>
      <c r="K73" s="87" t="s">
        <v>28</v>
      </c>
      <c r="L73" s="87" t="s">
        <v>28</v>
      </c>
      <c r="M73" s="87" t="s">
        <v>28</v>
      </c>
      <c r="N73" s="91"/>
      <c r="O73" s="28">
        <v>3</v>
      </c>
      <c r="P73" s="87" t="s">
        <v>28</v>
      </c>
      <c r="Q73" s="87" t="s">
        <v>28</v>
      </c>
      <c r="R73" s="87" t="s">
        <v>28</v>
      </c>
      <c r="S73" s="87" t="s">
        <v>28</v>
      </c>
      <c r="T73" s="25"/>
      <c r="U73" s="68">
        <v>3</v>
      </c>
      <c r="V73" s="87" t="s">
        <v>28</v>
      </c>
      <c r="W73" s="87" t="s">
        <v>28</v>
      </c>
      <c r="X73" s="87" t="s">
        <v>28</v>
      </c>
      <c r="Y73" s="87" t="s">
        <v>28</v>
      </c>
      <c r="Z73" s="25"/>
      <c r="AA73" s="68">
        <v>3</v>
      </c>
      <c r="AB73" s="87" t="s">
        <v>28</v>
      </c>
      <c r="AC73" s="87" t="s">
        <v>28</v>
      </c>
      <c r="AD73" s="87" t="s">
        <v>28</v>
      </c>
      <c r="AE73" s="87" t="s">
        <v>28</v>
      </c>
      <c r="AF73" s="25"/>
      <c r="AG73" s="68">
        <v>3</v>
      </c>
      <c r="AH73" s="87" t="s">
        <v>28</v>
      </c>
      <c r="AI73" s="87" t="s">
        <v>28</v>
      </c>
      <c r="AJ73" s="87" t="s">
        <v>28</v>
      </c>
      <c r="AK73" s="87" t="s">
        <v>28</v>
      </c>
      <c r="AL73" s="25"/>
      <c r="AM73" s="68"/>
      <c r="AN73" s="87"/>
      <c r="AO73" s="87"/>
      <c r="AP73" s="87"/>
      <c r="AQ73" s="87"/>
      <c r="AR73" s="44"/>
      <c r="AS73" s="12" t="s">
        <v>1</v>
      </c>
      <c r="AT73" s="9"/>
    </row>
    <row r="74" spans="1:46" ht="12.75" customHeight="1">
      <c r="A74" s="9"/>
      <c r="B74" s="12" t="s">
        <v>1</v>
      </c>
      <c r="C74" s="12"/>
      <c r="D74" s="125" t="s">
        <v>13</v>
      </c>
      <c r="E74" s="126"/>
      <c r="F74" s="126"/>
      <c r="G74" s="127"/>
      <c r="H74" s="130">
        <f t="shared" si="0"/>
        <v>9</v>
      </c>
      <c r="I74" s="131"/>
      <c r="J74" s="87" t="s">
        <v>28</v>
      </c>
      <c r="K74" s="87" t="s">
        <v>28</v>
      </c>
      <c r="L74" s="87" t="s">
        <v>28</v>
      </c>
      <c r="M74" s="87" t="s">
        <v>28</v>
      </c>
      <c r="N74" s="91"/>
      <c r="O74" s="28">
        <v>4</v>
      </c>
      <c r="P74" s="87" t="s">
        <v>28</v>
      </c>
      <c r="Q74" s="87" t="s">
        <v>28</v>
      </c>
      <c r="R74" s="87" t="s">
        <v>28</v>
      </c>
      <c r="S74" s="87" t="s">
        <v>28</v>
      </c>
      <c r="T74" s="25"/>
      <c r="U74" s="68">
        <v>4</v>
      </c>
      <c r="V74" s="87" t="s">
        <v>28</v>
      </c>
      <c r="W74" s="87" t="s">
        <v>28</v>
      </c>
      <c r="X74" s="87" t="s">
        <v>28</v>
      </c>
      <c r="Y74" s="87" t="s">
        <v>28</v>
      </c>
      <c r="Z74" s="25"/>
      <c r="AA74" s="68">
        <v>4</v>
      </c>
      <c r="AB74" s="87" t="s">
        <v>28</v>
      </c>
      <c r="AC74" s="87" t="s">
        <v>28</v>
      </c>
      <c r="AD74" s="87" t="s">
        <v>28</v>
      </c>
      <c r="AE74" s="87" t="s">
        <v>28</v>
      </c>
      <c r="AF74" s="25"/>
      <c r="AG74" s="68">
        <v>4</v>
      </c>
      <c r="AH74" s="87" t="s">
        <v>28</v>
      </c>
      <c r="AI74" s="87" t="s">
        <v>28</v>
      </c>
      <c r="AJ74" s="87" t="s">
        <v>28</v>
      </c>
      <c r="AK74" s="87" t="s">
        <v>28</v>
      </c>
      <c r="AL74" s="25"/>
      <c r="AM74" s="68"/>
      <c r="AN74" s="87"/>
      <c r="AO74" s="87"/>
      <c r="AP74" s="87"/>
      <c r="AQ74" s="87"/>
      <c r="AR74" s="44"/>
      <c r="AS74" s="12" t="s">
        <v>1</v>
      </c>
      <c r="AT74" s="9"/>
    </row>
    <row r="75" spans="1:46" ht="12.75" customHeight="1">
      <c r="A75" s="9"/>
      <c r="B75" s="12" t="s">
        <v>1</v>
      </c>
      <c r="C75" s="12"/>
      <c r="D75" s="34"/>
      <c r="E75" s="5"/>
      <c r="F75" s="5"/>
      <c r="G75" s="37"/>
      <c r="H75" s="130">
        <f t="shared" si="0"/>
        <v>10</v>
      </c>
      <c r="I75" s="131"/>
      <c r="J75" s="87" t="s">
        <v>28</v>
      </c>
      <c r="K75" s="87" t="s">
        <v>28</v>
      </c>
      <c r="L75" s="87" t="s">
        <v>28</v>
      </c>
      <c r="M75" s="87" t="s">
        <v>28</v>
      </c>
      <c r="N75" s="91"/>
      <c r="O75" s="28">
        <v>5</v>
      </c>
      <c r="P75" s="87" t="s">
        <v>28</v>
      </c>
      <c r="Q75" s="87" t="s">
        <v>28</v>
      </c>
      <c r="R75" s="87" t="s">
        <v>28</v>
      </c>
      <c r="S75" s="87" t="s">
        <v>28</v>
      </c>
      <c r="T75" s="25"/>
      <c r="U75" s="68">
        <v>5</v>
      </c>
      <c r="V75" s="87" t="s">
        <v>28</v>
      </c>
      <c r="W75" s="87" t="s">
        <v>28</v>
      </c>
      <c r="X75" s="87" t="s">
        <v>28</v>
      </c>
      <c r="Y75" s="87" t="s">
        <v>28</v>
      </c>
      <c r="Z75" s="25"/>
      <c r="AA75" s="68">
        <v>5</v>
      </c>
      <c r="AB75" s="87" t="s">
        <v>28</v>
      </c>
      <c r="AC75" s="87" t="s">
        <v>28</v>
      </c>
      <c r="AD75" s="87" t="s">
        <v>28</v>
      </c>
      <c r="AE75" s="87" t="s">
        <v>28</v>
      </c>
      <c r="AF75" s="25"/>
      <c r="AG75" s="68">
        <v>5</v>
      </c>
      <c r="AH75" s="87" t="s">
        <v>28</v>
      </c>
      <c r="AI75" s="87" t="s">
        <v>28</v>
      </c>
      <c r="AJ75" s="87" t="s">
        <v>28</v>
      </c>
      <c r="AK75" s="87" t="s">
        <v>28</v>
      </c>
      <c r="AL75" s="25"/>
      <c r="AM75" s="68"/>
      <c r="AN75" s="87"/>
      <c r="AO75" s="87"/>
      <c r="AP75" s="87"/>
      <c r="AQ75" s="87"/>
      <c r="AR75" s="44"/>
      <c r="AS75" s="12" t="s">
        <v>1</v>
      </c>
      <c r="AT75" s="9"/>
    </row>
    <row r="76" spans="1:46" ht="12.75" customHeight="1">
      <c r="A76" s="9"/>
      <c r="B76" s="12" t="s">
        <v>1</v>
      </c>
      <c r="C76" s="12"/>
      <c r="D76" s="34"/>
      <c r="E76" s="5"/>
      <c r="F76" s="5"/>
      <c r="G76" s="37"/>
      <c r="H76" s="130">
        <f t="shared" si="0"/>
        <v>11</v>
      </c>
      <c r="I76" s="131"/>
      <c r="J76" s="87" t="s">
        <v>28</v>
      </c>
      <c r="K76" s="87" t="s">
        <v>28</v>
      </c>
      <c r="L76" s="87" t="s">
        <v>28</v>
      </c>
      <c r="M76" s="87" t="s">
        <v>28</v>
      </c>
      <c r="N76" s="91"/>
      <c r="O76" s="28">
        <v>6</v>
      </c>
      <c r="P76" s="87" t="s">
        <v>28</v>
      </c>
      <c r="Q76" s="87" t="s">
        <v>28</v>
      </c>
      <c r="R76" s="87" t="s">
        <v>28</v>
      </c>
      <c r="S76" s="87" t="s">
        <v>28</v>
      </c>
      <c r="T76" s="25"/>
      <c r="U76" s="68">
        <v>6</v>
      </c>
      <c r="V76" s="87" t="s">
        <v>28</v>
      </c>
      <c r="W76" s="87" t="s">
        <v>28</v>
      </c>
      <c r="X76" s="87" t="s">
        <v>28</v>
      </c>
      <c r="Y76" s="87" t="s">
        <v>28</v>
      </c>
      <c r="Z76" s="25"/>
      <c r="AA76" s="68">
        <v>6</v>
      </c>
      <c r="AB76" s="87" t="s">
        <v>28</v>
      </c>
      <c r="AC76" s="87" t="s">
        <v>28</v>
      </c>
      <c r="AD76" s="87" t="s">
        <v>28</v>
      </c>
      <c r="AE76" s="87" t="s">
        <v>28</v>
      </c>
      <c r="AF76" s="25"/>
      <c r="AG76" s="68">
        <v>6</v>
      </c>
      <c r="AH76" s="87" t="s">
        <v>28</v>
      </c>
      <c r="AI76" s="87" t="s">
        <v>28</v>
      </c>
      <c r="AJ76" s="87" t="s">
        <v>28</v>
      </c>
      <c r="AK76" s="87" t="s">
        <v>28</v>
      </c>
      <c r="AL76" s="25"/>
      <c r="AM76" s="68"/>
      <c r="AN76" s="87"/>
      <c r="AO76" s="87"/>
      <c r="AP76" s="87"/>
      <c r="AQ76" s="87"/>
      <c r="AR76" s="44"/>
      <c r="AS76" s="12" t="s">
        <v>1</v>
      </c>
      <c r="AT76" s="9"/>
    </row>
    <row r="77" spans="1:46" ht="12.75" customHeight="1">
      <c r="A77" s="9"/>
      <c r="B77" s="12"/>
      <c r="C77" s="12"/>
      <c r="D77" s="34"/>
      <c r="E77" s="5"/>
      <c r="F77" s="5"/>
      <c r="G77" s="37"/>
      <c r="H77" s="130">
        <f t="shared" si="0"/>
        <v>12</v>
      </c>
      <c r="I77" s="131"/>
      <c r="J77" s="87" t="s">
        <v>28</v>
      </c>
      <c r="K77" s="87" t="s">
        <v>28</v>
      </c>
      <c r="L77" s="87" t="s">
        <v>28</v>
      </c>
      <c r="M77" s="87" t="s">
        <v>28</v>
      </c>
      <c r="N77" s="91"/>
      <c r="O77" s="28">
        <v>7</v>
      </c>
      <c r="P77" s="87" t="s">
        <v>28</v>
      </c>
      <c r="Q77" s="87" t="s">
        <v>28</v>
      </c>
      <c r="R77" s="87" t="s">
        <v>28</v>
      </c>
      <c r="S77" s="87" t="s">
        <v>28</v>
      </c>
      <c r="T77" s="25"/>
      <c r="U77" s="68">
        <v>7</v>
      </c>
      <c r="V77" s="87" t="s">
        <v>28</v>
      </c>
      <c r="W77" s="87" t="s">
        <v>28</v>
      </c>
      <c r="X77" s="87" t="s">
        <v>28</v>
      </c>
      <c r="Y77" s="87" t="s">
        <v>28</v>
      </c>
      <c r="Z77" s="25"/>
      <c r="AA77" s="68">
        <v>7</v>
      </c>
      <c r="AB77" s="87" t="s">
        <v>28</v>
      </c>
      <c r="AC77" s="87" t="s">
        <v>28</v>
      </c>
      <c r="AD77" s="87" t="s">
        <v>28</v>
      </c>
      <c r="AE77" s="87" t="s">
        <v>28</v>
      </c>
      <c r="AF77" s="25"/>
      <c r="AG77" s="68">
        <v>7</v>
      </c>
      <c r="AH77" s="87" t="s">
        <v>28</v>
      </c>
      <c r="AI77" s="87" t="s">
        <v>28</v>
      </c>
      <c r="AJ77" s="87" t="s">
        <v>28</v>
      </c>
      <c r="AK77" s="87" t="s">
        <v>28</v>
      </c>
      <c r="AL77" s="25"/>
      <c r="AM77" s="68"/>
      <c r="AN77" s="87"/>
      <c r="AO77" s="87"/>
      <c r="AP77" s="87"/>
      <c r="AQ77" s="87"/>
      <c r="AR77" s="44"/>
      <c r="AS77" s="12" t="s">
        <v>1</v>
      </c>
      <c r="AT77" s="9"/>
    </row>
    <row r="78" spans="1:46" ht="12.75" customHeight="1">
      <c r="A78" s="9"/>
      <c r="B78" s="12"/>
      <c r="C78" s="12"/>
      <c r="D78" s="34"/>
      <c r="E78" s="5"/>
      <c r="F78" s="5"/>
      <c r="G78" s="37"/>
      <c r="H78" s="130">
        <f t="shared" si="0"/>
        <v>13</v>
      </c>
      <c r="I78" s="131"/>
      <c r="J78" s="87" t="s">
        <v>28</v>
      </c>
      <c r="K78" s="87" t="s">
        <v>28</v>
      </c>
      <c r="L78" s="87" t="s">
        <v>28</v>
      </c>
      <c r="M78" s="87" t="s">
        <v>28</v>
      </c>
      <c r="N78" s="91"/>
      <c r="O78" s="28">
        <v>8</v>
      </c>
      <c r="P78" s="87" t="s">
        <v>28</v>
      </c>
      <c r="Q78" s="87" t="s">
        <v>28</v>
      </c>
      <c r="R78" s="87" t="s">
        <v>28</v>
      </c>
      <c r="S78" s="87" t="s">
        <v>28</v>
      </c>
      <c r="T78" s="25"/>
      <c r="U78" s="68">
        <v>8</v>
      </c>
      <c r="V78" s="87" t="s">
        <v>28</v>
      </c>
      <c r="W78" s="87" t="s">
        <v>28</v>
      </c>
      <c r="X78" s="87" t="s">
        <v>28</v>
      </c>
      <c r="Y78" s="87" t="s">
        <v>28</v>
      </c>
      <c r="Z78" s="25"/>
      <c r="AA78" s="68">
        <v>8</v>
      </c>
      <c r="AB78" s="87" t="s">
        <v>28</v>
      </c>
      <c r="AC78" s="87" t="s">
        <v>28</v>
      </c>
      <c r="AD78" s="87" t="s">
        <v>28</v>
      </c>
      <c r="AE78" s="87" t="s">
        <v>28</v>
      </c>
      <c r="AF78" s="25"/>
      <c r="AG78" s="68">
        <v>8</v>
      </c>
      <c r="AH78" s="87" t="s">
        <v>28</v>
      </c>
      <c r="AI78" s="87" t="s">
        <v>28</v>
      </c>
      <c r="AJ78" s="87" t="s">
        <v>28</v>
      </c>
      <c r="AK78" s="87" t="s">
        <v>28</v>
      </c>
      <c r="AL78" s="25"/>
      <c r="AM78" s="68"/>
      <c r="AN78" s="87"/>
      <c r="AO78" s="87"/>
      <c r="AP78" s="87"/>
      <c r="AQ78" s="87"/>
      <c r="AR78" s="44"/>
      <c r="AS78" s="12" t="s">
        <v>1</v>
      </c>
      <c r="AT78" s="9"/>
    </row>
    <row r="79" spans="1:46" ht="12.75" customHeight="1">
      <c r="A79" s="9"/>
      <c r="D79" s="34"/>
      <c r="E79" s="5"/>
      <c r="F79" s="5"/>
      <c r="G79" s="37"/>
      <c r="H79" s="130"/>
      <c r="I79" s="131"/>
      <c r="J79" s="87"/>
      <c r="K79" s="87"/>
      <c r="L79" s="87"/>
      <c r="M79" s="87"/>
      <c r="N79" s="91"/>
      <c r="O79" s="28">
        <v>9</v>
      </c>
      <c r="P79" s="87" t="s">
        <v>28</v>
      </c>
      <c r="Q79" s="87" t="s">
        <v>28</v>
      </c>
      <c r="R79" s="87" t="s">
        <v>28</v>
      </c>
      <c r="S79" s="87" t="s">
        <v>28</v>
      </c>
      <c r="T79" s="25"/>
      <c r="U79" s="68">
        <v>9</v>
      </c>
      <c r="V79" s="87" t="s">
        <v>28</v>
      </c>
      <c r="W79" s="87" t="s">
        <v>28</v>
      </c>
      <c r="X79" s="87" t="s">
        <v>28</v>
      </c>
      <c r="Y79" s="87" t="s">
        <v>28</v>
      </c>
      <c r="Z79" s="25"/>
      <c r="AA79" s="68">
        <v>9</v>
      </c>
      <c r="AB79" s="87" t="s">
        <v>28</v>
      </c>
      <c r="AC79" s="87" t="s">
        <v>28</v>
      </c>
      <c r="AD79" s="87" t="s">
        <v>28</v>
      </c>
      <c r="AE79" s="87" t="s">
        <v>28</v>
      </c>
      <c r="AF79" s="25"/>
      <c r="AG79" s="68">
        <v>9</v>
      </c>
      <c r="AH79" s="87" t="s">
        <v>28</v>
      </c>
      <c r="AI79" s="87" t="s">
        <v>28</v>
      </c>
      <c r="AJ79" s="87" t="s">
        <v>28</v>
      </c>
      <c r="AK79" s="87" t="s">
        <v>28</v>
      </c>
      <c r="AL79" s="25"/>
      <c r="AM79" s="68"/>
      <c r="AN79" s="87"/>
      <c r="AO79" s="87"/>
      <c r="AP79" s="87"/>
      <c r="AQ79" s="87"/>
      <c r="AR79" s="44"/>
      <c r="AS79" s="12" t="s">
        <v>1</v>
      </c>
      <c r="AT79" s="9"/>
    </row>
    <row r="80" spans="1:46" ht="12.75" customHeight="1">
      <c r="A80" s="9"/>
      <c r="B80" s="12" t="s">
        <v>1</v>
      </c>
      <c r="C80" s="12"/>
      <c r="D80" s="34"/>
      <c r="E80" s="5"/>
      <c r="F80" s="5"/>
      <c r="G80" s="37"/>
      <c r="H80" s="130"/>
      <c r="I80" s="131"/>
      <c r="J80" s="87"/>
      <c r="K80" s="87"/>
      <c r="L80" s="87"/>
      <c r="M80" s="87"/>
      <c r="N80" s="94"/>
      <c r="O80" s="94"/>
      <c r="P80" s="94"/>
      <c r="Q80" s="94"/>
      <c r="R80" s="94"/>
      <c r="S80" s="94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4"/>
      <c r="AS80" s="12" t="s">
        <v>1</v>
      </c>
      <c r="AT80" s="9"/>
    </row>
    <row r="81" spans="1:46" ht="12.75" customHeight="1">
      <c r="A81" s="9"/>
      <c r="B81" s="12" t="s">
        <v>1</v>
      </c>
      <c r="C81" s="12"/>
      <c r="D81" s="38"/>
      <c r="E81" s="39"/>
      <c r="F81" s="39"/>
      <c r="G81" s="40"/>
      <c r="H81" s="45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7"/>
      <c r="AS81" s="12"/>
      <c r="AT81" s="9"/>
    </row>
    <row r="82" spans="1:46" ht="12.75" customHeight="1">
      <c r="A82" s="9"/>
      <c r="B82" s="12" t="s">
        <v>1</v>
      </c>
      <c r="C82" s="12"/>
      <c r="D82" s="6"/>
      <c r="E82" s="6"/>
      <c r="F82" s="6"/>
      <c r="G82" s="6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1"/>
      <c r="AS82" s="12"/>
      <c r="AT82" s="9"/>
    </row>
    <row r="83" spans="1:46" ht="12.75" customHeight="1">
      <c r="A83" s="9"/>
      <c r="B83" s="12" t="s">
        <v>1</v>
      </c>
      <c r="C83" s="12"/>
      <c r="D83" s="31"/>
      <c r="E83" s="32"/>
      <c r="F83" s="32"/>
      <c r="G83" s="33"/>
      <c r="H83" s="53"/>
      <c r="I83" s="54"/>
      <c r="J83" s="64" t="s">
        <v>18</v>
      </c>
      <c r="K83" s="64" t="s">
        <v>19</v>
      </c>
      <c r="L83" s="64" t="s">
        <v>20</v>
      </c>
      <c r="M83" s="64" t="s">
        <v>21</v>
      </c>
      <c r="N83" s="65"/>
      <c r="O83" s="65"/>
      <c r="P83" s="64" t="s">
        <v>18</v>
      </c>
      <c r="Q83" s="64" t="s">
        <v>19</v>
      </c>
      <c r="R83" s="64" t="s">
        <v>20</v>
      </c>
      <c r="S83" s="64" t="s">
        <v>21</v>
      </c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0"/>
      <c r="AS83" s="12"/>
      <c r="AT83" s="9"/>
    </row>
    <row r="84" spans="1:46" ht="12.75" customHeight="1">
      <c r="A84" s="9"/>
      <c r="B84" s="12" t="s">
        <v>1</v>
      </c>
      <c r="C84" s="12"/>
      <c r="D84" s="48"/>
      <c r="E84" s="3"/>
      <c r="F84" s="3"/>
      <c r="G84" s="49"/>
      <c r="H84" s="130">
        <v>1</v>
      </c>
      <c r="I84" s="131"/>
      <c r="J84" s="87" t="s">
        <v>28</v>
      </c>
      <c r="K84" s="87" t="s">
        <v>28</v>
      </c>
      <c r="L84" s="87" t="s">
        <v>28</v>
      </c>
      <c r="M84" s="87" t="s">
        <v>28</v>
      </c>
      <c r="N84" s="138">
        <v>16</v>
      </c>
      <c r="O84" s="138"/>
      <c r="P84" s="87" t="s">
        <v>28</v>
      </c>
      <c r="Q84" s="87" t="s">
        <v>28</v>
      </c>
      <c r="R84" s="87" t="s">
        <v>28</v>
      </c>
      <c r="S84" s="87" t="s">
        <v>28</v>
      </c>
      <c r="T84" s="128">
        <v>28</v>
      </c>
      <c r="U84" s="128"/>
      <c r="V84" s="77"/>
      <c r="W84" s="78"/>
      <c r="X84" s="78"/>
      <c r="Y84" s="79"/>
      <c r="Z84" s="128">
        <v>29</v>
      </c>
      <c r="AA84" s="128"/>
      <c r="AB84" s="77"/>
      <c r="AC84" s="78"/>
      <c r="AD84" s="78"/>
      <c r="AE84" s="79"/>
      <c r="AF84" s="128">
        <v>30</v>
      </c>
      <c r="AG84" s="128"/>
      <c r="AH84" s="77"/>
      <c r="AI84" s="78"/>
      <c r="AJ84" s="78"/>
      <c r="AK84" s="79"/>
      <c r="AL84" s="128">
        <v>31</v>
      </c>
      <c r="AM84" s="128"/>
      <c r="AN84" s="77"/>
      <c r="AO84" s="78"/>
      <c r="AP84" s="78"/>
      <c r="AQ84" s="79"/>
      <c r="AR84" s="51"/>
      <c r="AS84" s="12" t="s">
        <v>1</v>
      </c>
      <c r="AT84" s="9"/>
    </row>
    <row r="85" spans="1:46" ht="12.75" customHeight="1">
      <c r="A85" s="9"/>
      <c r="B85" s="12" t="s">
        <v>1</v>
      </c>
      <c r="C85" s="12"/>
      <c r="D85" s="48"/>
      <c r="E85" s="3"/>
      <c r="F85" s="3"/>
      <c r="G85" s="49"/>
      <c r="H85" s="130">
        <f t="shared" ref="H85:H98" si="1">H84+1</f>
        <v>2</v>
      </c>
      <c r="I85" s="131"/>
      <c r="J85" s="87" t="s">
        <v>28</v>
      </c>
      <c r="K85" s="87" t="s">
        <v>28</v>
      </c>
      <c r="L85" s="87" t="s">
        <v>28</v>
      </c>
      <c r="M85" s="87" t="s">
        <v>28</v>
      </c>
      <c r="N85" s="138">
        <f t="shared" ref="N85:N95" si="2">N84+1</f>
        <v>17</v>
      </c>
      <c r="O85" s="138"/>
      <c r="P85" s="87" t="s">
        <v>28</v>
      </c>
      <c r="Q85" s="87" t="s">
        <v>28</v>
      </c>
      <c r="R85" s="87" t="s">
        <v>28</v>
      </c>
      <c r="S85" s="87" t="s">
        <v>28</v>
      </c>
      <c r="T85" s="23"/>
      <c r="U85" s="23"/>
      <c r="V85" s="105"/>
      <c r="W85" s="105"/>
      <c r="X85" s="105"/>
      <c r="Y85" s="105"/>
      <c r="Z85" s="23"/>
      <c r="AA85" s="23"/>
      <c r="AB85" s="105"/>
      <c r="AC85" s="105"/>
      <c r="AD85" s="105"/>
      <c r="AE85" s="105"/>
      <c r="AF85" s="23"/>
      <c r="AG85" s="23"/>
      <c r="AH85" s="105"/>
      <c r="AI85" s="105"/>
      <c r="AJ85" s="105"/>
      <c r="AK85" s="105"/>
      <c r="AL85" s="23"/>
      <c r="AM85" s="23"/>
      <c r="AN85" s="105"/>
      <c r="AO85" s="105"/>
      <c r="AP85" s="105"/>
      <c r="AQ85" s="105"/>
      <c r="AR85" s="51"/>
      <c r="AS85" s="12" t="s">
        <v>1</v>
      </c>
      <c r="AT85" s="9"/>
    </row>
    <row r="86" spans="1:46" ht="12.75" customHeight="1">
      <c r="A86" s="9"/>
      <c r="B86" s="12" t="s">
        <v>1</v>
      </c>
      <c r="C86" s="12"/>
      <c r="D86" s="122" t="s">
        <v>0</v>
      </c>
      <c r="E86" s="123"/>
      <c r="F86" s="123"/>
      <c r="G86" s="124"/>
      <c r="H86" s="130">
        <f t="shared" si="1"/>
        <v>3</v>
      </c>
      <c r="I86" s="131"/>
      <c r="J86" s="87" t="s">
        <v>28</v>
      </c>
      <c r="K86" s="87" t="s">
        <v>28</v>
      </c>
      <c r="L86" s="87" t="s">
        <v>28</v>
      </c>
      <c r="M86" s="87" t="s">
        <v>28</v>
      </c>
      <c r="N86" s="138">
        <f t="shared" si="2"/>
        <v>18</v>
      </c>
      <c r="O86" s="138"/>
      <c r="P86" s="87" t="s">
        <v>28</v>
      </c>
      <c r="Q86" s="87" t="s">
        <v>28</v>
      </c>
      <c r="R86" s="87" t="s">
        <v>28</v>
      </c>
      <c r="S86" s="87" t="s">
        <v>28</v>
      </c>
      <c r="T86" s="23"/>
      <c r="U86" s="66" t="s">
        <v>22</v>
      </c>
      <c r="V86" s="92"/>
      <c r="W86" s="87" t="s">
        <v>28</v>
      </c>
      <c r="X86" s="87" t="s">
        <v>28</v>
      </c>
      <c r="Y86" s="92"/>
      <c r="Z86" s="23"/>
      <c r="AA86" s="66" t="s">
        <v>22</v>
      </c>
      <c r="AB86" s="92"/>
      <c r="AC86" s="87" t="s">
        <v>28</v>
      </c>
      <c r="AD86" s="87" t="s">
        <v>28</v>
      </c>
      <c r="AE86" s="92"/>
      <c r="AF86" s="23"/>
      <c r="AG86" s="66" t="s">
        <v>22</v>
      </c>
      <c r="AH86" s="92"/>
      <c r="AI86" s="87" t="s">
        <v>28</v>
      </c>
      <c r="AJ86" s="87" t="s">
        <v>28</v>
      </c>
      <c r="AK86" s="92"/>
      <c r="AL86" s="23"/>
      <c r="AM86" s="66" t="s">
        <v>22</v>
      </c>
      <c r="AN86" s="92"/>
      <c r="AO86" s="87" t="s">
        <v>28</v>
      </c>
      <c r="AP86" s="87" t="s">
        <v>28</v>
      </c>
      <c r="AQ86" s="92"/>
      <c r="AR86" s="51"/>
      <c r="AS86" s="12" t="s">
        <v>1</v>
      </c>
      <c r="AT86" s="9"/>
    </row>
    <row r="87" spans="1:46" ht="12.75" customHeight="1">
      <c r="A87" s="9"/>
      <c r="B87" s="12" t="s">
        <v>1</v>
      </c>
      <c r="C87" s="12"/>
      <c r="D87" s="132">
        <v>4</v>
      </c>
      <c r="E87" s="133"/>
      <c r="F87" s="133"/>
      <c r="G87" s="134"/>
      <c r="H87" s="130">
        <f t="shared" si="1"/>
        <v>4</v>
      </c>
      <c r="I87" s="131"/>
      <c r="J87" s="87" t="s">
        <v>28</v>
      </c>
      <c r="K87" s="87" t="s">
        <v>28</v>
      </c>
      <c r="L87" s="87" t="s">
        <v>28</v>
      </c>
      <c r="M87" s="87" t="s">
        <v>28</v>
      </c>
      <c r="N87" s="138">
        <f t="shared" si="2"/>
        <v>19</v>
      </c>
      <c r="O87" s="138"/>
      <c r="P87" s="87" t="s">
        <v>28</v>
      </c>
      <c r="Q87" s="87" t="s">
        <v>28</v>
      </c>
      <c r="R87" s="87" t="s">
        <v>28</v>
      </c>
      <c r="S87" s="87" t="s">
        <v>28</v>
      </c>
      <c r="T87" s="23"/>
      <c r="U87" s="67" t="s">
        <v>23</v>
      </c>
      <c r="V87" s="87" t="s">
        <v>28</v>
      </c>
      <c r="W87" s="87" t="s">
        <v>28</v>
      </c>
      <c r="X87" s="87" t="s">
        <v>28</v>
      </c>
      <c r="Y87" s="87" t="s">
        <v>28</v>
      </c>
      <c r="Z87" s="23"/>
      <c r="AA87" s="67" t="s">
        <v>23</v>
      </c>
      <c r="AB87" s="87" t="s">
        <v>28</v>
      </c>
      <c r="AC87" s="87" t="s">
        <v>28</v>
      </c>
      <c r="AD87" s="87" t="s">
        <v>28</v>
      </c>
      <c r="AE87" s="87" t="s">
        <v>28</v>
      </c>
      <c r="AF87" s="23"/>
      <c r="AG87" s="67" t="s">
        <v>23</v>
      </c>
      <c r="AH87" s="87" t="s">
        <v>28</v>
      </c>
      <c r="AI87" s="87" t="s">
        <v>28</v>
      </c>
      <c r="AJ87" s="87" t="s">
        <v>28</v>
      </c>
      <c r="AK87" s="87" t="s">
        <v>28</v>
      </c>
      <c r="AL87" s="23"/>
      <c r="AM87" s="67" t="s">
        <v>23</v>
      </c>
      <c r="AN87" s="87" t="s">
        <v>28</v>
      </c>
      <c r="AO87" s="87" t="s">
        <v>28</v>
      </c>
      <c r="AP87" s="87" t="s">
        <v>28</v>
      </c>
      <c r="AQ87" s="87" t="s">
        <v>28</v>
      </c>
      <c r="AR87" s="51"/>
      <c r="AS87" s="12" t="s">
        <v>1</v>
      </c>
      <c r="AT87" s="9"/>
    </row>
    <row r="88" spans="1:46" ht="12.75" customHeight="1">
      <c r="A88" s="9"/>
      <c r="B88" s="12" t="s">
        <v>1</v>
      </c>
      <c r="C88" s="12"/>
      <c r="D88" s="132"/>
      <c r="E88" s="133"/>
      <c r="F88" s="133"/>
      <c r="G88" s="134"/>
      <c r="H88" s="130">
        <f t="shared" si="1"/>
        <v>5</v>
      </c>
      <c r="I88" s="131"/>
      <c r="J88" s="87" t="s">
        <v>28</v>
      </c>
      <c r="K88" s="87" t="s">
        <v>28</v>
      </c>
      <c r="L88" s="87" t="s">
        <v>28</v>
      </c>
      <c r="M88" s="87" t="s">
        <v>28</v>
      </c>
      <c r="N88" s="138">
        <f t="shared" si="2"/>
        <v>20</v>
      </c>
      <c r="O88" s="138"/>
      <c r="P88" s="87" t="s">
        <v>28</v>
      </c>
      <c r="Q88" s="87" t="s">
        <v>28</v>
      </c>
      <c r="R88" s="87" t="s">
        <v>28</v>
      </c>
      <c r="S88" s="87" t="s">
        <v>28</v>
      </c>
      <c r="T88" s="23"/>
      <c r="U88" s="68">
        <v>0</v>
      </c>
      <c r="V88" s="87"/>
      <c r="W88" s="87" t="s">
        <v>28</v>
      </c>
      <c r="X88" s="87" t="s">
        <v>28</v>
      </c>
      <c r="Y88" s="87" t="s">
        <v>28</v>
      </c>
      <c r="Z88" s="23"/>
      <c r="AA88" s="68">
        <v>0</v>
      </c>
      <c r="AB88" s="87"/>
      <c r="AC88" s="87" t="s">
        <v>28</v>
      </c>
      <c r="AD88" s="87" t="s">
        <v>28</v>
      </c>
      <c r="AE88" s="87" t="s">
        <v>28</v>
      </c>
      <c r="AF88" s="25"/>
      <c r="AG88" s="68">
        <v>0</v>
      </c>
      <c r="AH88" s="87"/>
      <c r="AI88" s="87" t="s">
        <v>28</v>
      </c>
      <c r="AJ88" s="87" t="s">
        <v>28</v>
      </c>
      <c r="AK88" s="87" t="s">
        <v>28</v>
      </c>
      <c r="AL88" s="25"/>
      <c r="AM88" s="68">
        <v>0</v>
      </c>
      <c r="AN88" s="87"/>
      <c r="AO88" s="87" t="s">
        <v>28</v>
      </c>
      <c r="AP88" s="87" t="s">
        <v>28</v>
      </c>
      <c r="AQ88" s="87" t="s">
        <v>28</v>
      </c>
      <c r="AR88" s="51"/>
      <c r="AS88" s="12" t="s">
        <v>1</v>
      </c>
      <c r="AT88" s="9"/>
    </row>
    <row r="89" spans="1:46" ht="12.75" customHeight="1">
      <c r="A89" s="9"/>
      <c r="B89" s="12" t="s">
        <v>1</v>
      </c>
      <c r="C89" s="12"/>
      <c r="D89" s="132"/>
      <c r="E89" s="133"/>
      <c r="F89" s="133"/>
      <c r="G89" s="134"/>
      <c r="H89" s="130">
        <f t="shared" si="1"/>
        <v>6</v>
      </c>
      <c r="I89" s="131"/>
      <c r="J89" s="87" t="s">
        <v>28</v>
      </c>
      <c r="K89" s="87" t="s">
        <v>28</v>
      </c>
      <c r="L89" s="87" t="s">
        <v>28</v>
      </c>
      <c r="M89" s="87" t="s">
        <v>28</v>
      </c>
      <c r="N89" s="138">
        <f t="shared" si="2"/>
        <v>21</v>
      </c>
      <c r="O89" s="138"/>
      <c r="P89" s="87" t="s">
        <v>28</v>
      </c>
      <c r="Q89" s="87" t="s">
        <v>28</v>
      </c>
      <c r="R89" s="87" t="s">
        <v>28</v>
      </c>
      <c r="S89" s="87" t="s">
        <v>28</v>
      </c>
      <c r="T89" s="23"/>
      <c r="U89" s="68">
        <v>1</v>
      </c>
      <c r="V89" s="87" t="s">
        <v>28</v>
      </c>
      <c r="W89" s="87" t="s">
        <v>28</v>
      </c>
      <c r="X89" s="87" t="s">
        <v>28</v>
      </c>
      <c r="Y89" s="87" t="s">
        <v>28</v>
      </c>
      <c r="Z89" s="23"/>
      <c r="AA89" s="68">
        <v>1</v>
      </c>
      <c r="AB89" s="87" t="s">
        <v>28</v>
      </c>
      <c r="AC89" s="87" t="s">
        <v>28</v>
      </c>
      <c r="AD89" s="87" t="s">
        <v>28</v>
      </c>
      <c r="AE89" s="87" t="s">
        <v>28</v>
      </c>
      <c r="AF89" s="25"/>
      <c r="AG89" s="68">
        <v>1</v>
      </c>
      <c r="AH89" s="87" t="s">
        <v>28</v>
      </c>
      <c r="AI89" s="87" t="s">
        <v>28</v>
      </c>
      <c r="AJ89" s="87" t="s">
        <v>28</v>
      </c>
      <c r="AK89" s="87" t="s">
        <v>28</v>
      </c>
      <c r="AL89" s="25"/>
      <c r="AM89" s="68">
        <v>1</v>
      </c>
      <c r="AN89" s="87" t="s">
        <v>28</v>
      </c>
      <c r="AO89" s="87" t="s">
        <v>28</v>
      </c>
      <c r="AP89" s="87" t="s">
        <v>28</v>
      </c>
      <c r="AQ89" s="87" t="s">
        <v>28</v>
      </c>
      <c r="AR89" s="51"/>
      <c r="AS89" s="12" t="s">
        <v>1</v>
      </c>
      <c r="AT89" s="9"/>
    </row>
    <row r="90" spans="1:46" ht="12.75" customHeight="1">
      <c r="A90" s="9"/>
      <c r="B90" s="12" t="s">
        <v>1</v>
      </c>
      <c r="C90" s="12"/>
      <c r="D90" s="132"/>
      <c r="E90" s="133"/>
      <c r="F90" s="133"/>
      <c r="G90" s="134"/>
      <c r="H90" s="130">
        <f t="shared" si="1"/>
        <v>7</v>
      </c>
      <c r="I90" s="131"/>
      <c r="J90" s="87" t="s">
        <v>28</v>
      </c>
      <c r="K90" s="87" t="s">
        <v>28</v>
      </c>
      <c r="L90" s="87" t="s">
        <v>28</v>
      </c>
      <c r="M90" s="87" t="s">
        <v>28</v>
      </c>
      <c r="N90" s="138">
        <f t="shared" si="2"/>
        <v>22</v>
      </c>
      <c r="O90" s="138"/>
      <c r="P90" s="87" t="s">
        <v>28</v>
      </c>
      <c r="Q90" s="87" t="s">
        <v>28</v>
      </c>
      <c r="R90" s="87" t="s">
        <v>28</v>
      </c>
      <c r="S90" s="87" t="s">
        <v>28</v>
      </c>
      <c r="T90" s="23"/>
      <c r="U90" s="68">
        <v>2</v>
      </c>
      <c r="V90" s="87" t="s">
        <v>28</v>
      </c>
      <c r="W90" s="87" t="s">
        <v>28</v>
      </c>
      <c r="X90" s="87" t="s">
        <v>28</v>
      </c>
      <c r="Y90" s="87" t="s">
        <v>28</v>
      </c>
      <c r="Z90" s="23"/>
      <c r="AA90" s="68">
        <v>2</v>
      </c>
      <c r="AB90" s="87" t="s">
        <v>28</v>
      </c>
      <c r="AC90" s="87" t="s">
        <v>28</v>
      </c>
      <c r="AD90" s="87" t="s">
        <v>28</v>
      </c>
      <c r="AE90" s="87" t="s">
        <v>28</v>
      </c>
      <c r="AF90" s="25"/>
      <c r="AG90" s="68">
        <v>2</v>
      </c>
      <c r="AH90" s="87" t="s">
        <v>28</v>
      </c>
      <c r="AI90" s="87" t="s">
        <v>28</v>
      </c>
      <c r="AJ90" s="87" t="s">
        <v>28</v>
      </c>
      <c r="AK90" s="87" t="s">
        <v>28</v>
      </c>
      <c r="AL90" s="25"/>
      <c r="AM90" s="68">
        <v>2</v>
      </c>
      <c r="AN90" s="87" t="s">
        <v>28</v>
      </c>
      <c r="AO90" s="87" t="s">
        <v>28</v>
      </c>
      <c r="AP90" s="87" t="s">
        <v>28</v>
      </c>
      <c r="AQ90" s="87" t="s">
        <v>28</v>
      </c>
      <c r="AR90" s="51"/>
      <c r="AS90" s="12" t="s">
        <v>1</v>
      </c>
      <c r="AT90" s="9"/>
    </row>
    <row r="91" spans="1:46" ht="12.75" customHeight="1">
      <c r="A91" s="9"/>
      <c r="B91" s="12" t="s">
        <v>1</v>
      </c>
      <c r="C91" s="12"/>
      <c r="D91" s="122" t="s">
        <v>14</v>
      </c>
      <c r="E91" s="123"/>
      <c r="F91" s="123"/>
      <c r="G91" s="124"/>
      <c r="H91" s="130">
        <f t="shared" si="1"/>
        <v>8</v>
      </c>
      <c r="I91" s="131"/>
      <c r="J91" s="87" t="s">
        <v>28</v>
      </c>
      <c r="K91" s="87" t="s">
        <v>28</v>
      </c>
      <c r="L91" s="87" t="s">
        <v>28</v>
      </c>
      <c r="M91" s="87" t="s">
        <v>28</v>
      </c>
      <c r="N91" s="138">
        <f t="shared" si="2"/>
        <v>23</v>
      </c>
      <c r="O91" s="138"/>
      <c r="P91" s="87" t="s">
        <v>28</v>
      </c>
      <c r="Q91" s="87" t="s">
        <v>28</v>
      </c>
      <c r="R91" s="87" t="s">
        <v>28</v>
      </c>
      <c r="S91" s="87" t="s">
        <v>28</v>
      </c>
      <c r="T91" s="23"/>
      <c r="U91" s="68">
        <v>3</v>
      </c>
      <c r="V91" s="87" t="s">
        <v>28</v>
      </c>
      <c r="W91" s="87" t="s">
        <v>28</v>
      </c>
      <c r="X91" s="87" t="s">
        <v>28</v>
      </c>
      <c r="Y91" s="87" t="s">
        <v>28</v>
      </c>
      <c r="Z91" s="23"/>
      <c r="AA91" s="68">
        <v>3</v>
      </c>
      <c r="AB91" s="87" t="s">
        <v>28</v>
      </c>
      <c r="AC91" s="87" t="s">
        <v>28</v>
      </c>
      <c r="AD91" s="87" t="s">
        <v>28</v>
      </c>
      <c r="AE91" s="87" t="s">
        <v>28</v>
      </c>
      <c r="AF91" s="25"/>
      <c r="AG91" s="68">
        <v>3</v>
      </c>
      <c r="AH91" s="87" t="s">
        <v>28</v>
      </c>
      <c r="AI91" s="87" t="s">
        <v>28</v>
      </c>
      <c r="AJ91" s="87" t="s">
        <v>28</v>
      </c>
      <c r="AK91" s="87" t="s">
        <v>28</v>
      </c>
      <c r="AL91" s="25"/>
      <c r="AM91" s="68">
        <v>3</v>
      </c>
      <c r="AN91" s="87" t="s">
        <v>28</v>
      </c>
      <c r="AO91" s="87" t="s">
        <v>28</v>
      </c>
      <c r="AP91" s="87" t="s">
        <v>28</v>
      </c>
      <c r="AQ91" s="87" t="s">
        <v>28</v>
      </c>
      <c r="AR91" s="51"/>
      <c r="AS91" s="12" t="s">
        <v>1</v>
      </c>
      <c r="AT91" s="9"/>
    </row>
    <row r="92" spans="1:46" ht="12.75" customHeight="1">
      <c r="A92" s="9"/>
      <c r="B92" s="12" t="s">
        <v>1</v>
      </c>
      <c r="C92" s="12"/>
      <c r="D92" s="125" t="s">
        <v>15</v>
      </c>
      <c r="E92" s="126"/>
      <c r="F92" s="126"/>
      <c r="G92" s="127"/>
      <c r="H92" s="130">
        <f t="shared" si="1"/>
        <v>9</v>
      </c>
      <c r="I92" s="131"/>
      <c r="J92" s="87" t="s">
        <v>28</v>
      </c>
      <c r="K92" s="87" t="s">
        <v>28</v>
      </c>
      <c r="L92" s="87" t="s">
        <v>28</v>
      </c>
      <c r="M92" s="87" t="s">
        <v>28</v>
      </c>
      <c r="N92" s="138">
        <f t="shared" si="2"/>
        <v>24</v>
      </c>
      <c r="O92" s="138"/>
      <c r="P92" s="87" t="s">
        <v>28</v>
      </c>
      <c r="Q92" s="87" t="s">
        <v>28</v>
      </c>
      <c r="R92" s="87" t="s">
        <v>28</v>
      </c>
      <c r="S92" s="87" t="s">
        <v>28</v>
      </c>
      <c r="T92" s="23"/>
      <c r="U92" s="68">
        <v>4</v>
      </c>
      <c r="V92" s="87" t="s">
        <v>28</v>
      </c>
      <c r="W92" s="87" t="s">
        <v>28</v>
      </c>
      <c r="X92" s="87" t="s">
        <v>28</v>
      </c>
      <c r="Y92" s="87" t="s">
        <v>28</v>
      </c>
      <c r="Z92" s="23"/>
      <c r="AA92" s="68">
        <v>4</v>
      </c>
      <c r="AB92" s="87" t="s">
        <v>28</v>
      </c>
      <c r="AC92" s="87" t="s">
        <v>28</v>
      </c>
      <c r="AD92" s="87" t="s">
        <v>28</v>
      </c>
      <c r="AE92" s="87" t="s">
        <v>28</v>
      </c>
      <c r="AF92" s="25"/>
      <c r="AG92" s="68">
        <v>4</v>
      </c>
      <c r="AH92" s="87" t="s">
        <v>28</v>
      </c>
      <c r="AI92" s="87" t="s">
        <v>28</v>
      </c>
      <c r="AJ92" s="87" t="s">
        <v>28</v>
      </c>
      <c r="AK92" s="87" t="s">
        <v>28</v>
      </c>
      <c r="AL92" s="25"/>
      <c r="AM92" s="68">
        <v>4</v>
      </c>
      <c r="AN92" s="87" t="s">
        <v>28</v>
      </c>
      <c r="AO92" s="87" t="s">
        <v>28</v>
      </c>
      <c r="AP92" s="87" t="s">
        <v>28</v>
      </c>
      <c r="AQ92" s="87" t="s">
        <v>28</v>
      </c>
      <c r="AR92" s="51"/>
      <c r="AS92" s="12" t="s">
        <v>1</v>
      </c>
      <c r="AT92" s="9"/>
    </row>
    <row r="93" spans="1:46" ht="12.75" customHeight="1">
      <c r="A93" s="9"/>
      <c r="D93" s="48"/>
      <c r="E93" s="3"/>
      <c r="F93" s="3"/>
      <c r="G93" s="49"/>
      <c r="H93" s="130">
        <f t="shared" si="1"/>
        <v>10</v>
      </c>
      <c r="I93" s="131"/>
      <c r="J93" s="87" t="s">
        <v>28</v>
      </c>
      <c r="K93" s="87" t="s">
        <v>28</v>
      </c>
      <c r="L93" s="87" t="s">
        <v>28</v>
      </c>
      <c r="M93" s="87" t="s">
        <v>28</v>
      </c>
      <c r="N93" s="138">
        <f t="shared" si="2"/>
        <v>25</v>
      </c>
      <c r="O93" s="138"/>
      <c r="P93" s="87" t="s">
        <v>28</v>
      </c>
      <c r="Q93" s="87" t="s">
        <v>28</v>
      </c>
      <c r="R93" s="87" t="s">
        <v>28</v>
      </c>
      <c r="S93" s="87" t="s">
        <v>28</v>
      </c>
      <c r="T93" s="23"/>
      <c r="U93" s="68">
        <v>5</v>
      </c>
      <c r="V93" s="87" t="s">
        <v>28</v>
      </c>
      <c r="W93" s="87" t="s">
        <v>28</v>
      </c>
      <c r="X93" s="87" t="s">
        <v>28</v>
      </c>
      <c r="Y93" s="87" t="s">
        <v>28</v>
      </c>
      <c r="Z93" s="23"/>
      <c r="AA93" s="68">
        <v>5</v>
      </c>
      <c r="AB93" s="87" t="s">
        <v>28</v>
      </c>
      <c r="AC93" s="87" t="s">
        <v>28</v>
      </c>
      <c r="AD93" s="87" t="s">
        <v>28</v>
      </c>
      <c r="AE93" s="87" t="s">
        <v>28</v>
      </c>
      <c r="AF93" s="25"/>
      <c r="AG93" s="68">
        <v>5</v>
      </c>
      <c r="AH93" s="87" t="s">
        <v>28</v>
      </c>
      <c r="AI93" s="87" t="s">
        <v>28</v>
      </c>
      <c r="AJ93" s="87" t="s">
        <v>28</v>
      </c>
      <c r="AK93" s="87" t="s">
        <v>28</v>
      </c>
      <c r="AL93" s="25"/>
      <c r="AM93" s="68">
        <v>5</v>
      </c>
      <c r="AN93" s="87" t="s">
        <v>28</v>
      </c>
      <c r="AO93" s="87" t="s">
        <v>28</v>
      </c>
      <c r="AP93" s="87" t="s">
        <v>28</v>
      </c>
      <c r="AQ93" s="87" t="s">
        <v>28</v>
      </c>
      <c r="AR93" s="51"/>
      <c r="AS93" s="12" t="s">
        <v>1</v>
      </c>
      <c r="AT93" s="9"/>
    </row>
    <row r="94" spans="1:46" ht="12.75" customHeight="1">
      <c r="A94" s="9"/>
      <c r="D94" s="34"/>
      <c r="E94" s="5"/>
      <c r="F94" s="5"/>
      <c r="G94" s="37"/>
      <c r="H94" s="130">
        <f t="shared" si="1"/>
        <v>11</v>
      </c>
      <c r="I94" s="131"/>
      <c r="J94" s="87" t="s">
        <v>28</v>
      </c>
      <c r="K94" s="87" t="s">
        <v>28</v>
      </c>
      <c r="L94" s="87" t="s">
        <v>28</v>
      </c>
      <c r="M94" s="87" t="s">
        <v>28</v>
      </c>
      <c r="N94" s="138">
        <f t="shared" si="2"/>
        <v>26</v>
      </c>
      <c r="O94" s="138"/>
      <c r="P94" s="87" t="s">
        <v>28</v>
      </c>
      <c r="Q94" s="87" t="s">
        <v>28</v>
      </c>
      <c r="R94" s="87" t="s">
        <v>28</v>
      </c>
      <c r="S94" s="87" t="s">
        <v>28</v>
      </c>
      <c r="T94" s="23"/>
      <c r="U94" s="68">
        <v>6</v>
      </c>
      <c r="V94" s="87" t="s">
        <v>28</v>
      </c>
      <c r="W94" s="87" t="s">
        <v>28</v>
      </c>
      <c r="X94" s="87" t="s">
        <v>28</v>
      </c>
      <c r="Y94" s="87" t="s">
        <v>28</v>
      </c>
      <c r="Z94" s="23"/>
      <c r="AA94" s="68">
        <v>6</v>
      </c>
      <c r="AB94" s="87" t="s">
        <v>28</v>
      </c>
      <c r="AC94" s="87" t="s">
        <v>28</v>
      </c>
      <c r="AD94" s="87" t="s">
        <v>28</v>
      </c>
      <c r="AE94" s="87" t="s">
        <v>28</v>
      </c>
      <c r="AF94" s="25"/>
      <c r="AG94" s="68">
        <v>6</v>
      </c>
      <c r="AH94" s="87" t="s">
        <v>28</v>
      </c>
      <c r="AI94" s="87" t="s">
        <v>28</v>
      </c>
      <c r="AJ94" s="87" t="s">
        <v>28</v>
      </c>
      <c r="AK94" s="87" t="s">
        <v>28</v>
      </c>
      <c r="AL94" s="25"/>
      <c r="AM94" s="68">
        <v>6</v>
      </c>
      <c r="AN94" s="87" t="s">
        <v>28</v>
      </c>
      <c r="AO94" s="87" t="s">
        <v>28</v>
      </c>
      <c r="AP94" s="87" t="s">
        <v>28</v>
      </c>
      <c r="AQ94" s="87" t="s">
        <v>28</v>
      </c>
      <c r="AR94" s="51"/>
      <c r="AS94" s="12" t="s">
        <v>1</v>
      </c>
      <c r="AT94" s="9"/>
    </row>
    <row r="95" spans="1:46" ht="12.75" customHeight="1">
      <c r="A95" s="9"/>
      <c r="D95" s="34"/>
      <c r="E95" s="5"/>
      <c r="F95" s="5"/>
      <c r="G95" s="37"/>
      <c r="H95" s="130">
        <f t="shared" si="1"/>
        <v>12</v>
      </c>
      <c r="I95" s="131"/>
      <c r="J95" s="87" t="s">
        <v>28</v>
      </c>
      <c r="K95" s="87" t="s">
        <v>28</v>
      </c>
      <c r="L95" s="87" t="s">
        <v>28</v>
      </c>
      <c r="M95" s="87" t="s">
        <v>28</v>
      </c>
      <c r="N95" s="138">
        <f t="shared" si="2"/>
        <v>27</v>
      </c>
      <c r="O95" s="138"/>
      <c r="P95" s="87" t="s">
        <v>28</v>
      </c>
      <c r="Q95" s="87" t="s">
        <v>28</v>
      </c>
      <c r="R95" s="87" t="s">
        <v>28</v>
      </c>
      <c r="S95" s="87" t="s">
        <v>28</v>
      </c>
      <c r="T95" s="23"/>
      <c r="U95" s="68">
        <v>7</v>
      </c>
      <c r="V95" s="87" t="s">
        <v>28</v>
      </c>
      <c r="W95" s="87" t="s">
        <v>28</v>
      </c>
      <c r="X95" s="87" t="s">
        <v>28</v>
      </c>
      <c r="Y95" s="87" t="s">
        <v>28</v>
      </c>
      <c r="Z95" s="23"/>
      <c r="AA95" s="68">
        <v>7</v>
      </c>
      <c r="AB95" s="87" t="s">
        <v>28</v>
      </c>
      <c r="AC95" s="87" t="s">
        <v>28</v>
      </c>
      <c r="AD95" s="87" t="s">
        <v>28</v>
      </c>
      <c r="AE95" s="87" t="s">
        <v>28</v>
      </c>
      <c r="AF95" s="25"/>
      <c r="AG95" s="68">
        <v>7</v>
      </c>
      <c r="AH95" s="87" t="s">
        <v>28</v>
      </c>
      <c r="AI95" s="87" t="s">
        <v>28</v>
      </c>
      <c r="AJ95" s="87" t="s">
        <v>28</v>
      </c>
      <c r="AK95" s="87" t="s">
        <v>28</v>
      </c>
      <c r="AL95" s="25"/>
      <c r="AM95" s="68">
        <v>7</v>
      </c>
      <c r="AN95" s="87" t="s">
        <v>28</v>
      </c>
      <c r="AO95" s="87" t="s">
        <v>28</v>
      </c>
      <c r="AP95" s="87" t="s">
        <v>28</v>
      </c>
      <c r="AQ95" s="87" t="s">
        <v>28</v>
      </c>
      <c r="AR95" s="51"/>
      <c r="AS95" s="12" t="s">
        <v>1</v>
      </c>
      <c r="AT95" s="9"/>
    </row>
    <row r="96" spans="1:46" ht="12.75" customHeight="1">
      <c r="A96" s="9"/>
      <c r="D96" s="34"/>
      <c r="E96" s="5"/>
      <c r="F96" s="5"/>
      <c r="G96" s="37"/>
      <c r="H96" s="130">
        <f t="shared" si="1"/>
        <v>13</v>
      </c>
      <c r="I96" s="131"/>
      <c r="J96" s="87" t="s">
        <v>28</v>
      </c>
      <c r="K96" s="87" t="s">
        <v>28</v>
      </c>
      <c r="L96" s="87" t="s">
        <v>28</v>
      </c>
      <c r="M96" s="87" t="s">
        <v>28</v>
      </c>
      <c r="N96" s="138"/>
      <c r="O96" s="138"/>
      <c r="P96" s="87"/>
      <c r="Q96" s="87"/>
      <c r="R96" s="87"/>
      <c r="S96" s="87"/>
      <c r="T96" s="23"/>
      <c r="U96" s="68">
        <v>8</v>
      </c>
      <c r="V96" s="87" t="s">
        <v>28</v>
      </c>
      <c r="W96" s="87" t="s">
        <v>28</v>
      </c>
      <c r="X96" s="87" t="s">
        <v>28</v>
      </c>
      <c r="Y96" s="87" t="s">
        <v>28</v>
      </c>
      <c r="Z96" s="23"/>
      <c r="AA96" s="68">
        <v>8</v>
      </c>
      <c r="AB96" s="87" t="s">
        <v>28</v>
      </c>
      <c r="AC96" s="87" t="s">
        <v>28</v>
      </c>
      <c r="AD96" s="87" t="s">
        <v>28</v>
      </c>
      <c r="AE96" s="87" t="s">
        <v>28</v>
      </c>
      <c r="AF96" s="25"/>
      <c r="AG96" s="68">
        <v>8</v>
      </c>
      <c r="AH96" s="87" t="s">
        <v>28</v>
      </c>
      <c r="AI96" s="87" t="s">
        <v>28</v>
      </c>
      <c r="AJ96" s="87" t="s">
        <v>28</v>
      </c>
      <c r="AK96" s="87" t="s">
        <v>28</v>
      </c>
      <c r="AL96" s="25"/>
      <c r="AM96" s="68">
        <v>8</v>
      </c>
      <c r="AN96" s="87" t="s">
        <v>28</v>
      </c>
      <c r="AO96" s="87" t="s">
        <v>28</v>
      </c>
      <c r="AP96" s="87" t="s">
        <v>28</v>
      </c>
      <c r="AQ96" s="87" t="s">
        <v>28</v>
      </c>
      <c r="AR96" s="51"/>
      <c r="AS96" s="12" t="s">
        <v>1</v>
      </c>
      <c r="AT96" s="9"/>
    </row>
    <row r="97" spans="1:46" ht="12.75" customHeight="1">
      <c r="A97" s="9"/>
      <c r="D97" s="34"/>
      <c r="E97" s="5"/>
      <c r="F97" s="5"/>
      <c r="G97" s="37"/>
      <c r="H97" s="130">
        <f t="shared" si="1"/>
        <v>14</v>
      </c>
      <c r="I97" s="131"/>
      <c r="J97" s="87" t="s">
        <v>28</v>
      </c>
      <c r="K97" s="87" t="s">
        <v>28</v>
      </c>
      <c r="L97" s="87" t="s">
        <v>28</v>
      </c>
      <c r="M97" s="87" t="s">
        <v>28</v>
      </c>
      <c r="N97" s="138"/>
      <c r="O97" s="138"/>
      <c r="P97" s="87"/>
      <c r="Q97" s="87"/>
      <c r="R97" s="87"/>
      <c r="S97" s="87"/>
      <c r="T97" s="23"/>
      <c r="U97" s="68">
        <v>9</v>
      </c>
      <c r="V97" s="87" t="s">
        <v>28</v>
      </c>
      <c r="W97" s="87" t="s">
        <v>28</v>
      </c>
      <c r="X97" s="87" t="s">
        <v>28</v>
      </c>
      <c r="Y97" s="87" t="s">
        <v>28</v>
      </c>
      <c r="Z97" s="23"/>
      <c r="AA97" s="68">
        <v>9</v>
      </c>
      <c r="AB97" s="87" t="s">
        <v>28</v>
      </c>
      <c r="AC97" s="87" t="s">
        <v>28</v>
      </c>
      <c r="AD97" s="87" t="s">
        <v>28</v>
      </c>
      <c r="AE97" s="87" t="s">
        <v>28</v>
      </c>
      <c r="AF97" s="25"/>
      <c r="AG97" s="68">
        <v>9</v>
      </c>
      <c r="AH97" s="87" t="s">
        <v>28</v>
      </c>
      <c r="AI97" s="87" t="s">
        <v>28</v>
      </c>
      <c r="AJ97" s="87" t="s">
        <v>28</v>
      </c>
      <c r="AK97" s="87" t="s">
        <v>28</v>
      </c>
      <c r="AL97" s="25"/>
      <c r="AM97" s="68">
        <v>9</v>
      </c>
      <c r="AN97" s="87" t="s">
        <v>28</v>
      </c>
      <c r="AO97" s="87" t="s">
        <v>28</v>
      </c>
      <c r="AP97" s="87" t="s">
        <v>28</v>
      </c>
      <c r="AQ97" s="87" t="s">
        <v>28</v>
      </c>
      <c r="AR97" s="51"/>
      <c r="AS97" s="12" t="s">
        <v>1</v>
      </c>
      <c r="AT97" s="9"/>
    </row>
    <row r="98" spans="1:46" ht="12.75" customHeight="1">
      <c r="A98" s="9"/>
      <c r="D98" s="34"/>
      <c r="E98" s="5"/>
      <c r="F98" s="5"/>
      <c r="G98" s="37"/>
      <c r="H98" s="130">
        <f t="shared" si="1"/>
        <v>15</v>
      </c>
      <c r="I98" s="131"/>
      <c r="J98" s="87" t="s">
        <v>28</v>
      </c>
      <c r="K98" s="87" t="s">
        <v>28</v>
      </c>
      <c r="L98" s="87" t="s">
        <v>28</v>
      </c>
      <c r="M98" s="87" t="s">
        <v>28</v>
      </c>
      <c r="N98" s="138"/>
      <c r="O98" s="138"/>
      <c r="P98" s="87"/>
      <c r="Q98" s="87"/>
      <c r="R98" s="87"/>
      <c r="S98" s="87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51"/>
      <c r="AS98" s="12" t="s">
        <v>1</v>
      </c>
      <c r="AT98" s="9"/>
    </row>
    <row r="99" spans="1:46" ht="12.75" customHeight="1">
      <c r="A99" s="9"/>
      <c r="D99" s="34"/>
      <c r="E99" s="5"/>
      <c r="F99" s="5"/>
      <c r="G99" s="37"/>
      <c r="H99" s="55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51"/>
      <c r="AS99" s="12"/>
      <c r="AT99" s="9"/>
    </row>
    <row r="100" spans="1:46" ht="12.75" customHeight="1">
      <c r="A100" s="9"/>
      <c r="D100" s="34"/>
      <c r="E100" s="5"/>
      <c r="F100" s="5"/>
      <c r="G100" s="37"/>
      <c r="H100" s="56"/>
      <c r="I100" s="26"/>
      <c r="J100" s="23"/>
      <c r="K100" s="23"/>
      <c r="L100" s="23"/>
      <c r="M100" s="23"/>
      <c r="N100" s="26"/>
      <c r="O100" s="26"/>
      <c r="P100" s="23"/>
      <c r="Q100" s="23"/>
      <c r="R100" s="23"/>
      <c r="S100" s="23"/>
      <c r="T100" s="128"/>
      <c r="U100" s="128"/>
      <c r="V100" s="108"/>
      <c r="W100" s="108"/>
      <c r="X100" s="108"/>
      <c r="Y100" s="108"/>
      <c r="Z100" s="128"/>
      <c r="AA100" s="128"/>
      <c r="AB100" s="108"/>
      <c r="AC100" s="108"/>
      <c r="AD100" s="108"/>
      <c r="AE100" s="108"/>
      <c r="AF100" s="128"/>
      <c r="AG100" s="128"/>
      <c r="AH100" s="108"/>
      <c r="AI100" s="108"/>
      <c r="AJ100" s="108"/>
      <c r="AK100" s="108"/>
      <c r="AL100" s="128"/>
      <c r="AM100" s="128"/>
      <c r="AN100" s="108"/>
      <c r="AO100" s="108"/>
      <c r="AP100" s="108"/>
      <c r="AQ100" s="108"/>
      <c r="AR100" s="51"/>
      <c r="AS100" s="12"/>
      <c r="AT100" s="9"/>
    </row>
    <row r="101" spans="1:46" ht="12.75" customHeight="1">
      <c r="A101" s="9"/>
      <c r="D101" s="34"/>
      <c r="E101" s="5"/>
      <c r="F101" s="5"/>
      <c r="G101" s="37"/>
      <c r="H101" s="55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108"/>
      <c r="W101" s="108"/>
      <c r="X101" s="108"/>
      <c r="Y101" s="108"/>
      <c r="Z101" s="107"/>
      <c r="AA101" s="107"/>
      <c r="AB101" s="108"/>
      <c r="AC101" s="108"/>
      <c r="AD101" s="108"/>
      <c r="AE101" s="108"/>
      <c r="AF101" s="107"/>
      <c r="AG101" s="107"/>
      <c r="AH101" s="108"/>
      <c r="AI101" s="108"/>
      <c r="AJ101" s="108"/>
      <c r="AK101" s="108"/>
      <c r="AL101" s="107"/>
      <c r="AM101" s="107"/>
      <c r="AN101" s="108"/>
      <c r="AO101" s="108"/>
      <c r="AP101" s="108"/>
      <c r="AQ101" s="108"/>
      <c r="AR101" s="51"/>
      <c r="AS101" s="12"/>
      <c r="AT101" s="9"/>
    </row>
    <row r="102" spans="1:46" ht="12.75" customHeight="1">
      <c r="A102" s="9"/>
      <c r="D102" s="34"/>
      <c r="E102" s="5"/>
      <c r="F102" s="5"/>
      <c r="G102" s="37"/>
      <c r="H102" s="55"/>
      <c r="I102" s="23"/>
      <c r="J102" s="23"/>
      <c r="K102" s="24"/>
      <c r="L102" s="23"/>
      <c r="M102" s="23"/>
      <c r="N102" s="23"/>
      <c r="O102" s="23"/>
      <c r="P102" s="23"/>
      <c r="Q102" s="24"/>
      <c r="R102" s="23"/>
      <c r="S102" s="23"/>
      <c r="T102" s="23"/>
      <c r="U102" s="66"/>
      <c r="V102" s="92"/>
      <c r="W102" s="87"/>
      <c r="X102" s="87"/>
      <c r="Y102" s="92"/>
      <c r="Z102" s="23"/>
      <c r="AA102" s="66"/>
      <c r="AB102" s="92"/>
      <c r="AC102" s="87"/>
      <c r="AD102" s="87"/>
      <c r="AE102" s="92"/>
      <c r="AF102" s="23"/>
      <c r="AG102" s="66"/>
      <c r="AH102" s="92"/>
      <c r="AI102" s="87"/>
      <c r="AJ102" s="87"/>
      <c r="AK102" s="92"/>
      <c r="AL102" s="23"/>
      <c r="AM102" s="66"/>
      <c r="AN102" s="92"/>
      <c r="AO102" s="87"/>
      <c r="AP102" s="87"/>
      <c r="AQ102" s="92"/>
      <c r="AR102" s="51"/>
      <c r="AS102" s="12" t="s">
        <v>1</v>
      </c>
      <c r="AT102" s="9"/>
    </row>
    <row r="103" spans="1:46" ht="12.75" customHeight="1">
      <c r="A103" s="9"/>
      <c r="B103" s="12"/>
      <c r="C103" s="12"/>
      <c r="D103" s="34"/>
      <c r="E103" s="5"/>
      <c r="F103" s="5"/>
      <c r="G103" s="37"/>
      <c r="H103" s="55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67"/>
      <c r="V103" s="87"/>
      <c r="W103" s="87"/>
      <c r="X103" s="87"/>
      <c r="Y103" s="87"/>
      <c r="Z103" s="23"/>
      <c r="AA103" s="67"/>
      <c r="AB103" s="87"/>
      <c r="AC103" s="87"/>
      <c r="AD103" s="87"/>
      <c r="AE103" s="87"/>
      <c r="AF103" s="23"/>
      <c r="AG103" s="67"/>
      <c r="AH103" s="87"/>
      <c r="AI103" s="87"/>
      <c r="AJ103" s="87"/>
      <c r="AK103" s="87"/>
      <c r="AL103" s="23"/>
      <c r="AM103" s="67"/>
      <c r="AN103" s="87"/>
      <c r="AO103" s="87"/>
      <c r="AP103" s="87"/>
      <c r="AQ103" s="87"/>
      <c r="AR103" s="51"/>
      <c r="AS103" s="12" t="s">
        <v>1</v>
      </c>
      <c r="AT103" s="9"/>
    </row>
    <row r="104" spans="1:46" ht="12.75" customHeight="1">
      <c r="A104" s="9"/>
      <c r="B104" s="12"/>
      <c r="C104" s="12"/>
      <c r="D104" s="34"/>
      <c r="E104" s="5"/>
      <c r="F104" s="5"/>
      <c r="G104" s="37"/>
      <c r="H104" s="55"/>
      <c r="I104" s="23"/>
      <c r="J104" s="25"/>
      <c r="K104" s="27"/>
      <c r="L104" s="27"/>
      <c r="M104" s="27"/>
      <c r="N104" s="25"/>
      <c r="O104" s="25"/>
      <c r="P104" s="25"/>
      <c r="Q104" s="27"/>
      <c r="R104" s="27"/>
      <c r="S104" s="27"/>
      <c r="T104" s="25"/>
      <c r="U104" s="68"/>
      <c r="V104" s="87"/>
      <c r="W104" s="87"/>
      <c r="X104" s="87"/>
      <c r="Y104" s="87"/>
      <c r="Z104" s="25"/>
      <c r="AA104" s="68"/>
      <c r="AB104" s="87"/>
      <c r="AC104" s="87"/>
      <c r="AD104" s="87"/>
      <c r="AE104" s="87"/>
      <c r="AF104" s="25"/>
      <c r="AG104" s="68"/>
      <c r="AH104" s="87"/>
      <c r="AI104" s="87"/>
      <c r="AJ104" s="87"/>
      <c r="AK104" s="87"/>
      <c r="AL104" s="25"/>
      <c r="AM104" s="68"/>
      <c r="AN104" s="87"/>
      <c r="AO104" s="87"/>
      <c r="AP104" s="87"/>
      <c r="AQ104" s="87"/>
      <c r="AR104" s="44"/>
      <c r="AS104" s="12" t="s">
        <v>1</v>
      </c>
      <c r="AT104" s="9"/>
    </row>
    <row r="105" spans="1:46" ht="12.75" customHeight="1">
      <c r="A105" s="9"/>
      <c r="B105" s="12"/>
      <c r="C105" s="12"/>
      <c r="D105" s="34"/>
      <c r="E105" s="5"/>
      <c r="F105" s="5"/>
      <c r="G105" s="37"/>
      <c r="H105" s="55"/>
      <c r="I105" s="23"/>
      <c r="J105" s="27"/>
      <c r="K105" s="27"/>
      <c r="L105" s="27"/>
      <c r="M105" s="27"/>
      <c r="N105" s="25"/>
      <c r="O105" s="25"/>
      <c r="P105" s="27"/>
      <c r="Q105" s="27"/>
      <c r="R105" s="27"/>
      <c r="S105" s="27"/>
      <c r="T105" s="25"/>
      <c r="U105" s="68"/>
      <c r="V105" s="87"/>
      <c r="W105" s="87"/>
      <c r="X105" s="87"/>
      <c r="Y105" s="87"/>
      <c r="Z105" s="25"/>
      <c r="AA105" s="68"/>
      <c r="AB105" s="87"/>
      <c r="AC105" s="87"/>
      <c r="AD105" s="87"/>
      <c r="AE105" s="87"/>
      <c r="AF105" s="25"/>
      <c r="AG105" s="68"/>
      <c r="AH105" s="87"/>
      <c r="AI105" s="87"/>
      <c r="AJ105" s="87"/>
      <c r="AK105" s="87"/>
      <c r="AL105" s="25"/>
      <c r="AM105" s="68"/>
      <c r="AN105" s="87"/>
      <c r="AO105" s="87"/>
      <c r="AP105" s="87"/>
      <c r="AQ105" s="87"/>
      <c r="AR105" s="44"/>
      <c r="AS105" s="12" t="s">
        <v>1</v>
      </c>
      <c r="AT105" s="9"/>
    </row>
    <row r="106" spans="1:46" ht="12.75" customHeight="1">
      <c r="A106" s="9"/>
      <c r="B106" s="12"/>
      <c r="C106" s="12"/>
      <c r="D106" s="34"/>
      <c r="E106" s="5"/>
      <c r="F106" s="5"/>
      <c r="G106" s="37"/>
      <c r="H106" s="55"/>
      <c r="I106" s="23"/>
      <c r="J106" s="27"/>
      <c r="K106" s="27"/>
      <c r="L106" s="27"/>
      <c r="M106" s="27"/>
      <c r="N106" s="25"/>
      <c r="O106" s="25"/>
      <c r="P106" s="27"/>
      <c r="Q106" s="27"/>
      <c r="R106" s="27"/>
      <c r="S106" s="27"/>
      <c r="T106" s="25"/>
      <c r="U106" s="68"/>
      <c r="V106" s="87"/>
      <c r="W106" s="87"/>
      <c r="X106" s="87"/>
      <c r="Y106" s="87"/>
      <c r="Z106" s="25"/>
      <c r="AA106" s="68"/>
      <c r="AB106" s="87"/>
      <c r="AC106" s="87"/>
      <c r="AD106" s="87"/>
      <c r="AE106" s="87"/>
      <c r="AF106" s="25"/>
      <c r="AG106" s="68"/>
      <c r="AH106" s="87"/>
      <c r="AI106" s="87"/>
      <c r="AJ106" s="87"/>
      <c r="AK106" s="87"/>
      <c r="AL106" s="25"/>
      <c r="AM106" s="68"/>
      <c r="AN106" s="87"/>
      <c r="AO106" s="87"/>
      <c r="AP106" s="87"/>
      <c r="AQ106" s="87"/>
      <c r="AR106" s="44"/>
      <c r="AS106" s="12" t="s">
        <v>1</v>
      </c>
      <c r="AT106" s="9"/>
    </row>
    <row r="107" spans="1:46" ht="12.75" customHeight="1">
      <c r="A107" s="9"/>
      <c r="B107" s="12"/>
      <c r="C107" s="12"/>
      <c r="D107" s="34"/>
      <c r="E107" s="5"/>
      <c r="F107" s="5"/>
      <c r="G107" s="37"/>
      <c r="H107" s="55"/>
      <c r="I107" s="23"/>
      <c r="J107" s="27"/>
      <c r="K107" s="27"/>
      <c r="L107" s="27"/>
      <c r="M107" s="27"/>
      <c r="N107" s="25"/>
      <c r="O107" s="25"/>
      <c r="P107" s="27"/>
      <c r="Q107" s="27"/>
      <c r="R107" s="27"/>
      <c r="S107" s="27"/>
      <c r="T107" s="25"/>
      <c r="U107" s="68"/>
      <c r="V107" s="87"/>
      <c r="W107" s="87"/>
      <c r="X107" s="87"/>
      <c r="Y107" s="87"/>
      <c r="Z107" s="25"/>
      <c r="AA107" s="68"/>
      <c r="AB107" s="87"/>
      <c r="AC107" s="87"/>
      <c r="AD107" s="87"/>
      <c r="AE107" s="87"/>
      <c r="AF107" s="25"/>
      <c r="AG107" s="68"/>
      <c r="AH107" s="87"/>
      <c r="AI107" s="87"/>
      <c r="AJ107" s="87"/>
      <c r="AK107" s="87"/>
      <c r="AL107" s="25"/>
      <c r="AM107" s="68"/>
      <c r="AN107" s="87"/>
      <c r="AO107" s="87"/>
      <c r="AP107" s="87"/>
      <c r="AQ107" s="87"/>
      <c r="AR107" s="44"/>
      <c r="AS107" s="12" t="s">
        <v>1</v>
      </c>
      <c r="AT107" s="9"/>
    </row>
    <row r="108" spans="1:46" ht="12.75" customHeight="1">
      <c r="A108" s="9"/>
      <c r="B108" s="12"/>
      <c r="C108" s="12"/>
      <c r="D108" s="34"/>
      <c r="E108" s="5"/>
      <c r="F108" s="5"/>
      <c r="G108" s="37"/>
      <c r="H108" s="55"/>
      <c r="I108" s="23"/>
      <c r="J108" s="27"/>
      <c r="K108" s="27"/>
      <c r="L108" s="27"/>
      <c r="M108" s="27"/>
      <c r="N108" s="25"/>
      <c r="O108" s="25"/>
      <c r="P108" s="27"/>
      <c r="Q108" s="27"/>
      <c r="R108" s="27"/>
      <c r="S108" s="27"/>
      <c r="T108" s="25"/>
      <c r="U108" s="68"/>
      <c r="V108" s="87"/>
      <c r="W108" s="87"/>
      <c r="X108" s="87"/>
      <c r="Y108" s="87"/>
      <c r="Z108" s="25"/>
      <c r="AA108" s="68"/>
      <c r="AB108" s="87"/>
      <c r="AC108" s="87"/>
      <c r="AD108" s="87"/>
      <c r="AE108" s="87"/>
      <c r="AF108" s="25"/>
      <c r="AG108" s="68"/>
      <c r="AH108" s="87"/>
      <c r="AI108" s="87"/>
      <c r="AJ108" s="87"/>
      <c r="AK108" s="87"/>
      <c r="AL108" s="25"/>
      <c r="AM108" s="68"/>
      <c r="AN108" s="87"/>
      <c r="AO108" s="87"/>
      <c r="AP108" s="87"/>
      <c r="AQ108" s="87"/>
      <c r="AR108" s="44"/>
      <c r="AS108" s="12" t="s">
        <v>1</v>
      </c>
      <c r="AT108" s="9"/>
    </row>
    <row r="109" spans="1:46" ht="12.75" customHeight="1">
      <c r="A109" s="9"/>
      <c r="B109" s="12"/>
      <c r="C109" s="12"/>
      <c r="D109" s="34"/>
      <c r="E109" s="5"/>
      <c r="F109" s="5"/>
      <c r="G109" s="37"/>
      <c r="H109" s="55"/>
      <c r="I109" s="23"/>
      <c r="J109" s="27"/>
      <c r="K109" s="27"/>
      <c r="L109" s="27"/>
      <c r="M109" s="27"/>
      <c r="N109" s="25"/>
      <c r="O109" s="25"/>
      <c r="P109" s="27"/>
      <c r="Q109" s="27"/>
      <c r="R109" s="27"/>
      <c r="S109" s="27"/>
      <c r="T109" s="25"/>
      <c r="U109" s="68"/>
      <c r="V109" s="87"/>
      <c r="W109" s="87"/>
      <c r="X109" s="87"/>
      <c r="Y109" s="87"/>
      <c r="Z109" s="25"/>
      <c r="AA109" s="68"/>
      <c r="AB109" s="87"/>
      <c r="AC109" s="87"/>
      <c r="AD109" s="87"/>
      <c r="AE109" s="87"/>
      <c r="AF109" s="25"/>
      <c r="AG109" s="68"/>
      <c r="AH109" s="87"/>
      <c r="AI109" s="87"/>
      <c r="AJ109" s="87"/>
      <c r="AK109" s="87"/>
      <c r="AL109" s="25"/>
      <c r="AM109" s="68"/>
      <c r="AN109" s="87"/>
      <c r="AO109" s="87"/>
      <c r="AP109" s="87"/>
      <c r="AQ109" s="87"/>
      <c r="AR109" s="44"/>
      <c r="AS109" s="12" t="s">
        <v>1</v>
      </c>
      <c r="AT109" s="9"/>
    </row>
    <row r="110" spans="1:46" ht="12.75" customHeight="1">
      <c r="A110" s="9"/>
      <c r="B110" s="12"/>
      <c r="C110" s="12"/>
      <c r="D110" s="34"/>
      <c r="E110" s="5"/>
      <c r="F110" s="5"/>
      <c r="G110" s="37"/>
      <c r="H110" s="55"/>
      <c r="I110" s="23"/>
      <c r="J110" s="27"/>
      <c r="K110" s="27"/>
      <c r="L110" s="27"/>
      <c r="M110" s="27"/>
      <c r="N110" s="25"/>
      <c r="O110" s="25"/>
      <c r="P110" s="27"/>
      <c r="Q110" s="27"/>
      <c r="R110" s="27"/>
      <c r="S110" s="27"/>
      <c r="T110" s="25"/>
      <c r="U110" s="68"/>
      <c r="V110" s="87"/>
      <c r="W110" s="87"/>
      <c r="X110" s="87"/>
      <c r="Y110" s="87"/>
      <c r="Z110" s="25"/>
      <c r="AA110" s="68"/>
      <c r="AB110" s="87"/>
      <c r="AC110" s="87"/>
      <c r="AD110" s="87"/>
      <c r="AE110" s="87"/>
      <c r="AF110" s="25"/>
      <c r="AG110" s="68"/>
      <c r="AH110" s="87"/>
      <c r="AI110" s="87"/>
      <c r="AJ110" s="87"/>
      <c r="AK110" s="87"/>
      <c r="AL110" s="25"/>
      <c r="AM110" s="68"/>
      <c r="AN110" s="87"/>
      <c r="AO110" s="87"/>
      <c r="AP110" s="87"/>
      <c r="AQ110" s="87"/>
      <c r="AR110" s="44"/>
      <c r="AS110" s="12" t="s">
        <v>1</v>
      </c>
      <c r="AT110" s="9"/>
    </row>
    <row r="111" spans="1:46" ht="12.75" customHeight="1">
      <c r="A111" s="9"/>
      <c r="B111" s="12"/>
      <c r="C111" s="12"/>
      <c r="D111" s="34"/>
      <c r="E111" s="5"/>
      <c r="F111" s="5"/>
      <c r="G111" s="37"/>
      <c r="H111" s="55"/>
      <c r="I111" s="23"/>
      <c r="J111" s="27"/>
      <c r="K111" s="27"/>
      <c r="L111" s="27"/>
      <c r="M111" s="27"/>
      <c r="N111" s="25"/>
      <c r="O111" s="25"/>
      <c r="P111" s="27"/>
      <c r="Q111" s="27"/>
      <c r="R111" s="27"/>
      <c r="S111" s="27"/>
      <c r="T111" s="25"/>
      <c r="U111" s="68"/>
      <c r="V111" s="87"/>
      <c r="W111" s="87"/>
      <c r="X111" s="87"/>
      <c r="Y111" s="87"/>
      <c r="Z111" s="25"/>
      <c r="AA111" s="68"/>
      <c r="AB111" s="87"/>
      <c r="AC111" s="87"/>
      <c r="AD111" s="87"/>
      <c r="AE111" s="87"/>
      <c r="AF111" s="25"/>
      <c r="AG111" s="68"/>
      <c r="AH111" s="87"/>
      <c r="AI111" s="87"/>
      <c r="AJ111" s="87"/>
      <c r="AK111" s="87"/>
      <c r="AL111" s="25"/>
      <c r="AM111" s="68"/>
      <c r="AN111" s="87"/>
      <c r="AO111" s="87"/>
      <c r="AP111" s="87"/>
      <c r="AQ111" s="87"/>
      <c r="AR111" s="44"/>
      <c r="AS111" s="12" t="s">
        <v>1</v>
      </c>
      <c r="AT111" s="9"/>
    </row>
    <row r="112" spans="1:46" ht="12.75" customHeight="1">
      <c r="A112" s="9"/>
      <c r="B112" s="12"/>
      <c r="C112" s="12"/>
      <c r="D112" s="34"/>
      <c r="E112" s="5"/>
      <c r="F112" s="5"/>
      <c r="G112" s="37"/>
      <c r="H112" s="55"/>
      <c r="I112" s="23"/>
      <c r="J112" s="27"/>
      <c r="K112" s="27"/>
      <c r="L112" s="27"/>
      <c r="M112" s="27"/>
      <c r="N112" s="25"/>
      <c r="O112" s="25"/>
      <c r="P112" s="27"/>
      <c r="Q112" s="27"/>
      <c r="R112" s="27"/>
      <c r="S112" s="27"/>
      <c r="T112" s="25"/>
      <c r="U112" s="68"/>
      <c r="V112" s="87"/>
      <c r="W112" s="87"/>
      <c r="X112" s="87"/>
      <c r="Y112" s="87"/>
      <c r="Z112" s="25"/>
      <c r="AA112" s="68"/>
      <c r="AB112" s="87"/>
      <c r="AC112" s="87"/>
      <c r="AD112" s="87"/>
      <c r="AE112" s="87"/>
      <c r="AF112" s="25"/>
      <c r="AG112" s="68"/>
      <c r="AH112" s="87"/>
      <c r="AI112" s="87"/>
      <c r="AJ112" s="87"/>
      <c r="AK112" s="87"/>
      <c r="AL112" s="25"/>
      <c r="AM112" s="68"/>
      <c r="AN112" s="87"/>
      <c r="AO112" s="87"/>
      <c r="AP112" s="87"/>
      <c r="AQ112" s="87"/>
      <c r="AR112" s="44"/>
      <c r="AS112" s="12" t="s">
        <v>1</v>
      </c>
      <c r="AT112" s="9"/>
    </row>
    <row r="113" spans="1:46" ht="12.75" customHeight="1">
      <c r="A113" s="9"/>
      <c r="B113" s="12"/>
      <c r="C113" s="12"/>
      <c r="D113" s="34"/>
      <c r="E113" s="5"/>
      <c r="F113" s="5"/>
      <c r="G113" s="37"/>
      <c r="H113" s="55"/>
      <c r="I113" s="23"/>
      <c r="J113" s="27"/>
      <c r="K113" s="27"/>
      <c r="L113" s="27"/>
      <c r="M113" s="27"/>
      <c r="N113" s="25"/>
      <c r="O113" s="25"/>
      <c r="P113" s="27"/>
      <c r="Q113" s="27"/>
      <c r="R113" s="27"/>
      <c r="S113" s="27"/>
      <c r="T113" s="25"/>
      <c r="U113" s="68"/>
      <c r="V113" s="87"/>
      <c r="W113" s="87"/>
      <c r="X113" s="87"/>
      <c r="Y113" s="87"/>
      <c r="Z113" s="25"/>
      <c r="AA113" s="68"/>
      <c r="AB113" s="87"/>
      <c r="AC113" s="87"/>
      <c r="AD113" s="87"/>
      <c r="AE113" s="87"/>
      <c r="AF113" s="25"/>
      <c r="AG113" s="68"/>
      <c r="AH113" s="87"/>
      <c r="AI113" s="87"/>
      <c r="AJ113" s="87"/>
      <c r="AK113" s="87"/>
      <c r="AL113" s="25"/>
      <c r="AM113" s="68"/>
      <c r="AN113" s="87"/>
      <c r="AO113" s="87"/>
      <c r="AP113" s="87"/>
      <c r="AQ113" s="87"/>
      <c r="AR113" s="44"/>
      <c r="AS113" s="12" t="s">
        <v>1</v>
      </c>
      <c r="AT113" s="9"/>
    </row>
    <row r="114" spans="1:46" ht="12.75" customHeight="1">
      <c r="A114" s="9"/>
      <c r="B114" s="12"/>
      <c r="C114" s="12"/>
      <c r="D114" s="38"/>
      <c r="E114" s="39"/>
      <c r="F114" s="39"/>
      <c r="G114" s="40"/>
      <c r="H114" s="57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9"/>
      <c r="AM114" s="59"/>
      <c r="AN114" s="59"/>
      <c r="AO114" s="59"/>
      <c r="AP114" s="59"/>
      <c r="AQ114" s="59"/>
      <c r="AR114" s="52"/>
      <c r="AS114" s="12"/>
      <c r="AT114" s="9"/>
    </row>
    <row r="115" spans="1:46" ht="12.75" customHeight="1">
      <c r="A115" s="9"/>
      <c r="B115" s="12"/>
      <c r="C115" s="12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12"/>
      <c r="AT115" s="9"/>
    </row>
    <row r="116" spans="1:46" ht="12.75" customHeight="1">
      <c r="A116" s="9"/>
      <c r="B116" s="12"/>
      <c r="C116" s="12"/>
      <c r="D116" s="110" t="s">
        <v>2</v>
      </c>
      <c r="E116" s="110"/>
      <c r="F116" s="110"/>
      <c r="G116" s="110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8"/>
      <c r="V116" s="8"/>
      <c r="W116" s="8"/>
      <c r="X116" s="8"/>
      <c r="Y116" s="8"/>
      <c r="Z116" s="8"/>
      <c r="AA116" s="8"/>
      <c r="AB116" s="111" t="s">
        <v>3</v>
      </c>
      <c r="AC116" s="111"/>
      <c r="AD116" s="111"/>
      <c r="AE116" s="111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2"/>
      <c r="AT116" s="9"/>
    </row>
    <row r="117" spans="1:46" ht="12.75" customHeight="1">
      <c r="A117" s="9"/>
      <c r="B117" s="12"/>
      <c r="C117" s="12"/>
      <c r="D117" s="110"/>
      <c r="E117" s="110"/>
      <c r="F117" s="110"/>
      <c r="G117" s="110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8"/>
      <c r="V117" s="8"/>
      <c r="W117" s="8"/>
      <c r="X117" s="8"/>
      <c r="Y117" s="8"/>
      <c r="Z117" s="8"/>
      <c r="AA117" s="8"/>
      <c r="AB117" s="111"/>
      <c r="AC117" s="111"/>
      <c r="AD117" s="111"/>
      <c r="AE117" s="111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2"/>
      <c r="AT117" s="9"/>
    </row>
    <row r="118" spans="1:46" ht="12.75" customHeight="1">
      <c r="A118" s="9"/>
      <c r="B118" s="12"/>
      <c r="C118" s="12"/>
      <c r="D118" s="110"/>
      <c r="E118" s="110"/>
      <c r="F118" s="110"/>
      <c r="G118" s="110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8"/>
      <c r="V118" s="8"/>
      <c r="W118" s="8"/>
      <c r="X118" s="8"/>
      <c r="Y118" s="8"/>
      <c r="Z118" s="8"/>
      <c r="AA118" s="8"/>
      <c r="AB118" s="111"/>
      <c r="AC118" s="111"/>
      <c r="AD118" s="111"/>
      <c r="AE118" s="111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2"/>
      <c r="AT118" s="9"/>
    </row>
    <row r="119" spans="1:46" ht="12.75" customHeight="1">
      <c r="A119" s="9"/>
      <c r="B119" s="12"/>
      <c r="C119" s="12"/>
      <c r="D119" s="110"/>
      <c r="E119" s="110"/>
      <c r="F119" s="110"/>
      <c r="G119" s="110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AB119" s="111"/>
      <c r="AC119" s="111"/>
      <c r="AD119" s="111"/>
      <c r="AE119" s="111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2"/>
      <c r="AT119" s="9"/>
    </row>
    <row r="120" spans="1:46" ht="12.75" customHeight="1">
      <c r="A120" s="9"/>
      <c r="B120" s="12" t="s">
        <v>1</v>
      </c>
      <c r="C120" s="12"/>
      <c r="D120" s="12"/>
      <c r="E120" s="12"/>
      <c r="F120" s="12"/>
      <c r="G120" s="12"/>
      <c r="H120" s="12"/>
      <c r="I120" s="12"/>
      <c r="J120" s="12" t="s">
        <v>1</v>
      </c>
      <c r="K120" s="12" t="s">
        <v>1</v>
      </c>
      <c r="L120" s="12" t="s">
        <v>1</v>
      </c>
      <c r="M120" s="12" t="s">
        <v>1</v>
      </c>
      <c r="N120" s="12"/>
      <c r="O120" s="12"/>
      <c r="P120" s="12" t="s">
        <v>1</v>
      </c>
      <c r="Q120" s="12" t="s">
        <v>1</v>
      </c>
      <c r="R120" s="12" t="s">
        <v>1</v>
      </c>
      <c r="S120" s="12" t="s">
        <v>1</v>
      </c>
      <c r="T120" s="12"/>
      <c r="U120" s="12"/>
      <c r="V120" s="12" t="s">
        <v>1</v>
      </c>
      <c r="W120" s="12" t="s">
        <v>1</v>
      </c>
      <c r="X120" s="12" t="s">
        <v>1</v>
      </c>
      <c r="Y120" s="12" t="s">
        <v>1</v>
      </c>
      <c r="Z120" s="12"/>
      <c r="AA120" s="12"/>
      <c r="AB120" s="12" t="s">
        <v>1</v>
      </c>
      <c r="AC120" s="12" t="s">
        <v>1</v>
      </c>
      <c r="AD120" s="12" t="s">
        <v>1</v>
      </c>
      <c r="AE120" s="12" t="s">
        <v>1</v>
      </c>
      <c r="AF120" s="12"/>
      <c r="AG120" s="12"/>
      <c r="AH120" s="12" t="s">
        <v>1</v>
      </c>
      <c r="AI120" s="12" t="s">
        <v>1</v>
      </c>
      <c r="AJ120" s="12" t="s">
        <v>1</v>
      </c>
      <c r="AK120" s="12" t="s">
        <v>1</v>
      </c>
      <c r="AL120" s="12"/>
      <c r="AM120" s="12"/>
      <c r="AN120" s="12" t="s">
        <v>1</v>
      </c>
      <c r="AO120" s="12" t="s">
        <v>1</v>
      </c>
      <c r="AP120" s="12" t="s">
        <v>1</v>
      </c>
      <c r="AQ120" s="12" t="s">
        <v>1</v>
      </c>
      <c r="AR120" s="12"/>
      <c r="AS120" s="12" t="s">
        <v>1</v>
      </c>
      <c r="AT120" s="9"/>
    </row>
    <row r="121" spans="1:46" ht="3.9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honeticPr fontId="31" type="noConversion"/>
  <pageMargins left="0.25" right="0.25" top="0.75" bottom="0.75" header="0.3" footer="0.3"/>
  <pageSetup scale="90" fitToHeight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2018-04-18T22:17:43Z</cp:lastPrinted>
  <dcterms:created xsi:type="dcterms:W3CDTF">2015-04-08T03:36:25Z</dcterms:created>
  <dcterms:modified xsi:type="dcterms:W3CDTF">2018-05-04T21:45:30Z</dcterms:modified>
</cp:coreProperties>
</file>