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test_sheets\6-28-2018\"/>
    </mc:Choice>
  </mc:AlternateContent>
  <xr:revisionPtr revIDLastSave="0" documentId="13_ncr:1_{68E82BD8-1311-48D9-9101-A8D7AC298E18}" xr6:coauthVersionLast="33" xr6:coauthVersionMax="33" xr10:uidLastSave="{00000000-0000-0000-0000-000000000000}"/>
  <bookViews>
    <workbookView xWindow="1740" yWindow="585" windowWidth="24300" windowHeight="15060" xr2:uid="{00000000-000D-0000-FFFF-FFFF00000000}"/>
  </bookViews>
  <sheets>
    <sheet name="Design" sheetId="1" r:id="rId1"/>
  </sheets>
  <definedNames>
    <definedName name="_xlnm.Print_Area" localSheetId="0">Design!$A$1:$AT$60,Design!$A$63:$AT$121</definedName>
  </definedNames>
  <calcPr calcId="179017" concurrentCalc="0"/>
</workbook>
</file>

<file path=xl/calcChain.xml><?xml version="1.0" encoding="utf-8"?>
<calcChain xmlns="http://schemas.openxmlformats.org/spreadsheetml/2006/main">
  <c r="N85" i="1" l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C92" i="1"/>
  <c r="C91" i="1"/>
  <c r="C90" i="1"/>
  <c r="C89" i="1"/>
  <c r="C88" i="1"/>
  <c r="C87" i="1"/>
  <c r="C86" i="1"/>
  <c r="C85" i="1"/>
  <c r="C84" i="1"/>
  <c r="C83" i="1"/>
  <c r="C82" i="1"/>
  <c r="C8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C76" i="1"/>
  <c r="C75" i="1"/>
  <c r="C74" i="1"/>
  <c r="C73" i="1"/>
  <c r="C72" i="1"/>
  <c r="C71" i="1"/>
  <c r="C70" i="1"/>
  <c r="C69" i="1"/>
  <c r="C68" i="1"/>
  <c r="C67" i="1"/>
  <c r="C66" i="1"/>
  <c r="C65" i="1"/>
  <c r="C34" i="1"/>
  <c r="C33" i="1"/>
  <c r="C32" i="1"/>
  <c r="C31" i="1"/>
  <c r="C30" i="1"/>
  <c r="C29" i="1"/>
  <c r="C28" i="1"/>
  <c r="C27" i="1"/>
  <c r="C26" i="1"/>
  <c r="C25" i="1"/>
  <c r="C24" i="1"/>
  <c r="C23" i="1"/>
  <c r="W16" i="1"/>
  <c r="W15" i="1"/>
  <c r="W14" i="1"/>
  <c r="C14" i="1"/>
  <c r="W13" i="1"/>
  <c r="H13" i="1"/>
  <c r="C13" i="1"/>
  <c r="W12" i="1"/>
  <c r="C12" i="1"/>
  <c r="W11" i="1"/>
  <c r="H11" i="1"/>
  <c r="C11" i="1"/>
  <c r="W10" i="1"/>
  <c r="C10" i="1"/>
  <c r="W9" i="1"/>
  <c r="C9" i="1"/>
  <c r="W8" i="1"/>
  <c r="D8" i="1"/>
  <c r="C8" i="1"/>
  <c r="W7" i="1"/>
  <c r="D7" i="1"/>
  <c r="C7" i="1"/>
  <c r="D6" i="1"/>
  <c r="C6" i="1"/>
  <c r="D5" i="1"/>
  <c r="C5" i="1"/>
  <c r="C4" i="1"/>
  <c r="D3" i="1"/>
  <c r="C3" i="1"/>
</calcChain>
</file>

<file path=xl/sharedStrings.xml><?xml version="1.0" encoding="utf-8"?>
<sst xmlns="http://schemas.openxmlformats.org/spreadsheetml/2006/main" count="1512" uniqueCount="34">
  <si>
    <t>▪</t>
  </si>
  <si>
    <t>Essay (Office use only)</t>
  </si>
  <si>
    <t>Student Name</t>
  </si>
  <si>
    <t>Jongseok(Elvin) Lee</t>
  </si>
  <si>
    <t>Grade</t>
  </si>
  <si>
    <t>Point</t>
  </si>
  <si>
    <t>Comments</t>
  </si>
  <si>
    <t>Student ID</t>
  </si>
  <si>
    <t>137</t>
  </si>
  <si>
    <t>O</t>
  </si>
  <si>
    <t>Class</t>
  </si>
  <si>
    <t>Teacher</t>
  </si>
  <si>
    <t>Test</t>
  </si>
  <si>
    <t>SAT I-S-10</t>
  </si>
  <si>
    <t>Date</t>
  </si>
  <si>
    <t>6-28-2018</t>
  </si>
  <si>
    <t>SAT PRACTICE ANSWER SHEET</t>
  </si>
  <si>
    <t>It is recommanded that you use a No.2 pencil. It is very important that you fill in the entire circle darkly and completely. If you change your response, erase completely as possible.  Incomplete marks of erasures may affect your score.</t>
  </si>
  <si>
    <t>A</t>
  </si>
  <si>
    <t>B</t>
  </si>
  <si>
    <t>C</t>
  </si>
  <si>
    <t>D</t>
  </si>
  <si>
    <t>ㅇ</t>
  </si>
  <si>
    <t>SECTION</t>
  </si>
  <si>
    <t>Reading</t>
  </si>
  <si>
    <t>Writing</t>
  </si>
  <si>
    <t>Packet ID</t>
  </si>
  <si>
    <t>1 2</t>
  </si>
  <si>
    <t>Page</t>
  </si>
  <si>
    <t>/</t>
  </si>
  <si>
    <t>.</t>
  </si>
  <si>
    <t>Math -</t>
  </si>
  <si>
    <t>No Calculator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</si>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</sst>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3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 tint="-0.34998626667073579"/>
      <name val="Arial"/>
      <family val="2"/>
    </font>
    <font>
      <sz val="10"/>
      <color theme="0" tint="-0.499984740745262"/>
      <name val="Arial"/>
      <family val="2"/>
    </font>
    <font>
      <sz val="48"/>
      <color theme="0" tint="-0.34998626667073579"/>
      <name val="Arial"/>
      <family val="2"/>
    </font>
    <font>
      <sz val="8"/>
      <color theme="0" tint="-0.34998626667073579"/>
      <name val="Arial"/>
      <family val="2"/>
    </font>
    <font>
      <sz val="8"/>
      <color theme="1"/>
      <name val="Arial"/>
      <family val="2"/>
    </font>
    <font>
      <sz val="7"/>
      <color theme="1"/>
      <name val="Arial"/>
      <family val="2"/>
    </font>
    <font>
      <sz val="36"/>
      <color theme="0" tint="-0.499984740745262"/>
      <name val="Arial"/>
      <family val="2"/>
    </font>
    <font>
      <sz val="9"/>
      <color theme="0" tint="-0.499984740745262"/>
      <name val="Arial"/>
      <family val="2"/>
    </font>
    <font>
      <sz val="8"/>
      <color theme="0" tint="-0.499984740745262"/>
      <name val="Arial"/>
      <family val="2"/>
    </font>
    <font>
      <sz val="10"/>
      <color theme="1" tint="0.499984740745262"/>
      <name val="Arial"/>
      <family val="2"/>
    </font>
    <font>
      <sz val="9"/>
      <color theme="1" tint="0.499984740745262"/>
      <name val="Arial"/>
      <family val="2"/>
    </font>
    <font>
      <sz val="24"/>
      <color theme="1"/>
      <name val="Arial"/>
      <family val="2"/>
    </font>
    <font>
      <sz val="24"/>
      <color theme="1" tint="4.9989318521683403E-2"/>
      <name val="Calibri"/>
      <family val="2"/>
    </font>
    <font>
      <sz val="7"/>
      <color theme="0" tint="-0.249977111117893"/>
      <name val="Calibri"/>
      <family val="2"/>
    </font>
    <font>
      <sz val="7"/>
      <color theme="0" tint="-0.499984740745262"/>
      <name val="Arial"/>
      <family val="2"/>
    </font>
    <font>
      <sz val="7"/>
      <color theme="1"/>
      <name val="Calibri"/>
      <family val="2"/>
    </font>
    <font>
      <sz val="7"/>
      <name val="Calibri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</font>
    <font>
      <sz val="16"/>
      <name val="Arial"/>
      <family val="2"/>
    </font>
    <font>
      <sz val="9"/>
      <color theme="1"/>
      <name val="Arial"/>
      <family val="2"/>
    </font>
    <font>
      <sz val="9"/>
      <color theme="0"/>
      <name val="Calibri"/>
      <family val="2"/>
    </font>
    <font>
      <sz val="16"/>
      <color theme="0" tint="-0.499984740745262"/>
      <name val="Arial"/>
      <family val="2"/>
    </font>
    <font>
      <sz val="7"/>
      <color theme="0" tint="-0.499984740745262"/>
      <name val="Calibri"/>
      <family val="2"/>
    </font>
    <font>
      <sz val="11"/>
      <color theme="0" tint="-0.34998626667073579"/>
      <name val="GillSans Light"/>
      <family val="2"/>
    </font>
    <font>
      <sz val="11"/>
      <color theme="0" tint="-0.34998626667073579"/>
      <name val="Calibri"/>
      <family val="2"/>
    </font>
    <font>
      <sz val="10"/>
      <color theme="1"/>
      <name val="Calibri"/>
      <family val="2"/>
      <scheme val="minor"/>
    </font>
    <font>
      <sz val="12"/>
      <color theme="0" tint="-0.499984740745262"/>
      <name val="Arial"/>
      <family val="2"/>
    </font>
    <font>
      <sz val="4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6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shrinkToFi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shrinkToFit="1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23" xfId="0" applyFont="1" applyFill="1" applyBorder="1"/>
    <xf numFmtId="0" fontId="4" fillId="2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/>
    <xf numFmtId="0" fontId="6" fillId="0" borderId="2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/>
    </xf>
    <xf numFmtId="0" fontId="10" fillId="0" borderId="2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9" xfId="0" applyFont="1" applyBorder="1" applyAlignment="1">
      <alignment horizontal="center" vertical="top"/>
    </xf>
    <xf numFmtId="0" fontId="28" fillId="0" borderId="18" xfId="0" applyFont="1" applyBorder="1" applyAlignment="1">
      <alignment horizontal="center" vertical="top"/>
    </xf>
    <xf numFmtId="0" fontId="28" fillId="0" borderId="16" xfId="0" applyFont="1" applyBorder="1" applyAlignment="1">
      <alignment horizontal="center" vertical="top"/>
    </xf>
    <xf numFmtId="0" fontId="28" fillId="0" borderId="11" xfId="0" applyFont="1" applyBorder="1" applyAlignment="1">
      <alignment horizontal="center" vertical="top"/>
    </xf>
    <xf numFmtId="0" fontId="28" fillId="0" borderId="21" xfId="0" applyFont="1" applyBorder="1" applyAlignment="1">
      <alignment horizontal="center" vertical="top"/>
    </xf>
    <xf numFmtId="0" fontId="28" fillId="0" borderId="20" xfId="0" applyFont="1" applyBorder="1" applyAlignment="1">
      <alignment horizontal="center" vertical="top"/>
    </xf>
    <xf numFmtId="0" fontId="29" fillId="0" borderId="11" xfId="0" applyFont="1" applyBorder="1" applyAlignment="1">
      <alignment horizontal="center" vertical="top"/>
    </xf>
    <xf numFmtId="0" fontId="29" fillId="0" borderId="20" xfId="0" applyFont="1" applyBorder="1" applyAlignment="1">
      <alignment horizontal="center" vertical="top"/>
    </xf>
    <xf numFmtId="0" fontId="5" fillId="0" borderId="19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1" fillId="2" borderId="2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/>
    </xf>
    <xf numFmtId="0" fontId="28" fillId="0" borderId="0" xfId="0" applyFont="1" applyAlignment="1">
      <alignment horizontal="center" vertical="top"/>
    </xf>
    <xf numFmtId="0" fontId="20" fillId="0" borderId="0" xfId="0" applyFont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0" fillId="2" borderId="5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shrinkToFit="1"/>
    </xf>
    <xf numFmtId="0" fontId="12" fillId="0" borderId="4" xfId="0" applyFont="1" applyBorder="1" applyAlignment="1">
      <alignment horizontal="center" vertical="center" shrinkToFit="1"/>
    </xf>
    <xf numFmtId="0" fontId="12" fillId="2" borderId="4" xfId="0" applyFont="1" applyFill="1" applyBorder="1" applyAlignment="1">
      <alignment horizontal="center" vertical="center" shrinkToFit="1"/>
    </xf>
    <xf numFmtId="0" fontId="12" fillId="2" borderId="14" xfId="0" applyFont="1" applyFill="1" applyBorder="1" applyAlignment="1">
      <alignment horizontal="center" vertical="center" shrinkToFit="1"/>
    </xf>
    <xf numFmtId="0" fontId="25" fillId="4" borderId="2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shrinkToFit="1"/>
    </xf>
    <xf numFmtId="0" fontId="10" fillId="2" borderId="12" xfId="0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left" vertical="center" shrinkToFit="1"/>
    </xf>
    <xf numFmtId="0" fontId="10" fillId="2" borderId="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4" fontId="12" fillId="0" borderId="15" xfId="0" applyNumberFormat="1" applyFont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33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121"/>
  <sheetViews>
    <sheetView tabSelected="1" zoomScaleNormal="100" workbookViewId="0">
      <selection activeCell="AX14" sqref="AX14"/>
    </sheetView>
  </sheetViews>
  <sheetFormatPr defaultColWidth="2.28515625" defaultRowHeight="11.1" customHeight="1"/>
  <cols>
    <col min="1" max="1" width="0.7109375" style="5" customWidth="1"/>
    <col min="2" max="2" width="2.28515625" style="5" customWidth="1"/>
    <col min="3" max="3" width="4" style="5" bestFit="1" customWidth="1"/>
    <col min="4" max="45" width="2.28515625" style="5" customWidth="1"/>
    <col min="46" max="46" width="0.7109375" style="5" customWidth="1"/>
    <col min="47" max="47" width="2.28515625" style="5" customWidth="1"/>
    <col min="48" max="16384" width="2.28515625" style="5"/>
  </cols>
  <sheetData>
    <row r="1" spans="1:46" ht="3.95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pans="1:46" ht="12.75" customHeight="1">
      <c r="A2" s="8"/>
      <c r="B2" s="11" t="s">
        <v>0</v>
      </c>
      <c r="C2" s="11" t="s">
        <v>0</v>
      </c>
      <c r="D2" s="11"/>
      <c r="E2" s="11"/>
      <c r="F2" s="11" t="s">
        <v>0</v>
      </c>
      <c r="G2" s="11"/>
      <c r="H2" s="11" t="s">
        <v>0</v>
      </c>
      <c r="I2" s="11"/>
      <c r="J2" s="13"/>
      <c r="K2" s="13"/>
      <c r="L2" s="13"/>
      <c r="M2" s="11" t="s">
        <v>0</v>
      </c>
      <c r="N2" s="11" t="s">
        <v>0</v>
      </c>
      <c r="O2" s="11" t="s">
        <v>0</v>
      </c>
      <c r="P2" s="11" t="s">
        <v>0</v>
      </c>
      <c r="Q2" s="11" t="s">
        <v>0</v>
      </c>
      <c r="R2" s="13"/>
      <c r="S2" s="13"/>
      <c r="T2" s="11" t="s">
        <v>0</v>
      </c>
      <c r="U2" s="11" t="s">
        <v>0</v>
      </c>
      <c r="V2" s="11" t="s">
        <v>0</v>
      </c>
      <c r="W2" s="13"/>
      <c r="X2" s="13"/>
      <c r="Y2" s="13"/>
      <c r="Z2" s="11"/>
      <c r="AA2" s="11"/>
      <c r="AB2" s="13"/>
      <c r="AC2" s="13"/>
      <c r="AD2" s="13"/>
      <c r="AE2" s="13"/>
      <c r="AF2" s="11"/>
      <c r="AG2" s="11"/>
      <c r="AH2" s="13"/>
      <c r="AI2" s="13"/>
      <c r="AJ2" s="11" t="s">
        <v>0</v>
      </c>
      <c r="AK2" s="11" t="s">
        <v>0</v>
      </c>
      <c r="AL2" s="11" t="s">
        <v>0</v>
      </c>
      <c r="AM2" s="11" t="s">
        <v>0</v>
      </c>
      <c r="AN2" s="11" t="s">
        <v>0</v>
      </c>
      <c r="AO2" s="11" t="s">
        <v>0</v>
      </c>
      <c r="AP2" s="11" t="s">
        <v>0</v>
      </c>
      <c r="AQ2" s="11" t="s">
        <v>0</v>
      </c>
      <c r="AR2" s="11" t="s">
        <v>0</v>
      </c>
      <c r="AS2" s="11" t="s">
        <v>0</v>
      </c>
      <c r="AT2" s="8"/>
    </row>
    <row r="3" spans="1:46" ht="12.75" customHeight="1">
      <c r="A3" s="8"/>
      <c r="B3" s="11" t="s">
        <v>0</v>
      </c>
      <c r="C3" s="11" t="e">
        <f>IF(#REF!=0, "", "▪")</f>
        <v>#REF!</v>
      </c>
      <c r="D3" s="118" t="e">
        <f>#REF!</f>
        <v>#REF!</v>
      </c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S3" s="20"/>
      <c r="T3" s="126" t="s">
        <v>1</v>
      </c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"/>
      <c r="AG3" s="116" t="s">
        <v>2</v>
      </c>
      <c r="AH3" s="103"/>
      <c r="AI3" s="103"/>
      <c r="AJ3" s="106" t="s">
        <v>3</v>
      </c>
      <c r="AK3" s="103"/>
      <c r="AL3" s="103"/>
      <c r="AM3" s="103"/>
      <c r="AN3" s="103"/>
      <c r="AO3" s="103"/>
      <c r="AP3" s="103"/>
      <c r="AQ3" s="107" t="s">
        <v>4</v>
      </c>
      <c r="AR3" s="103"/>
      <c r="AS3" s="11"/>
      <c r="AT3" s="8"/>
    </row>
    <row r="4" spans="1:46" ht="12.75" customHeight="1">
      <c r="A4" s="8"/>
      <c r="B4" s="11" t="s">
        <v>0</v>
      </c>
      <c r="C4" s="11" t="e">
        <f>IF(#REF!=0, "", "▪")</f>
        <v>#REF!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S4" s="20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8"/>
      <c r="AR4" s="103"/>
      <c r="AS4" s="11"/>
      <c r="AT4" s="8"/>
    </row>
    <row r="5" spans="1:46" ht="12.75" customHeight="1">
      <c r="A5" s="8"/>
      <c r="B5" s="11" t="s">
        <v>0</v>
      </c>
      <c r="C5" s="11" t="e">
        <f>IF(#REF!=0, "", "▪")</f>
        <v>#REF!</v>
      </c>
      <c r="D5" s="119" t="e">
        <f>#REF!</f>
        <v>#REF!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S5" s="18"/>
      <c r="T5" s="127" t="s">
        <v>5</v>
      </c>
      <c r="U5" s="103"/>
      <c r="V5" s="128" t="s">
        <v>6</v>
      </c>
      <c r="W5" s="103"/>
      <c r="X5" s="103"/>
      <c r="Y5" s="103"/>
      <c r="Z5" s="103"/>
      <c r="AA5" s="103"/>
      <c r="AB5" s="103"/>
      <c r="AC5" s="103"/>
      <c r="AD5" s="103"/>
      <c r="AE5" s="103"/>
      <c r="AF5" s="1"/>
      <c r="AG5" s="117" t="s">
        <v>7</v>
      </c>
      <c r="AH5" s="103"/>
      <c r="AI5" s="103"/>
      <c r="AJ5" s="134" t="s">
        <v>8</v>
      </c>
      <c r="AK5" s="103"/>
      <c r="AL5" s="103"/>
      <c r="AM5" s="103"/>
      <c r="AN5" s="103"/>
      <c r="AO5" s="103"/>
      <c r="AP5" s="103"/>
      <c r="AQ5" s="103"/>
      <c r="AR5" s="103"/>
      <c r="AS5" s="11"/>
      <c r="AT5" s="8"/>
    </row>
    <row r="6" spans="1:46" ht="12.75" customHeight="1">
      <c r="A6" s="8"/>
      <c r="B6" s="11" t="s">
        <v>0</v>
      </c>
      <c r="C6" s="11" t="e">
        <f>IF(#REF!=0, "", "▪")</f>
        <v>#REF!</v>
      </c>
      <c r="D6" s="120" t="e">
        <f>#REF!</f>
        <v>#REF!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S6" s="19"/>
      <c r="T6" s="26"/>
      <c r="U6" s="27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1"/>
      <c r="AT6" s="8"/>
    </row>
    <row r="7" spans="1:46" ht="12.75" customHeight="1">
      <c r="A7" s="8"/>
      <c r="B7" s="11" t="s">
        <v>0</v>
      </c>
      <c r="C7" s="11" t="e">
        <f>IF(#REF!=0, "", "▪")</f>
        <v>#REF!</v>
      </c>
      <c r="D7" s="119" t="e">
        <f>#REF!</f>
        <v>#REF!</v>
      </c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S7" s="25">
        <v>0</v>
      </c>
      <c r="T7" s="65" t="s">
        <v>9</v>
      </c>
      <c r="U7" s="65" t="s">
        <v>9</v>
      </c>
      <c r="V7" s="64" t="s">
        <v>9</v>
      </c>
      <c r="W7" s="129" t="e">
        <f>IF(#REF!="", "",#REF!)</f>
        <v>#REF!</v>
      </c>
      <c r="X7" s="103"/>
      <c r="Y7" s="103"/>
      <c r="Z7" s="103"/>
      <c r="AA7" s="103"/>
      <c r="AB7" s="103"/>
      <c r="AC7" s="103"/>
      <c r="AD7" s="103"/>
      <c r="AE7" s="103"/>
      <c r="AI7" s="25"/>
      <c r="AJ7" s="97"/>
      <c r="AK7" s="97"/>
      <c r="AL7" s="97"/>
      <c r="AM7" s="97"/>
      <c r="AN7" s="97"/>
      <c r="AO7" s="97"/>
      <c r="AP7" s="97"/>
      <c r="AQ7" s="97"/>
      <c r="AR7" s="97"/>
      <c r="AS7" s="11" t="s">
        <v>0</v>
      </c>
      <c r="AT7" s="8"/>
    </row>
    <row r="8" spans="1:46" ht="12.75" customHeight="1">
      <c r="A8" s="8"/>
      <c r="B8" s="11" t="s">
        <v>0</v>
      </c>
      <c r="C8" s="11" t="e">
        <f>IF(#REF!=0, "", "▪")</f>
        <v>#REF!</v>
      </c>
      <c r="D8" s="121" t="e">
        <f>#REF!</f>
        <v>#REF!</v>
      </c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S8" s="25">
        <v>1</v>
      </c>
      <c r="T8" s="67" t="s">
        <v>9</v>
      </c>
      <c r="U8" s="67" t="s">
        <v>9</v>
      </c>
      <c r="V8" s="66" t="s">
        <v>9</v>
      </c>
      <c r="W8" s="129" t="e">
        <f>IF(#REF!="", "",#REF!)</f>
        <v>#REF!</v>
      </c>
      <c r="X8" s="103"/>
      <c r="Y8" s="103"/>
      <c r="Z8" s="103"/>
      <c r="AA8" s="103"/>
      <c r="AB8" s="103"/>
      <c r="AC8" s="103"/>
      <c r="AD8" s="103"/>
      <c r="AE8" s="103"/>
      <c r="AI8" s="25"/>
      <c r="AJ8" s="97"/>
      <c r="AK8" s="97"/>
      <c r="AL8" s="97"/>
      <c r="AM8" s="97"/>
      <c r="AN8" s="97"/>
      <c r="AO8" s="97"/>
      <c r="AP8" s="97"/>
      <c r="AQ8" s="97"/>
      <c r="AR8" s="97"/>
      <c r="AS8" s="11" t="s">
        <v>0</v>
      </c>
      <c r="AT8" s="8"/>
    </row>
    <row r="9" spans="1:46" ht="12.75" customHeight="1">
      <c r="A9" s="8"/>
      <c r="B9" s="11" t="s">
        <v>0</v>
      </c>
      <c r="C9" s="11" t="e">
        <f>IF(#REF!=0, "", "▪")</f>
        <v>#REF!</v>
      </c>
      <c r="S9" s="25">
        <v>2</v>
      </c>
      <c r="T9" s="67" t="s">
        <v>9</v>
      </c>
      <c r="U9" s="67" t="s">
        <v>9</v>
      </c>
      <c r="V9" s="66" t="s">
        <v>9</v>
      </c>
      <c r="W9" s="129" t="e">
        <f>IF(#REF!="", "",#REF!)</f>
        <v>#REF!</v>
      </c>
      <c r="X9" s="103"/>
      <c r="Y9" s="103"/>
      <c r="Z9" s="103"/>
      <c r="AA9" s="103"/>
      <c r="AB9" s="103"/>
      <c r="AC9" s="103"/>
      <c r="AD9" s="103"/>
      <c r="AE9" s="103"/>
      <c r="AI9" s="25"/>
      <c r="AJ9" s="97"/>
      <c r="AK9" s="97"/>
      <c r="AL9" s="97"/>
      <c r="AM9" s="97"/>
      <c r="AN9" s="97"/>
      <c r="AO9" s="97"/>
      <c r="AP9" s="97"/>
      <c r="AQ9" s="97"/>
      <c r="AR9" s="97"/>
      <c r="AS9" s="11" t="s">
        <v>0</v>
      </c>
      <c r="AT9" s="8"/>
    </row>
    <row r="10" spans="1:46" ht="12.75" customHeight="1">
      <c r="A10" s="8"/>
      <c r="B10" s="11" t="s">
        <v>0</v>
      </c>
      <c r="C10" s="11" t="e">
        <f>IF(#REF!=0, "", "▪")</f>
        <v>#REF!</v>
      </c>
      <c r="S10" s="25">
        <v>3</v>
      </c>
      <c r="T10" s="70"/>
      <c r="U10" s="67" t="s">
        <v>9</v>
      </c>
      <c r="V10" s="66" t="s">
        <v>9</v>
      </c>
      <c r="W10" s="129" t="e">
        <f>IF(#REF!="", "",#REF!)</f>
        <v>#REF!</v>
      </c>
      <c r="X10" s="103"/>
      <c r="Y10" s="103"/>
      <c r="Z10" s="103"/>
      <c r="AA10" s="103"/>
      <c r="AB10" s="103"/>
      <c r="AC10" s="103"/>
      <c r="AD10" s="103"/>
      <c r="AE10" s="103"/>
      <c r="AI10" s="25"/>
      <c r="AJ10" s="97"/>
      <c r="AK10" s="97"/>
      <c r="AL10" s="97"/>
      <c r="AM10" s="97"/>
      <c r="AN10" s="97"/>
      <c r="AO10" s="97"/>
      <c r="AP10" s="97"/>
      <c r="AQ10" s="97"/>
      <c r="AR10" s="97"/>
      <c r="AS10" s="11" t="s">
        <v>0</v>
      </c>
      <c r="AT10" s="8"/>
    </row>
    <row r="11" spans="1:46" ht="12.75" customHeight="1">
      <c r="A11" s="8"/>
      <c r="B11" s="11" t="s">
        <v>0</v>
      </c>
      <c r="C11" s="11" t="e">
        <f>IF(#REF!=0, "", "▪")</f>
        <v>#REF!</v>
      </c>
      <c r="D11" s="124" t="s">
        <v>10</v>
      </c>
      <c r="E11" s="103"/>
      <c r="F11" s="103"/>
      <c r="G11" s="103"/>
      <c r="H11" s="123" t="e">
        <f>IF(#REF!="","",#REF!)</f>
        <v>#REF!</v>
      </c>
      <c r="I11" s="103"/>
      <c r="J11" s="103"/>
      <c r="K11" s="103"/>
      <c r="L11" s="103"/>
      <c r="M11" s="103"/>
      <c r="N11" s="103"/>
      <c r="O11" s="103"/>
      <c r="P11" s="103"/>
      <c r="Q11" s="103"/>
      <c r="S11" s="25">
        <v>4</v>
      </c>
      <c r="T11" s="70"/>
      <c r="U11" s="67" t="s">
        <v>9</v>
      </c>
      <c r="V11" s="66" t="s">
        <v>9</v>
      </c>
      <c r="W11" s="129" t="e">
        <f>IF(#REF!="", "",#REF!)</f>
        <v>#REF!</v>
      </c>
      <c r="X11" s="103"/>
      <c r="Y11" s="103"/>
      <c r="Z11" s="103"/>
      <c r="AA11" s="103"/>
      <c r="AB11" s="103"/>
      <c r="AC11" s="103"/>
      <c r="AD11" s="103"/>
      <c r="AE11" s="103"/>
      <c r="AI11" s="25"/>
      <c r="AJ11" s="97"/>
      <c r="AK11" s="97"/>
      <c r="AL11" s="97"/>
      <c r="AM11" s="97"/>
      <c r="AN11" s="97"/>
      <c r="AO11" s="97"/>
      <c r="AP11" s="97"/>
      <c r="AQ11" s="97"/>
      <c r="AR11" s="97"/>
      <c r="AS11" s="11" t="s">
        <v>0</v>
      </c>
      <c r="AT11" s="8"/>
    </row>
    <row r="12" spans="1:46" ht="12.75" customHeight="1">
      <c r="A12" s="8"/>
      <c r="B12" s="11" t="s">
        <v>0</v>
      </c>
      <c r="C12" s="11" t="e">
        <f>IF(#REF!=0, "", "▪")</f>
        <v>#REF!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S12" s="25">
        <v>5</v>
      </c>
      <c r="T12" s="70"/>
      <c r="U12" s="67" t="s">
        <v>9</v>
      </c>
      <c r="V12" s="66" t="s">
        <v>9</v>
      </c>
      <c r="W12" s="129" t="e">
        <f>IF(#REF!="", "",#REF!)</f>
        <v>#REF!</v>
      </c>
      <c r="X12" s="103"/>
      <c r="Y12" s="103"/>
      <c r="Z12" s="103"/>
      <c r="AA12" s="103"/>
      <c r="AB12" s="103"/>
      <c r="AC12" s="103"/>
      <c r="AD12" s="103"/>
      <c r="AE12" s="103"/>
      <c r="AI12" s="25"/>
      <c r="AJ12" s="97"/>
      <c r="AK12" s="97"/>
      <c r="AL12" s="97"/>
      <c r="AM12" s="97"/>
      <c r="AN12" s="97"/>
      <c r="AO12" s="97"/>
      <c r="AP12" s="97"/>
      <c r="AQ12" s="97"/>
      <c r="AR12" s="97"/>
      <c r="AS12" s="11" t="s">
        <v>0</v>
      </c>
      <c r="AT12" s="8"/>
    </row>
    <row r="13" spans="1:46" ht="12.75" customHeight="1">
      <c r="A13" s="8"/>
      <c r="B13" s="11" t="s">
        <v>0</v>
      </c>
      <c r="C13" s="11" t="e">
        <f>IF(#REF!=0, "", "▪")</f>
        <v>#REF!</v>
      </c>
      <c r="D13" s="127" t="s">
        <v>11</v>
      </c>
      <c r="E13" s="103"/>
      <c r="F13" s="103"/>
      <c r="G13" s="103"/>
      <c r="H13" s="135" t="e">
        <f>IF(#REF!="", "",#REF!)</f>
        <v>#REF!</v>
      </c>
      <c r="I13" s="103"/>
      <c r="J13" s="103"/>
      <c r="K13" s="103"/>
      <c r="L13" s="103"/>
      <c r="M13" s="103"/>
      <c r="N13" s="103"/>
      <c r="O13" s="103"/>
      <c r="P13" s="103"/>
      <c r="Q13" s="103"/>
      <c r="S13" s="25">
        <v>6</v>
      </c>
      <c r="T13" s="70"/>
      <c r="U13" s="67" t="s">
        <v>9</v>
      </c>
      <c r="V13" s="66" t="s">
        <v>9</v>
      </c>
      <c r="W13" s="129" t="e">
        <f>IF(#REF!="", "",#REF!)</f>
        <v>#REF!</v>
      </c>
      <c r="X13" s="103"/>
      <c r="Y13" s="103"/>
      <c r="Z13" s="103"/>
      <c r="AA13" s="103"/>
      <c r="AB13" s="103"/>
      <c r="AC13" s="103"/>
      <c r="AD13" s="103"/>
      <c r="AE13" s="103"/>
      <c r="AI13" s="25"/>
      <c r="AJ13" s="97"/>
      <c r="AK13" s="97"/>
      <c r="AL13" s="97"/>
      <c r="AM13" s="97"/>
      <c r="AN13" s="97"/>
      <c r="AO13" s="97"/>
      <c r="AP13" s="97"/>
      <c r="AQ13" s="97"/>
      <c r="AR13" s="97"/>
      <c r="AS13" s="11" t="s">
        <v>0</v>
      </c>
      <c r="AT13" s="8"/>
    </row>
    <row r="14" spans="1:46" ht="12.75" customHeight="1">
      <c r="A14" s="8"/>
      <c r="B14" s="11" t="s">
        <v>0</v>
      </c>
      <c r="C14" s="11" t="e">
        <f>IF(#REF!=0, "", "▪")</f>
        <v>#REF!</v>
      </c>
      <c r="D14" s="130" t="s">
        <v>12</v>
      </c>
      <c r="E14" s="103"/>
      <c r="F14" s="103"/>
      <c r="G14" s="103"/>
      <c r="H14" s="133" t="s">
        <v>13</v>
      </c>
      <c r="I14" s="103"/>
      <c r="J14" s="103"/>
      <c r="K14" s="103"/>
      <c r="L14" s="103"/>
      <c r="M14" s="103"/>
      <c r="N14" s="103"/>
      <c r="O14" s="103"/>
      <c r="P14" s="103"/>
      <c r="Q14" s="103"/>
      <c r="S14" s="25">
        <v>7</v>
      </c>
      <c r="T14" s="70"/>
      <c r="U14" s="67" t="s">
        <v>9</v>
      </c>
      <c r="V14" s="66" t="s">
        <v>9</v>
      </c>
      <c r="W14" s="129" t="e">
        <f>IF(#REF!="", "",#REF!)</f>
        <v>#REF!</v>
      </c>
      <c r="X14" s="103"/>
      <c r="Y14" s="103"/>
      <c r="Z14" s="103"/>
      <c r="AA14" s="103"/>
      <c r="AB14" s="103"/>
      <c r="AC14" s="103"/>
      <c r="AD14" s="103"/>
      <c r="AE14" s="103"/>
      <c r="AI14" s="25"/>
      <c r="AJ14" s="97"/>
      <c r="AK14" s="97"/>
      <c r="AL14" s="97"/>
      <c r="AM14" s="97"/>
      <c r="AN14" s="97"/>
      <c r="AO14" s="97"/>
      <c r="AP14" s="97"/>
      <c r="AQ14" s="97"/>
      <c r="AR14" s="97"/>
      <c r="AS14" s="11" t="s">
        <v>0</v>
      </c>
      <c r="AT14" s="8"/>
    </row>
    <row r="15" spans="1:46" ht="12.75" customHeight="1">
      <c r="A15" s="8"/>
      <c r="B15" s="11"/>
      <c r="C15" s="11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S15" s="25">
        <v>8</v>
      </c>
      <c r="T15" s="70"/>
      <c r="U15" s="67" t="s">
        <v>9</v>
      </c>
      <c r="V15" s="66" t="s">
        <v>9</v>
      </c>
      <c r="W15" s="129" t="e">
        <f>IF(#REF!="", "",#REF!)</f>
        <v>#REF!</v>
      </c>
      <c r="X15" s="103"/>
      <c r="Y15" s="103"/>
      <c r="Z15" s="103"/>
      <c r="AA15" s="103"/>
      <c r="AB15" s="103"/>
      <c r="AC15" s="103"/>
      <c r="AD15" s="103"/>
      <c r="AE15" s="103"/>
      <c r="AI15" s="25"/>
      <c r="AJ15" s="97"/>
      <c r="AK15" s="97"/>
      <c r="AL15" s="97"/>
      <c r="AM15" s="97"/>
      <c r="AN15" s="97"/>
      <c r="AO15" s="97"/>
      <c r="AP15" s="97"/>
      <c r="AQ15" s="97"/>
      <c r="AR15" s="97"/>
      <c r="AS15" s="11" t="s">
        <v>0</v>
      </c>
      <c r="AT15" s="8"/>
    </row>
    <row r="16" spans="1:46" ht="12.75" customHeight="1">
      <c r="A16" s="8"/>
      <c r="B16" s="11"/>
      <c r="C16" s="11"/>
      <c r="D16" s="131" t="s">
        <v>14</v>
      </c>
      <c r="E16" s="103"/>
      <c r="F16" s="103"/>
      <c r="G16" s="103"/>
      <c r="H16" s="132" t="s">
        <v>15</v>
      </c>
      <c r="I16" s="103"/>
      <c r="J16" s="103"/>
      <c r="K16" s="103"/>
      <c r="L16" s="103"/>
      <c r="M16" s="103"/>
      <c r="N16" s="103"/>
      <c r="O16" s="103"/>
      <c r="P16" s="103"/>
      <c r="Q16" s="103"/>
      <c r="S16" s="25">
        <v>9</v>
      </c>
      <c r="T16" s="71"/>
      <c r="U16" s="69" t="s">
        <v>9</v>
      </c>
      <c r="V16" s="68" t="s">
        <v>9</v>
      </c>
      <c r="W16" s="129" t="e">
        <f>IF(#REF!="", "",#REF!)</f>
        <v>#REF!</v>
      </c>
      <c r="X16" s="103"/>
      <c r="Y16" s="103"/>
      <c r="Z16" s="103"/>
      <c r="AA16" s="103"/>
      <c r="AB16" s="103"/>
      <c r="AC16" s="103"/>
      <c r="AD16" s="103"/>
      <c r="AE16" s="103"/>
      <c r="AI16" s="25"/>
      <c r="AJ16" s="97"/>
      <c r="AK16" s="97"/>
      <c r="AL16" s="97"/>
      <c r="AM16" s="97"/>
      <c r="AN16" s="97"/>
      <c r="AO16" s="97"/>
      <c r="AP16" s="97"/>
      <c r="AQ16" s="97"/>
      <c r="AR16" s="97"/>
      <c r="AS16" s="11" t="s">
        <v>0</v>
      </c>
      <c r="AT16" s="8"/>
    </row>
    <row r="17" spans="1:46" ht="12.75" customHeight="1">
      <c r="A17" s="8"/>
      <c r="B17" s="11"/>
      <c r="C17" s="11"/>
      <c r="D17" s="14"/>
      <c r="E17" s="14"/>
      <c r="F17" s="14"/>
      <c r="G17" s="14"/>
      <c r="H17" s="15"/>
      <c r="I17" s="15"/>
      <c r="J17" s="15"/>
      <c r="K17" s="15"/>
      <c r="L17" s="15"/>
      <c r="M17" s="15"/>
      <c r="N17" s="15"/>
      <c r="O17" s="15"/>
      <c r="P17" s="15"/>
      <c r="Q17" s="15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J17" s="16"/>
      <c r="AK17" s="16"/>
      <c r="AL17" s="16"/>
      <c r="AM17" s="16"/>
      <c r="AN17" s="16"/>
      <c r="AO17" s="16"/>
      <c r="AP17" s="16"/>
      <c r="AQ17" s="16"/>
      <c r="AR17" s="16"/>
      <c r="AS17" s="11"/>
      <c r="AT17" s="8"/>
    </row>
    <row r="18" spans="1:46" ht="12.75" customHeight="1">
      <c r="A18" s="8"/>
      <c r="B18" s="11"/>
      <c r="C18" s="11"/>
      <c r="D18" s="122" t="s">
        <v>16</v>
      </c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1"/>
      <c r="AT18" s="8"/>
    </row>
    <row r="19" spans="1:46" ht="12.75" customHeight="1">
      <c r="A19" s="8"/>
      <c r="B19" s="11"/>
      <c r="C19" s="11"/>
      <c r="D19" s="125" t="s">
        <v>17</v>
      </c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1"/>
      <c r="AT19" s="8"/>
    </row>
    <row r="20" spans="1:46" ht="12.75" customHeight="1">
      <c r="A20" s="8"/>
      <c r="B20" s="11"/>
      <c r="C20" s="11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1"/>
      <c r="AT20" s="8"/>
    </row>
    <row r="21" spans="1:46" ht="12.75" customHeight="1">
      <c r="A21" s="8"/>
      <c r="B21" s="11"/>
      <c r="C21" s="11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1"/>
      <c r="AT21" s="8"/>
    </row>
    <row r="22" spans="1:46" ht="12.75" customHeight="1">
      <c r="A22" s="8"/>
      <c r="B22" s="11" t="s">
        <v>0</v>
      </c>
      <c r="C22" s="11"/>
      <c r="AS22" s="11"/>
      <c r="AT22" s="8"/>
    </row>
    <row r="23" spans="1:46" ht="12.75" customHeight="1">
      <c r="A23" s="8"/>
      <c r="B23" s="11" t="s">
        <v>0</v>
      </c>
      <c r="C23" s="11" t="e">
        <f>IF(#REF!=0, "", "▪")</f>
        <v>#REF!</v>
      </c>
      <c r="D23" s="28"/>
      <c r="E23" s="29"/>
      <c r="F23" s="29"/>
      <c r="G23" s="30"/>
      <c r="H23" s="38"/>
      <c r="I23" s="39"/>
      <c r="J23" s="75" t="s">
        <v>18</v>
      </c>
      <c r="K23" s="75" t="s">
        <v>19</v>
      </c>
      <c r="L23" s="75" t="s">
        <v>20</v>
      </c>
      <c r="M23" s="75" t="s">
        <v>21</v>
      </c>
      <c r="N23" s="59"/>
      <c r="O23" s="59"/>
      <c r="P23" s="75" t="s">
        <v>18</v>
      </c>
      <c r="Q23" s="75" t="s">
        <v>19</v>
      </c>
      <c r="R23" s="75" t="s">
        <v>20</v>
      </c>
      <c r="S23" s="75" t="s">
        <v>21</v>
      </c>
      <c r="T23" s="59"/>
      <c r="U23" s="59"/>
      <c r="V23" s="75" t="s">
        <v>18</v>
      </c>
      <c r="W23" s="75" t="s">
        <v>19</v>
      </c>
      <c r="X23" s="75" t="s">
        <v>20</v>
      </c>
      <c r="Y23" s="75" t="s">
        <v>21</v>
      </c>
      <c r="Z23" s="59"/>
      <c r="AA23" s="59"/>
      <c r="AB23" s="75" t="s">
        <v>18</v>
      </c>
      <c r="AC23" s="75" t="s">
        <v>19</v>
      </c>
      <c r="AD23" s="75" t="s">
        <v>20</v>
      </c>
      <c r="AE23" s="75" t="s">
        <v>21</v>
      </c>
      <c r="AF23" s="59"/>
      <c r="AG23" s="59"/>
      <c r="AH23" s="75" t="s">
        <v>18</v>
      </c>
      <c r="AI23" s="75" t="s">
        <v>19</v>
      </c>
      <c r="AJ23" s="75" t="s">
        <v>20</v>
      </c>
      <c r="AK23" s="75" t="s">
        <v>21</v>
      </c>
      <c r="AL23" s="59"/>
      <c r="AM23" s="59"/>
      <c r="AN23" s="75" t="s">
        <v>18</v>
      </c>
      <c r="AO23" s="75" t="s">
        <v>19</v>
      </c>
      <c r="AP23" s="75" t="s">
        <v>20</v>
      </c>
      <c r="AQ23" s="75" t="s">
        <v>21</v>
      </c>
      <c r="AR23" s="40"/>
      <c r="AS23" s="11"/>
      <c r="AT23" s="8"/>
    </row>
    <row r="24" spans="1:46" ht="12.75" customHeight="1">
      <c r="A24" s="8"/>
      <c r="B24" s="11" t="s">
        <v>0</v>
      </c>
      <c r="C24" s="11" t="e">
        <f>IF(#REF!=0, "", "▪")</f>
        <v>#REF!</v>
      </c>
      <c r="D24" s="31"/>
      <c r="E24" s="6"/>
      <c r="F24" s="6"/>
      <c r="G24" s="32"/>
      <c r="H24" s="113">
        <v>1</v>
      </c>
      <c r="I24" s="103"/>
      <c r="J24" s="82" t="s">
        <v>22</v>
      </c>
      <c r="K24" s="82" t="s">
        <v>22</v>
      </c>
      <c r="L24" s="82" t="s">
        <v>22</v>
      </c>
      <c r="M24" s="82" t="s">
        <v>22</v>
      </c>
      <c r="N24" s="112">
        <v>11</v>
      </c>
      <c r="O24" s="103"/>
      <c r="P24" s="82" t="s">
        <v>22</v>
      </c>
      <c r="Q24" s="82" t="s">
        <v>22</v>
      </c>
      <c r="R24" s="82" t="s">
        <v>22</v>
      </c>
      <c r="S24" s="82" t="s">
        <v>22</v>
      </c>
      <c r="T24" s="112">
        <v>21</v>
      </c>
      <c r="U24" s="103"/>
      <c r="V24" s="82" t="s">
        <v>22</v>
      </c>
      <c r="W24" s="82" t="s">
        <v>22</v>
      </c>
      <c r="X24" s="82" t="s">
        <v>22</v>
      </c>
      <c r="Y24" s="82" t="s">
        <v>22</v>
      </c>
      <c r="Z24" s="112">
        <v>31</v>
      </c>
      <c r="AA24" s="103"/>
      <c r="AB24" s="82" t="s">
        <v>22</v>
      </c>
      <c r="AC24" s="82" t="s">
        <v>22</v>
      </c>
      <c r="AD24" s="82" t="s">
        <v>22</v>
      </c>
      <c r="AE24" s="82" t="s">
        <v>22</v>
      </c>
      <c r="AF24" s="112">
        <v>41</v>
      </c>
      <c r="AG24" s="103"/>
      <c r="AH24" s="82" t="s">
        <v>22</v>
      </c>
      <c r="AI24" s="82" t="s">
        <v>22</v>
      </c>
      <c r="AJ24" s="82" t="s">
        <v>22</v>
      </c>
      <c r="AK24" s="82" t="s">
        <v>22</v>
      </c>
      <c r="AL24" s="112">
        <v>51</v>
      </c>
      <c r="AM24" s="103"/>
      <c r="AN24" s="82" t="s">
        <v>22</v>
      </c>
      <c r="AO24" s="82" t="s">
        <v>22</v>
      </c>
      <c r="AP24" s="82" t="s">
        <v>22</v>
      </c>
      <c r="AQ24" s="82" t="s">
        <v>22</v>
      </c>
      <c r="AR24" s="41"/>
      <c r="AS24" s="11" t="s">
        <v>0</v>
      </c>
      <c r="AT24" s="8"/>
    </row>
    <row r="25" spans="1:46" ht="12.75" customHeight="1">
      <c r="A25" s="8"/>
      <c r="B25" s="11" t="s">
        <v>0</v>
      </c>
      <c r="C25" s="11" t="e">
        <f>IF(#REF!=0, "", "▪")</f>
        <v>#REF!</v>
      </c>
      <c r="D25" s="31"/>
      <c r="E25" s="3"/>
      <c r="F25" s="3"/>
      <c r="G25" s="33"/>
      <c r="H25" s="113">
        <v>2</v>
      </c>
      <c r="I25" s="103"/>
      <c r="J25" s="82" t="s">
        <v>22</v>
      </c>
      <c r="K25" s="82" t="s">
        <v>22</v>
      </c>
      <c r="L25" s="82" t="s">
        <v>22</v>
      </c>
      <c r="M25" s="82" t="s">
        <v>22</v>
      </c>
      <c r="N25" s="112">
        <v>12</v>
      </c>
      <c r="O25" s="103"/>
      <c r="P25" s="82" t="s">
        <v>22</v>
      </c>
      <c r="Q25" s="82" t="s">
        <v>22</v>
      </c>
      <c r="R25" s="82" t="s">
        <v>22</v>
      </c>
      <c r="S25" s="82" t="s">
        <v>22</v>
      </c>
      <c r="T25" s="112">
        <v>22</v>
      </c>
      <c r="U25" s="103"/>
      <c r="V25" s="82" t="s">
        <v>22</v>
      </c>
      <c r="W25" s="82" t="s">
        <v>22</v>
      </c>
      <c r="X25" s="82" t="s">
        <v>22</v>
      </c>
      <c r="Y25" s="82" t="s">
        <v>22</v>
      </c>
      <c r="Z25" s="112">
        <v>32</v>
      </c>
      <c r="AA25" s="103"/>
      <c r="AB25" s="82" t="s">
        <v>22</v>
      </c>
      <c r="AC25" s="82" t="s">
        <v>22</v>
      </c>
      <c r="AD25" s="82" t="s">
        <v>22</v>
      </c>
      <c r="AE25" s="82" t="s">
        <v>22</v>
      </c>
      <c r="AF25" s="112">
        <v>42</v>
      </c>
      <c r="AG25" s="103"/>
      <c r="AH25" s="82" t="s">
        <v>22</v>
      </c>
      <c r="AI25" s="82" t="s">
        <v>22</v>
      </c>
      <c r="AJ25" s="82" t="s">
        <v>22</v>
      </c>
      <c r="AK25" s="82" t="s">
        <v>22</v>
      </c>
      <c r="AL25" s="112">
        <v>52</v>
      </c>
      <c r="AM25" s="103"/>
      <c r="AN25" s="82" t="s">
        <v>22</v>
      </c>
      <c r="AO25" s="82" t="s">
        <v>22</v>
      </c>
      <c r="AP25" s="82" t="s">
        <v>22</v>
      </c>
      <c r="AQ25" s="82" t="s">
        <v>22</v>
      </c>
      <c r="AR25" s="41"/>
      <c r="AS25" s="11" t="s">
        <v>0</v>
      </c>
      <c r="AT25" s="8"/>
    </row>
    <row r="26" spans="1:46" ht="12.75" customHeight="1">
      <c r="A26" s="8"/>
      <c r="B26" s="11" t="s">
        <v>0</v>
      </c>
      <c r="C26" s="11" t="e">
        <f>IF(#REF!=0, "", "▪")</f>
        <v>#REF!</v>
      </c>
      <c r="D26" s="109" t="s">
        <v>23</v>
      </c>
      <c r="E26" s="103"/>
      <c r="F26" s="103"/>
      <c r="G26" s="103"/>
      <c r="H26" s="113">
        <v>3</v>
      </c>
      <c r="I26" s="103"/>
      <c r="J26" s="82" t="s">
        <v>22</v>
      </c>
      <c r="K26" s="82" t="s">
        <v>22</v>
      </c>
      <c r="L26" s="82" t="s">
        <v>22</v>
      </c>
      <c r="M26" s="82" t="s">
        <v>22</v>
      </c>
      <c r="N26" s="112">
        <v>13</v>
      </c>
      <c r="O26" s="103"/>
      <c r="P26" s="82" t="s">
        <v>22</v>
      </c>
      <c r="Q26" s="82" t="s">
        <v>22</v>
      </c>
      <c r="R26" s="82" t="s">
        <v>22</v>
      </c>
      <c r="S26" s="82" t="s">
        <v>22</v>
      </c>
      <c r="T26" s="112">
        <v>23</v>
      </c>
      <c r="U26" s="103"/>
      <c r="V26" s="82" t="s">
        <v>22</v>
      </c>
      <c r="W26" s="82" t="s">
        <v>22</v>
      </c>
      <c r="X26" s="82" t="s">
        <v>22</v>
      </c>
      <c r="Y26" s="82" t="s">
        <v>22</v>
      </c>
      <c r="Z26" s="112">
        <v>33</v>
      </c>
      <c r="AA26" s="103"/>
      <c r="AB26" s="82" t="s">
        <v>22</v>
      </c>
      <c r="AC26" s="82" t="s">
        <v>22</v>
      </c>
      <c r="AD26" s="82" t="s">
        <v>22</v>
      </c>
      <c r="AE26" s="82" t="s">
        <v>22</v>
      </c>
      <c r="AF26" s="112">
        <v>43</v>
      </c>
      <c r="AG26" s="103"/>
      <c r="AH26" s="82" t="s">
        <v>22</v>
      </c>
      <c r="AI26" s="82" t="s">
        <v>22</v>
      </c>
      <c r="AJ26" s="82" t="s">
        <v>22</v>
      </c>
      <c r="AK26" s="82" t="s">
        <v>22</v>
      </c>
      <c r="AL26" s="101"/>
      <c r="AM26" s="101"/>
      <c r="AN26" s="88"/>
      <c r="AO26" s="88"/>
      <c r="AP26" s="88"/>
      <c r="AQ26" s="88"/>
      <c r="AR26" s="41"/>
      <c r="AS26" s="11" t="s">
        <v>0</v>
      </c>
      <c r="AT26" s="8"/>
    </row>
    <row r="27" spans="1:46" ht="12.75" customHeight="1">
      <c r="A27" s="8"/>
      <c r="B27" s="11" t="s">
        <v>0</v>
      </c>
      <c r="C27" s="11" t="e">
        <f>IF(#REF!=0, "", "▪")</f>
        <v>#REF!</v>
      </c>
      <c r="D27" s="114">
        <v>1</v>
      </c>
      <c r="E27" s="103"/>
      <c r="F27" s="103"/>
      <c r="G27" s="103"/>
      <c r="H27" s="113">
        <v>4</v>
      </c>
      <c r="I27" s="103"/>
      <c r="J27" s="82" t="s">
        <v>22</v>
      </c>
      <c r="K27" s="82" t="s">
        <v>22</v>
      </c>
      <c r="L27" s="82" t="s">
        <v>22</v>
      </c>
      <c r="M27" s="82" t="s">
        <v>22</v>
      </c>
      <c r="N27" s="112">
        <v>14</v>
      </c>
      <c r="O27" s="103"/>
      <c r="P27" s="82" t="s">
        <v>22</v>
      </c>
      <c r="Q27" s="82" t="s">
        <v>22</v>
      </c>
      <c r="R27" s="82" t="s">
        <v>22</v>
      </c>
      <c r="S27" s="82" t="s">
        <v>22</v>
      </c>
      <c r="T27" s="112">
        <v>24</v>
      </c>
      <c r="U27" s="103"/>
      <c r="V27" s="82" t="s">
        <v>22</v>
      </c>
      <c r="W27" s="82" t="s">
        <v>22</v>
      </c>
      <c r="X27" s="82" t="s">
        <v>22</v>
      </c>
      <c r="Y27" s="82" t="s">
        <v>22</v>
      </c>
      <c r="Z27" s="112">
        <v>34</v>
      </c>
      <c r="AA27" s="103"/>
      <c r="AB27" s="82" t="s">
        <v>22</v>
      </c>
      <c r="AC27" s="82" t="s">
        <v>22</v>
      </c>
      <c r="AD27" s="82" t="s">
        <v>22</v>
      </c>
      <c r="AE27" s="82" t="s">
        <v>22</v>
      </c>
      <c r="AF27" s="112">
        <v>44</v>
      </c>
      <c r="AG27" s="103"/>
      <c r="AH27" s="82" t="s">
        <v>22</v>
      </c>
      <c r="AI27" s="82" t="s">
        <v>22</v>
      </c>
      <c r="AJ27" s="82" t="s">
        <v>22</v>
      </c>
      <c r="AK27" s="82" t="s">
        <v>22</v>
      </c>
      <c r="AL27" s="101"/>
      <c r="AM27" s="101"/>
      <c r="AN27" s="88"/>
      <c r="AO27" s="88"/>
      <c r="AP27" s="88"/>
      <c r="AQ27" s="88"/>
      <c r="AR27" s="41"/>
      <c r="AS27" s="11" t="s">
        <v>0</v>
      </c>
      <c r="AT27" s="8"/>
    </row>
    <row r="28" spans="1:46" ht="12.75" customHeight="1">
      <c r="A28" s="8"/>
      <c r="B28" s="11" t="s">
        <v>0</v>
      </c>
      <c r="C28" s="11" t="e">
        <f>IF(#REF!=0, "", "▪")</f>
        <v>#REF!</v>
      </c>
      <c r="D28" s="103"/>
      <c r="E28" s="103"/>
      <c r="F28" s="103"/>
      <c r="G28" s="103"/>
      <c r="H28" s="113">
        <v>5</v>
      </c>
      <c r="I28" s="103"/>
      <c r="J28" s="82" t="s">
        <v>22</v>
      </c>
      <c r="K28" s="82" t="s">
        <v>22</v>
      </c>
      <c r="L28" s="82" t="s">
        <v>22</v>
      </c>
      <c r="M28" s="82" t="s">
        <v>22</v>
      </c>
      <c r="N28" s="112">
        <v>15</v>
      </c>
      <c r="O28" s="103"/>
      <c r="P28" s="82" t="s">
        <v>22</v>
      </c>
      <c r="Q28" s="82" t="s">
        <v>22</v>
      </c>
      <c r="R28" s="82" t="s">
        <v>22</v>
      </c>
      <c r="S28" s="82" t="s">
        <v>22</v>
      </c>
      <c r="T28" s="112">
        <v>25</v>
      </c>
      <c r="U28" s="103"/>
      <c r="V28" s="82" t="s">
        <v>22</v>
      </c>
      <c r="W28" s="82" t="s">
        <v>22</v>
      </c>
      <c r="X28" s="82" t="s">
        <v>22</v>
      </c>
      <c r="Y28" s="82" t="s">
        <v>22</v>
      </c>
      <c r="Z28" s="112">
        <v>35</v>
      </c>
      <c r="AA28" s="103"/>
      <c r="AB28" s="82" t="s">
        <v>22</v>
      </c>
      <c r="AC28" s="82" t="s">
        <v>22</v>
      </c>
      <c r="AD28" s="82" t="s">
        <v>22</v>
      </c>
      <c r="AE28" s="82" t="s">
        <v>22</v>
      </c>
      <c r="AF28" s="112">
        <v>45</v>
      </c>
      <c r="AG28" s="103"/>
      <c r="AH28" s="82" t="s">
        <v>22</v>
      </c>
      <c r="AI28" s="82" t="s">
        <v>22</v>
      </c>
      <c r="AJ28" s="82" t="s">
        <v>22</v>
      </c>
      <c r="AK28" s="82" t="s">
        <v>22</v>
      </c>
      <c r="AL28" s="101"/>
      <c r="AM28" s="101"/>
      <c r="AN28" s="88"/>
      <c r="AO28" s="88"/>
      <c r="AP28" s="88"/>
      <c r="AQ28" s="88"/>
      <c r="AR28" s="41"/>
      <c r="AS28" s="11" t="s">
        <v>0</v>
      </c>
      <c r="AT28" s="8"/>
    </row>
    <row r="29" spans="1:46" ht="12.75" customHeight="1">
      <c r="A29" s="8"/>
      <c r="B29" s="11" t="s">
        <v>0</v>
      </c>
      <c r="C29" s="11" t="e">
        <f>IF(#REF!=0, "", "▪")</f>
        <v>#REF!</v>
      </c>
      <c r="D29" s="103"/>
      <c r="E29" s="103"/>
      <c r="F29" s="103"/>
      <c r="G29" s="103"/>
      <c r="H29" s="113">
        <v>6</v>
      </c>
      <c r="I29" s="103"/>
      <c r="J29" s="82" t="s">
        <v>22</v>
      </c>
      <c r="K29" s="82" t="s">
        <v>22</v>
      </c>
      <c r="L29" s="82" t="s">
        <v>22</v>
      </c>
      <c r="M29" s="82" t="s">
        <v>22</v>
      </c>
      <c r="N29" s="112">
        <v>16</v>
      </c>
      <c r="O29" s="103"/>
      <c r="P29" s="82" t="s">
        <v>22</v>
      </c>
      <c r="Q29" s="82" t="s">
        <v>22</v>
      </c>
      <c r="R29" s="82" t="s">
        <v>22</v>
      </c>
      <c r="S29" s="82" t="s">
        <v>22</v>
      </c>
      <c r="T29" s="112">
        <v>26</v>
      </c>
      <c r="U29" s="103"/>
      <c r="V29" s="82" t="s">
        <v>22</v>
      </c>
      <c r="W29" s="82" t="s">
        <v>22</v>
      </c>
      <c r="X29" s="82" t="s">
        <v>22</v>
      </c>
      <c r="Y29" s="82" t="s">
        <v>22</v>
      </c>
      <c r="Z29" s="112">
        <v>36</v>
      </c>
      <c r="AA29" s="103"/>
      <c r="AB29" s="82" t="s">
        <v>22</v>
      </c>
      <c r="AC29" s="82" t="s">
        <v>22</v>
      </c>
      <c r="AD29" s="82" t="s">
        <v>22</v>
      </c>
      <c r="AE29" s="82" t="s">
        <v>22</v>
      </c>
      <c r="AF29" s="112">
        <v>46</v>
      </c>
      <c r="AG29" s="103"/>
      <c r="AH29" s="82" t="s">
        <v>22</v>
      </c>
      <c r="AI29" s="82" t="s">
        <v>22</v>
      </c>
      <c r="AJ29" s="82" t="s">
        <v>22</v>
      </c>
      <c r="AK29" s="82" t="s">
        <v>22</v>
      </c>
      <c r="AL29" s="101"/>
      <c r="AM29" s="101"/>
      <c r="AN29" s="88"/>
      <c r="AO29" s="88"/>
      <c r="AP29" s="88"/>
      <c r="AQ29" s="88"/>
      <c r="AR29" s="41"/>
      <c r="AS29" s="11" t="s">
        <v>0</v>
      </c>
      <c r="AT29" s="8"/>
    </row>
    <row r="30" spans="1:46" ht="12.75" customHeight="1">
      <c r="A30" s="8"/>
      <c r="B30" s="11" t="s">
        <v>0</v>
      </c>
      <c r="C30" s="11" t="e">
        <f>IF(#REF!=0, "", "▪")</f>
        <v>#REF!</v>
      </c>
      <c r="D30" s="103"/>
      <c r="E30" s="103"/>
      <c r="F30" s="103"/>
      <c r="G30" s="103"/>
      <c r="H30" s="113">
        <v>7</v>
      </c>
      <c r="I30" s="103"/>
      <c r="J30" s="82" t="s">
        <v>22</v>
      </c>
      <c r="K30" s="82" t="s">
        <v>22</v>
      </c>
      <c r="L30" s="82" t="s">
        <v>22</v>
      </c>
      <c r="M30" s="82" t="s">
        <v>22</v>
      </c>
      <c r="N30" s="112">
        <v>17</v>
      </c>
      <c r="O30" s="103"/>
      <c r="P30" s="82" t="s">
        <v>22</v>
      </c>
      <c r="Q30" s="82" t="s">
        <v>22</v>
      </c>
      <c r="R30" s="82" t="s">
        <v>22</v>
      </c>
      <c r="S30" s="82" t="s">
        <v>22</v>
      </c>
      <c r="T30" s="112">
        <v>27</v>
      </c>
      <c r="U30" s="103"/>
      <c r="V30" s="82" t="s">
        <v>22</v>
      </c>
      <c r="W30" s="82" t="s">
        <v>22</v>
      </c>
      <c r="X30" s="82" t="s">
        <v>22</v>
      </c>
      <c r="Y30" s="82" t="s">
        <v>22</v>
      </c>
      <c r="Z30" s="112">
        <v>37</v>
      </c>
      <c r="AA30" s="103"/>
      <c r="AB30" s="82" t="s">
        <v>22</v>
      </c>
      <c r="AC30" s="82" t="s">
        <v>22</v>
      </c>
      <c r="AD30" s="82" t="s">
        <v>22</v>
      </c>
      <c r="AE30" s="82" t="s">
        <v>22</v>
      </c>
      <c r="AF30" s="112">
        <v>47</v>
      </c>
      <c r="AG30" s="103"/>
      <c r="AH30" s="82" t="s">
        <v>22</v>
      </c>
      <c r="AI30" s="82" t="s">
        <v>22</v>
      </c>
      <c r="AJ30" s="82" t="s">
        <v>22</v>
      </c>
      <c r="AK30" s="82" t="s">
        <v>22</v>
      </c>
      <c r="AL30" s="101"/>
      <c r="AM30" s="101"/>
      <c r="AN30" s="88"/>
      <c r="AO30" s="88"/>
      <c r="AP30" s="88"/>
      <c r="AQ30" s="88"/>
      <c r="AR30" s="41"/>
      <c r="AS30" s="11" t="s">
        <v>0</v>
      </c>
      <c r="AT30" s="8"/>
    </row>
    <row r="31" spans="1:46" ht="12.75" customHeight="1">
      <c r="A31" s="8"/>
      <c r="B31" s="11" t="s">
        <v>0</v>
      </c>
      <c r="C31" s="11" t="e">
        <f>IF(#REF!=0, "", "▪")</f>
        <v>#REF!</v>
      </c>
      <c r="D31" s="109" t="s">
        <v>24</v>
      </c>
      <c r="E31" s="103"/>
      <c r="F31" s="103"/>
      <c r="G31" s="103"/>
      <c r="H31" s="113">
        <v>8</v>
      </c>
      <c r="I31" s="103"/>
      <c r="J31" s="82" t="s">
        <v>22</v>
      </c>
      <c r="K31" s="82" t="s">
        <v>22</v>
      </c>
      <c r="L31" s="82" t="s">
        <v>22</v>
      </c>
      <c r="M31" s="82" t="s">
        <v>22</v>
      </c>
      <c r="N31" s="112">
        <v>18</v>
      </c>
      <c r="O31" s="103"/>
      <c r="P31" s="82" t="s">
        <v>22</v>
      </c>
      <c r="Q31" s="82" t="s">
        <v>22</v>
      </c>
      <c r="R31" s="82" t="s">
        <v>22</v>
      </c>
      <c r="S31" s="82" t="s">
        <v>22</v>
      </c>
      <c r="T31" s="112">
        <v>28</v>
      </c>
      <c r="U31" s="103"/>
      <c r="V31" s="82" t="s">
        <v>22</v>
      </c>
      <c r="W31" s="82" t="s">
        <v>22</v>
      </c>
      <c r="X31" s="82" t="s">
        <v>22</v>
      </c>
      <c r="Y31" s="82" t="s">
        <v>22</v>
      </c>
      <c r="Z31" s="112">
        <v>38</v>
      </c>
      <c r="AA31" s="103"/>
      <c r="AB31" s="82" t="s">
        <v>22</v>
      </c>
      <c r="AC31" s="82" t="s">
        <v>22</v>
      </c>
      <c r="AD31" s="82" t="s">
        <v>22</v>
      </c>
      <c r="AE31" s="82" t="s">
        <v>22</v>
      </c>
      <c r="AF31" s="112">
        <v>48</v>
      </c>
      <c r="AG31" s="103"/>
      <c r="AH31" s="82" t="s">
        <v>22</v>
      </c>
      <c r="AI31" s="82" t="s">
        <v>22</v>
      </c>
      <c r="AJ31" s="82" t="s">
        <v>22</v>
      </c>
      <c r="AK31" s="82" t="s">
        <v>22</v>
      </c>
      <c r="AL31" s="101"/>
      <c r="AM31" s="101"/>
      <c r="AN31" s="88"/>
      <c r="AO31" s="88"/>
      <c r="AP31" s="88"/>
      <c r="AQ31" s="88"/>
      <c r="AR31" s="41"/>
      <c r="AS31" s="11" t="s">
        <v>0</v>
      </c>
      <c r="AT31" s="8"/>
    </row>
    <row r="32" spans="1:46" ht="12.75" customHeight="1">
      <c r="A32" s="8"/>
      <c r="B32" s="11" t="s">
        <v>0</v>
      </c>
      <c r="C32" s="11" t="e">
        <f>IF(#REF!=0, "", "▪")</f>
        <v>#REF!</v>
      </c>
      <c r="D32" s="31"/>
      <c r="E32" s="4"/>
      <c r="F32" s="4"/>
      <c r="G32" s="34"/>
      <c r="H32" s="113">
        <v>9</v>
      </c>
      <c r="I32" s="103"/>
      <c r="J32" s="82" t="s">
        <v>22</v>
      </c>
      <c r="K32" s="82" t="s">
        <v>22</v>
      </c>
      <c r="L32" s="82" t="s">
        <v>22</v>
      </c>
      <c r="M32" s="82" t="s">
        <v>22</v>
      </c>
      <c r="N32" s="112">
        <v>19</v>
      </c>
      <c r="O32" s="103"/>
      <c r="P32" s="82" t="s">
        <v>22</v>
      </c>
      <c r="Q32" s="82" t="s">
        <v>22</v>
      </c>
      <c r="R32" s="82" t="s">
        <v>22</v>
      </c>
      <c r="S32" s="82" t="s">
        <v>22</v>
      </c>
      <c r="T32" s="112">
        <v>29</v>
      </c>
      <c r="U32" s="103"/>
      <c r="V32" s="82" t="s">
        <v>22</v>
      </c>
      <c r="W32" s="82" t="s">
        <v>22</v>
      </c>
      <c r="X32" s="82" t="s">
        <v>22</v>
      </c>
      <c r="Y32" s="82" t="s">
        <v>22</v>
      </c>
      <c r="Z32" s="112">
        <v>39</v>
      </c>
      <c r="AA32" s="103"/>
      <c r="AB32" s="82" t="s">
        <v>22</v>
      </c>
      <c r="AC32" s="82" t="s">
        <v>22</v>
      </c>
      <c r="AD32" s="82" t="s">
        <v>22</v>
      </c>
      <c r="AE32" s="82" t="s">
        <v>22</v>
      </c>
      <c r="AF32" s="112">
        <v>49</v>
      </c>
      <c r="AG32" s="103"/>
      <c r="AH32" s="82" t="s">
        <v>22</v>
      </c>
      <c r="AI32" s="82" t="s">
        <v>22</v>
      </c>
      <c r="AJ32" s="82" t="s">
        <v>22</v>
      </c>
      <c r="AK32" s="82" t="s">
        <v>22</v>
      </c>
      <c r="AL32" s="101"/>
      <c r="AM32" s="101"/>
      <c r="AN32" s="88"/>
      <c r="AO32" s="88"/>
      <c r="AP32" s="88"/>
      <c r="AQ32" s="88"/>
      <c r="AR32" s="41"/>
      <c r="AS32" s="11" t="s">
        <v>0</v>
      </c>
      <c r="AT32" s="8"/>
    </row>
    <row r="33" spans="1:46" ht="12.75" customHeight="1">
      <c r="A33" s="8"/>
      <c r="B33" s="11" t="s">
        <v>0</v>
      </c>
      <c r="C33" s="11" t="e">
        <f>IF(#REF!=0, "", "▪")</f>
        <v>#REF!</v>
      </c>
      <c r="D33" s="31"/>
      <c r="E33" s="4"/>
      <c r="F33" s="4"/>
      <c r="G33" s="34"/>
      <c r="H33" s="113">
        <v>10</v>
      </c>
      <c r="I33" s="103"/>
      <c r="J33" s="82" t="s">
        <v>22</v>
      </c>
      <c r="K33" s="82" t="s">
        <v>22</v>
      </c>
      <c r="L33" s="82" t="s">
        <v>22</v>
      </c>
      <c r="M33" s="82" t="s">
        <v>22</v>
      </c>
      <c r="N33" s="112">
        <v>20</v>
      </c>
      <c r="O33" s="103"/>
      <c r="P33" s="82" t="s">
        <v>22</v>
      </c>
      <c r="Q33" s="82" t="s">
        <v>22</v>
      </c>
      <c r="R33" s="82" t="s">
        <v>22</v>
      </c>
      <c r="S33" s="82" t="s">
        <v>22</v>
      </c>
      <c r="T33" s="112">
        <v>30</v>
      </c>
      <c r="U33" s="103"/>
      <c r="V33" s="82" t="s">
        <v>22</v>
      </c>
      <c r="W33" s="82" t="s">
        <v>22</v>
      </c>
      <c r="X33" s="82" t="s">
        <v>22</v>
      </c>
      <c r="Y33" s="82" t="s">
        <v>22</v>
      </c>
      <c r="Z33" s="112">
        <v>40</v>
      </c>
      <c r="AA33" s="103"/>
      <c r="AB33" s="82" t="s">
        <v>22</v>
      </c>
      <c r="AC33" s="82" t="s">
        <v>22</v>
      </c>
      <c r="AD33" s="82" t="s">
        <v>22</v>
      </c>
      <c r="AE33" s="82" t="s">
        <v>22</v>
      </c>
      <c r="AF33" s="112">
        <v>50</v>
      </c>
      <c r="AG33" s="103"/>
      <c r="AH33" s="82" t="s">
        <v>22</v>
      </c>
      <c r="AI33" s="82" t="s">
        <v>22</v>
      </c>
      <c r="AJ33" s="82" t="s">
        <v>22</v>
      </c>
      <c r="AK33" s="82" t="s">
        <v>22</v>
      </c>
      <c r="AL33" s="101"/>
      <c r="AM33" s="101"/>
      <c r="AN33" s="88"/>
      <c r="AO33" s="88"/>
      <c r="AP33" s="88"/>
      <c r="AQ33" s="88"/>
      <c r="AR33" s="41"/>
      <c r="AS33" s="11" t="s">
        <v>0</v>
      </c>
      <c r="AT33" s="8"/>
    </row>
    <row r="34" spans="1:46" ht="12.75" customHeight="1">
      <c r="A34" s="8"/>
      <c r="B34" s="11" t="s">
        <v>0</v>
      </c>
      <c r="C34" s="11" t="e">
        <f>IF(#REF!=0, "", "▪")</f>
        <v>#REF!</v>
      </c>
      <c r="D34" s="35"/>
      <c r="E34" s="36"/>
      <c r="F34" s="36"/>
      <c r="G34" s="37"/>
      <c r="H34" s="89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44"/>
      <c r="AS34" s="11"/>
      <c r="AT34" s="8"/>
    </row>
    <row r="35" spans="1:46" ht="12.75" customHeight="1">
      <c r="A35" s="8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"/>
      <c r="AS35" s="11"/>
      <c r="AT35" s="8"/>
    </row>
    <row r="36" spans="1:46" ht="12.75" customHeight="1">
      <c r="A36" s="8"/>
      <c r="B36" s="11"/>
      <c r="C36" s="11"/>
      <c r="D36" s="28"/>
      <c r="E36" s="29"/>
      <c r="F36" s="29"/>
      <c r="G36" s="30"/>
      <c r="H36" s="38"/>
      <c r="I36" s="39"/>
      <c r="J36" s="92" t="s">
        <v>18</v>
      </c>
      <c r="K36" s="92" t="s">
        <v>19</v>
      </c>
      <c r="L36" s="92" t="s">
        <v>20</v>
      </c>
      <c r="M36" s="92" t="s">
        <v>21</v>
      </c>
      <c r="N36" s="93"/>
      <c r="O36" s="93"/>
      <c r="P36" s="92" t="s">
        <v>18</v>
      </c>
      <c r="Q36" s="92" t="s">
        <v>19</v>
      </c>
      <c r="R36" s="92" t="s">
        <v>20</v>
      </c>
      <c r="S36" s="92" t="s">
        <v>21</v>
      </c>
      <c r="T36" s="93"/>
      <c r="U36" s="93"/>
      <c r="V36" s="92" t="s">
        <v>18</v>
      </c>
      <c r="W36" s="92" t="s">
        <v>19</v>
      </c>
      <c r="X36" s="92" t="s">
        <v>20</v>
      </c>
      <c r="Y36" s="92" t="s">
        <v>21</v>
      </c>
      <c r="Z36" s="93"/>
      <c r="AA36" s="93"/>
      <c r="AB36" s="92" t="s">
        <v>18</v>
      </c>
      <c r="AC36" s="92" t="s">
        <v>19</v>
      </c>
      <c r="AD36" s="92" t="s">
        <v>20</v>
      </c>
      <c r="AE36" s="92" t="s">
        <v>21</v>
      </c>
      <c r="AF36" s="93"/>
      <c r="AG36" s="93"/>
      <c r="AH36" s="92" t="s">
        <v>18</v>
      </c>
      <c r="AI36" s="92" t="s">
        <v>19</v>
      </c>
      <c r="AJ36" s="92" t="s">
        <v>20</v>
      </c>
      <c r="AK36" s="92" t="s">
        <v>21</v>
      </c>
      <c r="AL36" s="94"/>
      <c r="AM36" s="94"/>
      <c r="AN36" s="94"/>
      <c r="AO36" s="94"/>
      <c r="AP36" s="94"/>
      <c r="AQ36" s="94"/>
      <c r="AR36" s="47"/>
      <c r="AS36" s="11"/>
      <c r="AT36" s="8"/>
    </row>
    <row r="37" spans="1:46" ht="12.75" customHeight="1">
      <c r="A37" s="8"/>
      <c r="B37" s="11"/>
      <c r="C37" s="11"/>
      <c r="D37" s="45"/>
      <c r="E37" s="2"/>
      <c r="F37" s="2"/>
      <c r="G37" s="46"/>
      <c r="H37" s="113">
        <v>1</v>
      </c>
      <c r="I37" s="103"/>
      <c r="J37" s="82" t="s">
        <v>22</v>
      </c>
      <c r="K37" s="82" t="s">
        <v>22</v>
      </c>
      <c r="L37" s="82" t="s">
        <v>22</v>
      </c>
      <c r="M37" s="82" t="s">
        <v>22</v>
      </c>
      <c r="N37" s="112">
        <v>11</v>
      </c>
      <c r="O37" s="103"/>
      <c r="P37" s="82" t="s">
        <v>22</v>
      </c>
      <c r="Q37" s="82" t="s">
        <v>22</v>
      </c>
      <c r="R37" s="82" t="s">
        <v>22</v>
      </c>
      <c r="S37" s="82" t="s">
        <v>22</v>
      </c>
      <c r="T37" s="112">
        <v>21</v>
      </c>
      <c r="U37" s="103"/>
      <c r="V37" s="82" t="s">
        <v>22</v>
      </c>
      <c r="W37" s="82" t="s">
        <v>22</v>
      </c>
      <c r="X37" s="82" t="s">
        <v>22</v>
      </c>
      <c r="Y37" s="82" t="s">
        <v>22</v>
      </c>
      <c r="Z37" s="112">
        <v>31</v>
      </c>
      <c r="AA37" s="103"/>
      <c r="AB37" s="82" t="s">
        <v>22</v>
      </c>
      <c r="AC37" s="82" t="s">
        <v>22</v>
      </c>
      <c r="AD37" s="82" t="s">
        <v>22</v>
      </c>
      <c r="AE37" s="82" t="s">
        <v>22</v>
      </c>
      <c r="AF37" s="112">
        <v>41</v>
      </c>
      <c r="AG37" s="103"/>
      <c r="AH37" s="82" t="s">
        <v>22</v>
      </c>
      <c r="AI37" s="82" t="s">
        <v>22</v>
      </c>
      <c r="AJ37" s="82" t="s">
        <v>22</v>
      </c>
      <c r="AK37" s="82" t="s">
        <v>22</v>
      </c>
      <c r="AL37" s="101"/>
      <c r="AM37" s="101"/>
      <c r="AN37" s="101"/>
      <c r="AO37" s="101"/>
      <c r="AP37" s="101"/>
      <c r="AQ37" s="101"/>
      <c r="AR37" s="48"/>
      <c r="AS37" s="11" t="s">
        <v>0</v>
      </c>
      <c r="AT37" s="8"/>
    </row>
    <row r="38" spans="1:46" ht="12.75" customHeight="1">
      <c r="A38" s="8"/>
      <c r="B38" s="11"/>
      <c r="C38" s="11"/>
      <c r="D38" s="45"/>
      <c r="E38" s="2"/>
      <c r="F38" s="2"/>
      <c r="G38" s="46"/>
      <c r="H38" s="113">
        <v>2</v>
      </c>
      <c r="I38" s="103"/>
      <c r="J38" s="82" t="s">
        <v>22</v>
      </c>
      <c r="K38" s="82" t="s">
        <v>22</v>
      </c>
      <c r="L38" s="82" t="s">
        <v>22</v>
      </c>
      <c r="M38" s="82" t="s">
        <v>22</v>
      </c>
      <c r="N38" s="112">
        <v>12</v>
      </c>
      <c r="O38" s="103"/>
      <c r="P38" s="82" t="s">
        <v>22</v>
      </c>
      <c r="Q38" s="82" t="s">
        <v>22</v>
      </c>
      <c r="R38" s="82" t="s">
        <v>22</v>
      </c>
      <c r="S38" s="82" t="s">
        <v>22</v>
      </c>
      <c r="T38" s="112">
        <v>22</v>
      </c>
      <c r="U38" s="103"/>
      <c r="V38" s="82" t="s">
        <v>22</v>
      </c>
      <c r="W38" s="82" t="s">
        <v>22</v>
      </c>
      <c r="X38" s="82" t="s">
        <v>22</v>
      </c>
      <c r="Y38" s="82" t="s">
        <v>22</v>
      </c>
      <c r="Z38" s="112">
        <v>32</v>
      </c>
      <c r="AA38" s="103"/>
      <c r="AB38" s="82" t="s">
        <v>22</v>
      </c>
      <c r="AC38" s="82" t="s">
        <v>22</v>
      </c>
      <c r="AD38" s="82" t="s">
        <v>22</v>
      </c>
      <c r="AE38" s="82" t="s">
        <v>22</v>
      </c>
      <c r="AF38" s="112">
        <v>42</v>
      </c>
      <c r="AG38" s="103"/>
      <c r="AH38" s="82" t="s">
        <v>22</v>
      </c>
      <c r="AI38" s="82" t="s">
        <v>22</v>
      </c>
      <c r="AJ38" s="82" t="s">
        <v>22</v>
      </c>
      <c r="AK38" s="82" t="s">
        <v>22</v>
      </c>
      <c r="AL38" s="101"/>
      <c r="AM38" s="101"/>
      <c r="AN38" s="101"/>
      <c r="AO38" s="101"/>
      <c r="AP38" s="101"/>
      <c r="AQ38" s="101"/>
      <c r="AR38" s="48"/>
      <c r="AS38" s="11" t="s">
        <v>0</v>
      </c>
      <c r="AT38" s="8"/>
    </row>
    <row r="39" spans="1:46" ht="12.75" customHeight="1">
      <c r="A39" s="8"/>
      <c r="B39" s="11"/>
      <c r="C39" s="11"/>
      <c r="D39" s="109" t="s">
        <v>23</v>
      </c>
      <c r="E39" s="103"/>
      <c r="F39" s="103"/>
      <c r="G39" s="103"/>
      <c r="H39" s="113">
        <v>3</v>
      </c>
      <c r="I39" s="103"/>
      <c r="J39" s="82" t="s">
        <v>22</v>
      </c>
      <c r="K39" s="82" t="s">
        <v>22</v>
      </c>
      <c r="L39" s="82" t="s">
        <v>22</v>
      </c>
      <c r="M39" s="82" t="s">
        <v>22</v>
      </c>
      <c r="N39" s="112">
        <v>13</v>
      </c>
      <c r="O39" s="103"/>
      <c r="P39" s="82" t="s">
        <v>22</v>
      </c>
      <c r="Q39" s="82" t="s">
        <v>22</v>
      </c>
      <c r="R39" s="82" t="s">
        <v>22</v>
      </c>
      <c r="S39" s="82" t="s">
        <v>22</v>
      </c>
      <c r="T39" s="112">
        <v>23</v>
      </c>
      <c r="U39" s="103"/>
      <c r="V39" s="82" t="s">
        <v>22</v>
      </c>
      <c r="W39" s="82" t="s">
        <v>22</v>
      </c>
      <c r="X39" s="82" t="s">
        <v>22</v>
      </c>
      <c r="Y39" s="82" t="s">
        <v>22</v>
      </c>
      <c r="Z39" s="112">
        <v>33</v>
      </c>
      <c r="AA39" s="103"/>
      <c r="AB39" s="82" t="s">
        <v>22</v>
      </c>
      <c r="AC39" s="82" t="s">
        <v>22</v>
      </c>
      <c r="AD39" s="82" t="s">
        <v>22</v>
      </c>
      <c r="AE39" s="82" t="s">
        <v>22</v>
      </c>
      <c r="AF39" s="112">
        <v>43</v>
      </c>
      <c r="AG39" s="103"/>
      <c r="AH39" s="82" t="s">
        <v>22</v>
      </c>
      <c r="AI39" s="82" t="s">
        <v>22</v>
      </c>
      <c r="AJ39" s="82" t="s">
        <v>22</v>
      </c>
      <c r="AK39" s="82" t="s">
        <v>22</v>
      </c>
      <c r="AL39" s="101"/>
      <c r="AM39" s="101"/>
      <c r="AN39" s="101"/>
      <c r="AO39" s="101"/>
      <c r="AP39" s="101"/>
      <c r="AQ39" s="101"/>
      <c r="AR39" s="48"/>
      <c r="AS39" s="11" t="s">
        <v>0</v>
      </c>
      <c r="AT39" s="8"/>
    </row>
    <row r="40" spans="1:46" ht="12.75" customHeight="1">
      <c r="A40" s="8"/>
      <c r="B40" s="11"/>
      <c r="C40" s="11"/>
      <c r="D40" s="114">
        <v>2</v>
      </c>
      <c r="E40" s="103"/>
      <c r="F40" s="103"/>
      <c r="G40" s="103"/>
      <c r="H40" s="113">
        <v>4</v>
      </c>
      <c r="I40" s="103"/>
      <c r="J40" s="82" t="s">
        <v>22</v>
      </c>
      <c r="K40" s="82" t="s">
        <v>22</v>
      </c>
      <c r="L40" s="82" t="s">
        <v>22</v>
      </c>
      <c r="M40" s="82" t="s">
        <v>22</v>
      </c>
      <c r="N40" s="112">
        <v>14</v>
      </c>
      <c r="O40" s="103"/>
      <c r="P40" s="82" t="s">
        <v>22</v>
      </c>
      <c r="Q40" s="82" t="s">
        <v>22</v>
      </c>
      <c r="R40" s="82" t="s">
        <v>22</v>
      </c>
      <c r="S40" s="82" t="s">
        <v>22</v>
      </c>
      <c r="T40" s="112">
        <v>24</v>
      </c>
      <c r="U40" s="103"/>
      <c r="V40" s="82" t="s">
        <v>22</v>
      </c>
      <c r="W40" s="82" t="s">
        <v>22</v>
      </c>
      <c r="X40" s="82" t="s">
        <v>22</v>
      </c>
      <c r="Y40" s="82" t="s">
        <v>22</v>
      </c>
      <c r="Z40" s="112">
        <v>34</v>
      </c>
      <c r="AA40" s="103"/>
      <c r="AB40" s="82" t="s">
        <v>22</v>
      </c>
      <c r="AC40" s="82" t="s">
        <v>22</v>
      </c>
      <c r="AD40" s="82" t="s">
        <v>22</v>
      </c>
      <c r="AE40" s="82" t="s">
        <v>22</v>
      </c>
      <c r="AF40" s="112">
        <v>44</v>
      </c>
      <c r="AG40" s="103"/>
      <c r="AH40" s="82" t="s">
        <v>22</v>
      </c>
      <c r="AI40" s="82" t="s">
        <v>22</v>
      </c>
      <c r="AJ40" s="82" t="s">
        <v>22</v>
      </c>
      <c r="AK40" s="82" t="s">
        <v>22</v>
      </c>
      <c r="AL40" s="101"/>
      <c r="AM40" s="101"/>
      <c r="AN40" s="101"/>
      <c r="AO40" s="101"/>
      <c r="AP40" s="101"/>
      <c r="AQ40" s="101"/>
      <c r="AR40" s="48"/>
      <c r="AS40" s="11" t="s">
        <v>0</v>
      </c>
      <c r="AT40" s="8"/>
    </row>
    <row r="41" spans="1:46" ht="12.75" customHeight="1">
      <c r="A41" s="8"/>
      <c r="B41" s="11"/>
      <c r="C41" s="11"/>
      <c r="D41" s="103"/>
      <c r="E41" s="103"/>
      <c r="F41" s="103"/>
      <c r="G41" s="103"/>
      <c r="H41" s="113">
        <v>5</v>
      </c>
      <c r="I41" s="103"/>
      <c r="J41" s="82" t="s">
        <v>22</v>
      </c>
      <c r="K41" s="82" t="s">
        <v>22</v>
      </c>
      <c r="L41" s="82" t="s">
        <v>22</v>
      </c>
      <c r="M41" s="82" t="s">
        <v>22</v>
      </c>
      <c r="N41" s="112">
        <v>15</v>
      </c>
      <c r="O41" s="103"/>
      <c r="P41" s="82" t="s">
        <v>22</v>
      </c>
      <c r="Q41" s="82" t="s">
        <v>22</v>
      </c>
      <c r="R41" s="82" t="s">
        <v>22</v>
      </c>
      <c r="S41" s="82" t="s">
        <v>22</v>
      </c>
      <c r="T41" s="112">
        <v>25</v>
      </c>
      <c r="U41" s="103"/>
      <c r="V41" s="82" t="s">
        <v>22</v>
      </c>
      <c r="W41" s="82" t="s">
        <v>22</v>
      </c>
      <c r="X41" s="82" t="s">
        <v>22</v>
      </c>
      <c r="Y41" s="82" t="s">
        <v>22</v>
      </c>
      <c r="Z41" s="112">
        <v>35</v>
      </c>
      <c r="AA41" s="103"/>
      <c r="AB41" s="82" t="s">
        <v>22</v>
      </c>
      <c r="AC41" s="82" t="s">
        <v>22</v>
      </c>
      <c r="AD41" s="82" t="s">
        <v>22</v>
      </c>
      <c r="AE41" s="82" t="s">
        <v>22</v>
      </c>
      <c r="AF41" s="112"/>
      <c r="AG41" s="103"/>
      <c r="AH41" s="82"/>
      <c r="AI41" s="82"/>
      <c r="AJ41" s="82"/>
      <c r="AK41" s="82"/>
      <c r="AL41" s="101"/>
      <c r="AM41" s="101"/>
      <c r="AN41" s="101"/>
      <c r="AO41" s="101"/>
      <c r="AP41" s="101"/>
      <c r="AQ41" s="101"/>
      <c r="AR41" s="48"/>
      <c r="AS41" s="11" t="s">
        <v>0</v>
      </c>
      <c r="AT41" s="8"/>
    </row>
    <row r="42" spans="1:46" ht="12.75" customHeight="1">
      <c r="A42" s="8"/>
      <c r="B42" s="11"/>
      <c r="C42" s="11"/>
      <c r="D42" s="103"/>
      <c r="E42" s="103"/>
      <c r="F42" s="103"/>
      <c r="G42" s="103"/>
      <c r="H42" s="113">
        <v>6</v>
      </c>
      <c r="I42" s="103"/>
      <c r="J42" s="82" t="s">
        <v>22</v>
      </c>
      <c r="K42" s="82" t="s">
        <v>22</v>
      </c>
      <c r="L42" s="82" t="s">
        <v>22</v>
      </c>
      <c r="M42" s="82" t="s">
        <v>22</v>
      </c>
      <c r="N42" s="112">
        <v>16</v>
      </c>
      <c r="O42" s="103"/>
      <c r="P42" s="82" t="s">
        <v>22</v>
      </c>
      <c r="Q42" s="82" t="s">
        <v>22</v>
      </c>
      <c r="R42" s="82" t="s">
        <v>22</v>
      </c>
      <c r="S42" s="82" t="s">
        <v>22</v>
      </c>
      <c r="T42" s="112">
        <v>26</v>
      </c>
      <c r="U42" s="103"/>
      <c r="V42" s="82" t="s">
        <v>22</v>
      </c>
      <c r="W42" s="82" t="s">
        <v>22</v>
      </c>
      <c r="X42" s="82" t="s">
        <v>22</v>
      </c>
      <c r="Y42" s="82" t="s">
        <v>22</v>
      </c>
      <c r="Z42" s="112">
        <v>36</v>
      </c>
      <c r="AA42" s="103"/>
      <c r="AB42" s="82" t="s">
        <v>22</v>
      </c>
      <c r="AC42" s="82" t="s">
        <v>22</v>
      </c>
      <c r="AD42" s="82" t="s">
        <v>22</v>
      </c>
      <c r="AE42" s="82" t="s">
        <v>22</v>
      </c>
      <c r="AF42" s="112"/>
      <c r="AG42" s="103"/>
      <c r="AH42" s="82"/>
      <c r="AI42" s="82"/>
      <c r="AJ42" s="82"/>
      <c r="AK42" s="82"/>
      <c r="AL42" s="101"/>
      <c r="AM42" s="101"/>
      <c r="AN42" s="101"/>
      <c r="AO42" s="101"/>
      <c r="AP42" s="101"/>
      <c r="AQ42" s="101"/>
      <c r="AR42" s="48"/>
      <c r="AS42" s="11" t="s">
        <v>0</v>
      </c>
      <c r="AT42" s="8"/>
    </row>
    <row r="43" spans="1:46" ht="12.75" customHeight="1">
      <c r="A43" s="8"/>
      <c r="B43" s="11"/>
      <c r="C43" s="11"/>
      <c r="D43" s="103"/>
      <c r="E43" s="103"/>
      <c r="F43" s="103"/>
      <c r="G43" s="103"/>
      <c r="H43" s="113">
        <v>7</v>
      </c>
      <c r="I43" s="103"/>
      <c r="J43" s="82" t="s">
        <v>22</v>
      </c>
      <c r="K43" s="82" t="s">
        <v>22</v>
      </c>
      <c r="L43" s="82" t="s">
        <v>22</v>
      </c>
      <c r="M43" s="82" t="s">
        <v>22</v>
      </c>
      <c r="N43" s="112">
        <v>17</v>
      </c>
      <c r="O43" s="103"/>
      <c r="P43" s="82" t="s">
        <v>22</v>
      </c>
      <c r="Q43" s="82" t="s">
        <v>22</v>
      </c>
      <c r="R43" s="82" t="s">
        <v>22</v>
      </c>
      <c r="S43" s="82" t="s">
        <v>22</v>
      </c>
      <c r="T43" s="112">
        <v>27</v>
      </c>
      <c r="U43" s="103"/>
      <c r="V43" s="82" t="s">
        <v>22</v>
      </c>
      <c r="W43" s="82" t="s">
        <v>22</v>
      </c>
      <c r="X43" s="82" t="s">
        <v>22</v>
      </c>
      <c r="Y43" s="82" t="s">
        <v>22</v>
      </c>
      <c r="Z43" s="112">
        <v>37</v>
      </c>
      <c r="AA43" s="103"/>
      <c r="AB43" s="82" t="s">
        <v>22</v>
      </c>
      <c r="AC43" s="82" t="s">
        <v>22</v>
      </c>
      <c r="AD43" s="82" t="s">
        <v>22</v>
      </c>
      <c r="AE43" s="82" t="s">
        <v>22</v>
      </c>
      <c r="AF43" s="112"/>
      <c r="AG43" s="103"/>
      <c r="AH43" s="82"/>
      <c r="AI43" s="82"/>
      <c r="AJ43" s="82"/>
      <c r="AK43" s="82"/>
      <c r="AL43" s="101"/>
      <c r="AM43" s="101"/>
      <c r="AN43" s="101"/>
      <c r="AO43" s="101"/>
      <c r="AP43" s="101"/>
      <c r="AQ43" s="101"/>
      <c r="AR43" s="48"/>
      <c r="AS43" s="11" t="s">
        <v>0</v>
      </c>
      <c r="AT43" s="8"/>
    </row>
    <row r="44" spans="1:46" ht="12.75" customHeight="1">
      <c r="A44" s="8"/>
      <c r="B44" s="11"/>
      <c r="C44" s="11"/>
      <c r="D44" s="109" t="s">
        <v>25</v>
      </c>
      <c r="E44" s="103"/>
      <c r="F44" s="103"/>
      <c r="G44" s="103"/>
      <c r="H44" s="113">
        <v>8</v>
      </c>
      <c r="I44" s="103"/>
      <c r="J44" s="82" t="s">
        <v>22</v>
      </c>
      <c r="K44" s="82" t="s">
        <v>22</v>
      </c>
      <c r="L44" s="82" t="s">
        <v>22</v>
      </c>
      <c r="M44" s="82" t="s">
        <v>22</v>
      </c>
      <c r="N44" s="112">
        <v>18</v>
      </c>
      <c r="O44" s="103"/>
      <c r="P44" s="82" t="s">
        <v>22</v>
      </c>
      <c r="Q44" s="82" t="s">
        <v>22</v>
      </c>
      <c r="R44" s="82" t="s">
        <v>22</v>
      </c>
      <c r="S44" s="82" t="s">
        <v>22</v>
      </c>
      <c r="T44" s="112">
        <v>28</v>
      </c>
      <c r="U44" s="103"/>
      <c r="V44" s="82" t="s">
        <v>22</v>
      </c>
      <c r="W44" s="82" t="s">
        <v>22</v>
      </c>
      <c r="X44" s="82" t="s">
        <v>22</v>
      </c>
      <c r="Y44" s="82" t="s">
        <v>22</v>
      </c>
      <c r="Z44" s="112">
        <v>38</v>
      </c>
      <c r="AA44" s="103"/>
      <c r="AB44" s="82" t="s">
        <v>22</v>
      </c>
      <c r="AC44" s="82" t="s">
        <v>22</v>
      </c>
      <c r="AD44" s="82" t="s">
        <v>22</v>
      </c>
      <c r="AE44" s="82" t="s">
        <v>22</v>
      </c>
      <c r="AF44" s="112"/>
      <c r="AG44" s="103"/>
      <c r="AH44" s="82"/>
      <c r="AI44" s="82"/>
      <c r="AJ44" s="82"/>
      <c r="AK44" s="82"/>
      <c r="AL44" s="101"/>
      <c r="AM44" s="101"/>
      <c r="AN44" s="101"/>
      <c r="AO44" s="101"/>
      <c r="AP44" s="101"/>
      <c r="AQ44" s="101"/>
      <c r="AR44" s="48"/>
      <c r="AS44" s="11" t="s">
        <v>0</v>
      </c>
      <c r="AT44" s="8"/>
    </row>
    <row r="45" spans="1:46" ht="12.75" customHeight="1">
      <c r="A45" s="8"/>
      <c r="B45" s="11"/>
      <c r="C45" s="11"/>
      <c r="D45" s="45"/>
      <c r="E45" s="2"/>
      <c r="F45" s="2"/>
      <c r="G45" s="46"/>
      <c r="H45" s="113">
        <v>9</v>
      </c>
      <c r="I45" s="103"/>
      <c r="J45" s="82" t="s">
        <v>22</v>
      </c>
      <c r="K45" s="82" t="s">
        <v>22</v>
      </c>
      <c r="L45" s="82" t="s">
        <v>22</v>
      </c>
      <c r="M45" s="82" t="s">
        <v>22</v>
      </c>
      <c r="N45" s="112">
        <v>19</v>
      </c>
      <c r="O45" s="103"/>
      <c r="P45" s="82" t="s">
        <v>22</v>
      </c>
      <c r="Q45" s="82" t="s">
        <v>22</v>
      </c>
      <c r="R45" s="82" t="s">
        <v>22</v>
      </c>
      <c r="S45" s="82" t="s">
        <v>22</v>
      </c>
      <c r="T45" s="112">
        <v>29</v>
      </c>
      <c r="U45" s="103"/>
      <c r="V45" s="82" t="s">
        <v>22</v>
      </c>
      <c r="W45" s="82" t="s">
        <v>22</v>
      </c>
      <c r="X45" s="82" t="s">
        <v>22</v>
      </c>
      <c r="Y45" s="82" t="s">
        <v>22</v>
      </c>
      <c r="Z45" s="112">
        <v>39</v>
      </c>
      <c r="AA45" s="103"/>
      <c r="AB45" s="82" t="s">
        <v>22</v>
      </c>
      <c r="AC45" s="82" t="s">
        <v>22</v>
      </c>
      <c r="AD45" s="82" t="s">
        <v>22</v>
      </c>
      <c r="AE45" s="82" t="s">
        <v>22</v>
      </c>
      <c r="AF45" s="112"/>
      <c r="AG45" s="103"/>
      <c r="AH45" s="82"/>
      <c r="AI45" s="82"/>
      <c r="AJ45" s="82"/>
      <c r="AK45" s="82"/>
      <c r="AL45" s="101"/>
      <c r="AM45" s="101"/>
      <c r="AN45" s="101"/>
      <c r="AO45" s="101"/>
      <c r="AP45" s="101"/>
      <c r="AQ45" s="101"/>
      <c r="AR45" s="48"/>
      <c r="AS45" s="11" t="s">
        <v>0</v>
      </c>
      <c r="AT45" s="8"/>
    </row>
    <row r="46" spans="1:46" ht="12.75" customHeight="1">
      <c r="A46" s="8"/>
      <c r="B46" s="11"/>
      <c r="C46" s="11"/>
      <c r="D46" s="45"/>
      <c r="E46" s="2"/>
      <c r="F46" s="2"/>
      <c r="G46" s="46"/>
      <c r="H46" s="113">
        <v>10</v>
      </c>
      <c r="I46" s="103"/>
      <c r="J46" s="82" t="s">
        <v>22</v>
      </c>
      <c r="K46" s="82" t="s">
        <v>22</v>
      </c>
      <c r="L46" s="82" t="s">
        <v>22</v>
      </c>
      <c r="M46" s="82" t="s">
        <v>22</v>
      </c>
      <c r="N46" s="112">
        <v>20</v>
      </c>
      <c r="O46" s="103"/>
      <c r="P46" s="82" t="s">
        <v>22</v>
      </c>
      <c r="Q46" s="82" t="s">
        <v>22</v>
      </c>
      <c r="R46" s="82" t="s">
        <v>22</v>
      </c>
      <c r="S46" s="82" t="s">
        <v>22</v>
      </c>
      <c r="T46" s="112">
        <v>30</v>
      </c>
      <c r="U46" s="103"/>
      <c r="V46" s="82" t="s">
        <v>22</v>
      </c>
      <c r="W46" s="82" t="s">
        <v>22</v>
      </c>
      <c r="X46" s="82" t="s">
        <v>22</v>
      </c>
      <c r="Y46" s="82" t="s">
        <v>22</v>
      </c>
      <c r="Z46" s="112">
        <v>40</v>
      </c>
      <c r="AA46" s="103"/>
      <c r="AB46" s="82" t="s">
        <v>22</v>
      </c>
      <c r="AC46" s="82" t="s">
        <v>22</v>
      </c>
      <c r="AD46" s="82" t="s">
        <v>22</v>
      </c>
      <c r="AE46" s="82" t="s">
        <v>22</v>
      </c>
      <c r="AF46" s="112"/>
      <c r="AG46" s="103"/>
      <c r="AH46" s="82"/>
      <c r="AI46" s="82"/>
      <c r="AJ46" s="82"/>
      <c r="AK46" s="82"/>
      <c r="AL46" s="101"/>
      <c r="AM46" s="101"/>
      <c r="AN46" s="101"/>
      <c r="AO46" s="101"/>
      <c r="AP46" s="101"/>
      <c r="AQ46" s="101"/>
      <c r="AR46" s="48"/>
      <c r="AS46" s="11" t="s">
        <v>0</v>
      </c>
      <c r="AT46" s="8"/>
    </row>
    <row r="47" spans="1:46" ht="12.75" customHeight="1">
      <c r="A47" s="8"/>
      <c r="B47" s="11"/>
      <c r="C47" s="11"/>
      <c r="D47" s="76"/>
      <c r="E47" s="77"/>
      <c r="F47" s="77"/>
      <c r="G47" s="78"/>
      <c r="H47" s="79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1"/>
      <c r="AS47" s="11"/>
      <c r="AT47" s="8"/>
    </row>
    <row r="48" spans="1:46" ht="12.75" customHeight="1">
      <c r="A48" s="8"/>
      <c r="B48" s="11"/>
      <c r="C48" s="1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1"/>
      <c r="AT48" s="8"/>
    </row>
    <row r="49" spans="1:46" ht="12.75" customHeight="1">
      <c r="A49" s="8"/>
      <c r="B49" s="11"/>
      <c r="C49" s="1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1"/>
      <c r="AT49" s="8"/>
    </row>
    <row r="50" spans="1:46" ht="12.75" customHeight="1">
      <c r="A50" s="8"/>
      <c r="B50" s="11"/>
      <c r="C50" s="1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1"/>
      <c r="AT50" s="8"/>
    </row>
    <row r="51" spans="1:46" ht="12.75" customHeight="1">
      <c r="A51" s="8"/>
      <c r="B51" s="11"/>
      <c r="C51" s="11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1"/>
      <c r="AT51" s="8"/>
    </row>
    <row r="52" spans="1:46" ht="12.75" customHeight="1">
      <c r="A52" s="8"/>
      <c r="B52" s="11"/>
      <c r="C52" s="11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11"/>
      <c r="AT52" s="8"/>
    </row>
    <row r="53" spans="1:46" ht="12.75" customHeight="1">
      <c r="A53" s="8"/>
      <c r="B53" s="11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1"/>
      <c r="AT53" s="8"/>
    </row>
    <row r="54" spans="1:46" ht="12.75" customHeight="1">
      <c r="A54" s="8"/>
      <c r="B54" s="11"/>
      <c r="C54" s="11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1"/>
      <c r="AT54" s="8"/>
    </row>
    <row r="55" spans="1:46" ht="12.75" customHeight="1">
      <c r="A55" s="8"/>
      <c r="B55" s="11"/>
      <c r="C55" s="11"/>
      <c r="D55" s="104" t="s">
        <v>26</v>
      </c>
      <c r="E55" s="103"/>
      <c r="F55" s="103"/>
      <c r="G55" s="103"/>
      <c r="H55" s="102" t="s">
        <v>27</v>
      </c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7"/>
      <c r="V55" s="7"/>
      <c r="W55" s="7"/>
      <c r="X55" s="7"/>
      <c r="Y55" s="7"/>
      <c r="Z55" s="7"/>
      <c r="AA55" s="7"/>
      <c r="AB55" s="105" t="s">
        <v>28</v>
      </c>
      <c r="AC55" s="103"/>
      <c r="AD55" s="103"/>
      <c r="AE55" s="103"/>
      <c r="AF55" s="102">
        <v>1</v>
      </c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1"/>
      <c r="AT55" s="8"/>
    </row>
    <row r="56" spans="1:46" ht="12.75" customHeight="1">
      <c r="A56" s="8"/>
      <c r="B56" s="11"/>
      <c r="C56" s="11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7"/>
      <c r="V56" s="7"/>
      <c r="W56" s="7"/>
      <c r="X56" s="7"/>
      <c r="Y56" s="7"/>
      <c r="Z56" s="7"/>
      <c r="AA56" s="7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1"/>
      <c r="AT56" s="8"/>
    </row>
    <row r="57" spans="1:46" ht="12.75" customHeight="1">
      <c r="A57" s="8"/>
      <c r="B57" s="11"/>
      <c r="C57" s="11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7"/>
      <c r="V57" s="7"/>
      <c r="W57" s="7"/>
      <c r="X57" s="7"/>
      <c r="Y57" s="7"/>
      <c r="Z57" s="7"/>
      <c r="AA57" s="7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1"/>
      <c r="AT57" s="8"/>
    </row>
    <row r="58" spans="1:46" ht="12.75" customHeight="1">
      <c r="A58" s="8"/>
      <c r="B58" s="11"/>
      <c r="C58" s="11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1"/>
      <c r="AT58" s="8"/>
    </row>
    <row r="59" spans="1:46" ht="12.75" customHeight="1">
      <c r="A59" s="8"/>
      <c r="B59" s="11" t="s">
        <v>0</v>
      </c>
      <c r="C59" s="11"/>
      <c r="D59" s="11"/>
      <c r="E59" s="11"/>
      <c r="F59" s="11"/>
      <c r="G59" s="11"/>
      <c r="H59" s="11"/>
      <c r="I59" s="11"/>
      <c r="J59" s="11" t="s">
        <v>0</v>
      </c>
      <c r="K59" s="11" t="s">
        <v>0</v>
      </c>
      <c r="L59" s="11" t="s">
        <v>0</v>
      </c>
      <c r="M59" s="11" t="s">
        <v>0</v>
      </c>
      <c r="N59" s="11"/>
      <c r="O59" s="11"/>
      <c r="P59" s="11" t="s">
        <v>0</v>
      </c>
      <c r="Q59" s="11" t="s">
        <v>0</v>
      </c>
      <c r="R59" s="11" t="s">
        <v>0</v>
      </c>
      <c r="S59" s="11" t="s">
        <v>0</v>
      </c>
      <c r="T59" s="11"/>
      <c r="U59" s="11"/>
      <c r="V59" s="11" t="s">
        <v>0</v>
      </c>
      <c r="W59" s="11" t="s">
        <v>0</v>
      </c>
      <c r="X59" s="11" t="s">
        <v>0</v>
      </c>
      <c r="Y59" s="11" t="s">
        <v>0</v>
      </c>
      <c r="Z59" s="11"/>
      <c r="AA59" s="11"/>
      <c r="AB59" s="11" t="s">
        <v>0</v>
      </c>
      <c r="AC59" s="11" t="s">
        <v>0</v>
      </c>
      <c r="AD59" s="11" t="s">
        <v>0</v>
      </c>
      <c r="AE59" s="11" t="s">
        <v>0</v>
      </c>
      <c r="AF59" s="11"/>
      <c r="AG59" s="11"/>
      <c r="AH59" s="11" t="s">
        <v>0</v>
      </c>
      <c r="AI59" s="11" t="s">
        <v>0</v>
      </c>
      <c r="AJ59" s="11" t="s">
        <v>0</v>
      </c>
      <c r="AK59" s="11" t="s">
        <v>0</v>
      </c>
      <c r="AL59" s="11"/>
      <c r="AM59" s="11"/>
      <c r="AN59" s="11" t="s">
        <v>0</v>
      </c>
      <c r="AO59" s="11" t="s">
        <v>0</v>
      </c>
      <c r="AP59" s="11" t="s">
        <v>0</v>
      </c>
      <c r="AQ59" s="11" t="s">
        <v>0</v>
      </c>
      <c r="AR59" s="11"/>
      <c r="AS59" s="11" t="s">
        <v>0</v>
      </c>
      <c r="AT59" s="8"/>
    </row>
    <row r="60" spans="1:46" ht="3.95" customHeight="1">
      <c r="A60" s="8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8"/>
    </row>
    <row r="61" spans="1:46" ht="14.25" customHeight="1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</row>
    <row r="62" spans="1:46" ht="14.25" customHeight="1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</row>
    <row r="63" spans="1:46" ht="3.95" customHeight="1">
      <c r="A63" s="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8"/>
    </row>
    <row r="64" spans="1:46" ht="12.75" customHeight="1">
      <c r="A64" s="8"/>
      <c r="B64" s="11" t="s">
        <v>0</v>
      </c>
      <c r="C64" s="11" t="s">
        <v>0</v>
      </c>
      <c r="D64" s="11" t="s">
        <v>0</v>
      </c>
      <c r="E64" s="11"/>
      <c r="F64" s="11" t="s">
        <v>0</v>
      </c>
      <c r="G64" s="11"/>
      <c r="H64" s="11" t="s">
        <v>0</v>
      </c>
      <c r="I64" s="11"/>
      <c r="J64" s="11" t="s">
        <v>0</v>
      </c>
      <c r="K64" s="11" t="s">
        <v>0</v>
      </c>
      <c r="L64" s="11" t="s">
        <v>0</v>
      </c>
      <c r="M64" s="11" t="s">
        <v>0</v>
      </c>
      <c r="N64" s="11"/>
      <c r="O64" s="11"/>
      <c r="P64" s="11" t="s">
        <v>0</v>
      </c>
      <c r="Q64" s="11" t="s">
        <v>0</v>
      </c>
      <c r="R64" s="11" t="s">
        <v>0</v>
      </c>
      <c r="S64" s="11" t="s">
        <v>0</v>
      </c>
      <c r="T64" s="11"/>
      <c r="U64" s="11"/>
      <c r="V64" s="11" t="s">
        <v>0</v>
      </c>
      <c r="W64" s="11" t="s">
        <v>0</v>
      </c>
      <c r="X64" s="11" t="s">
        <v>0</v>
      </c>
      <c r="Y64" s="11" t="s">
        <v>0</v>
      </c>
      <c r="Z64" s="11"/>
      <c r="AA64" s="11"/>
      <c r="AB64" s="11" t="s">
        <v>0</v>
      </c>
      <c r="AC64" s="11" t="s">
        <v>0</v>
      </c>
      <c r="AD64" s="11" t="s">
        <v>0</v>
      </c>
      <c r="AE64" s="11" t="s">
        <v>0</v>
      </c>
      <c r="AF64" s="11"/>
      <c r="AG64" s="11"/>
      <c r="AH64" s="11" t="s">
        <v>0</v>
      </c>
      <c r="AI64" s="11" t="s">
        <v>0</v>
      </c>
      <c r="AJ64" s="11" t="s">
        <v>0</v>
      </c>
      <c r="AK64" s="11" t="s">
        <v>0</v>
      </c>
      <c r="AL64" s="11"/>
      <c r="AM64" s="11"/>
      <c r="AN64" s="11" t="s">
        <v>0</v>
      </c>
      <c r="AO64" s="11" t="s">
        <v>0</v>
      </c>
      <c r="AP64" s="11" t="s">
        <v>0</v>
      </c>
      <c r="AQ64" s="11" t="s">
        <v>0</v>
      </c>
      <c r="AR64" s="11"/>
      <c r="AS64" s="11" t="s">
        <v>0</v>
      </c>
      <c r="AT64" s="8"/>
    </row>
    <row r="65" spans="1:46" ht="12.75" customHeight="1">
      <c r="A65" s="8"/>
      <c r="B65" s="11" t="s">
        <v>0</v>
      </c>
      <c r="C65" s="11" t="e">
        <f>IF(#REF!=0, "", "▪")</f>
        <v>#REF!</v>
      </c>
      <c r="D65" s="28"/>
      <c r="E65" s="29"/>
      <c r="F65" s="29"/>
      <c r="G65" s="30"/>
      <c r="H65" s="57"/>
      <c r="I65" s="58"/>
      <c r="J65" s="59" t="s">
        <v>18</v>
      </c>
      <c r="K65" s="59" t="s">
        <v>19</v>
      </c>
      <c r="L65" s="59" t="s">
        <v>20</v>
      </c>
      <c r="M65" s="59" t="s">
        <v>21</v>
      </c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40"/>
      <c r="AS65" s="11"/>
      <c r="AT65" s="8"/>
    </row>
    <row r="66" spans="1:46" ht="12.75" customHeight="1">
      <c r="A66" s="8"/>
      <c r="B66" s="11" t="s">
        <v>0</v>
      </c>
      <c r="C66" s="11" t="e">
        <f>IF(#REF!=0, "", "▪")</f>
        <v>#REF!</v>
      </c>
      <c r="D66" s="31"/>
      <c r="E66" s="6"/>
      <c r="F66" s="6"/>
      <c r="G66" s="32"/>
      <c r="H66" s="113">
        <v>1</v>
      </c>
      <c r="I66" s="103"/>
      <c r="J66" s="82" t="s">
        <v>22</v>
      </c>
      <c r="K66" s="82" t="s">
        <v>22</v>
      </c>
      <c r="L66" s="82" t="s">
        <v>22</v>
      </c>
      <c r="M66" s="82" t="s">
        <v>22</v>
      </c>
      <c r="N66" s="112">
        <v>16</v>
      </c>
      <c r="O66" s="103"/>
      <c r="P66" s="83"/>
      <c r="Q66" s="84"/>
      <c r="R66" s="84"/>
      <c r="S66" s="85"/>
      <c r="T66" s="111">
        <v>17</v>
      </c>
      <c r="U66" s="103"/>
      <c r="V66" s="72"/>
      <c r="W66" s="73"/>
      <c r="X66" s="73"/>
      <c r="Y66" s="74"/>
      <c r="Z66" s="111">
        <v>18</v>
      </c>
      <c r="AA66" s="103"/>
      <c r="AB66" s="72"/>
      <c r="AC66" s="73"/>
      <c r="AD66" s="73"/>
      <c r="AE66" s="74"/>
      <c r="AF66" s="111">
        <v>19</v>
      </c>
      <c r="AG66" s="103"/>
      <c r="AH66" s="72"/>
      <c r="AI66" s="73"/>
      <c r="AJ66" s="73"/>
      <c r="AK66" s="74"/>
      <c r="AL66" s="111">
        <v>20</v>
      </c>
      <c r="AM66" s="103"/>
      <c r="AN66" s="72"/>
      <c r="AO66" s="73"/>
      <c r="AP66" s="73"/>
      <c r="AQ66" s="74"/>
      <c r="AR66" s="41"/>
      <c r="AS66" s="11" t="s">
        <v>0</v>
      </c>
      <c r="AT66" s="8"/>
    </row>
    <row r="67" spans="1:46" ht="12.75" customHeight="1">
      <c r="A67" s="8"/>
      <c r="B67" s="11" t="s">
        <v>0</v>
      </c>
      <c r="C67" s="11" t="e">
        <f>IF(#REF!=0, "", "▪")</f>
        <v>#REF!</v>
      </c>
      <c r="D67" s="31"/>
      <c r="E67" s="3"/>
      <c r="F67" s="3"/>
      <c r="G67" s="33"/>
      <c r="H67" s="113">
        <f t="shared" ref="H67:H80" si="0">H66+1</f>
        <v>2</v>
      </c>
      <c r="I67" s="103"/>
      <c r="J67" s="82" t="s">
        <v>22</v>
      </c>
      <c r="K67" s="82" t="s">
        <v>22</v>
      </c>
      <c r="L67" s="82" t="s">
        <v>22</v>
      </c>
      <c r="M67" s="82" t="s">
        <v>22</v>
      </c>
      <c r="N67" s="101"/>
      <c r="O67" s="101"/>
      <c r="P67" s="95"/>
      <c r="Q67" s="95"/>
      <c r="R67" s="95"/>
      <c r="S67" s="95"/>
      <c r="T67" s="98"/>
      <c r="U67" s="98"/>
      <c r="V67" s="96"/>
      <c r="W67" s="96"/>
      <c r="X67" s="96"/>
      <c r="Y67" s="96"/>
      <c r="Z67" s="98"/>
      <c r="AA67" s="98"/>
      <c r="AB67" s="96"/>
      <c r="AC67" s="96"/>
      <c r="AD67" s="96"/>
      <c r="AE67" s="96"/>
      <c r="AF67" s="98"/>
      <c r="AG67" s="98"/>
      <c r="AH67" s="96"/>
      <c r="AI67" s="96"/>
      <c r="AJ67" s="96"/>
      <c r="AK67" s="96"/>
      <c r="AL67" s="98"/>
      <c r="AM67" s="98"/>
      <c r="AN67" s="96"/>
      <c r="AO67" s="96"/>
      <c r="AP67" s="96"/>
      <c r="AQ67" s="96"/>
      <c r="AR67" s="41"/>
      <c r="AS67" s="11" t="s">
        <v>0</v>
      </c>
      <c r="AT67" s="8"/>
    </row>
    <row r="68" spans="1:46" ht="12.75" customHeight="1">
      <c r="A68" s="8"/>
      <c r="B68" s="11" t="s">
        <v>0</v>
      </c>
      <c r="C68" s="11" t="e">
        <f>IF(#REF!=0, "", "▪")</f>
        <v>#REF!</v>
      </c>
      <c r="D68" s="109" t="s">
        <v>23</v>
      </c>
      <c r="E68" s="103"/>
      <c r="F68" s="103"/>
      <c r="G68" s="103"/>
      <c r="H68" s="113">
        <f t="shared" si="0"/>
        <v>3</v>
      </c>
      <c r="I68" s="103"/>
      <c r="J68" s="82" t="s">
        <v>22</v>
      </c>
      <c r="K68" s="82" t="s">
        <v>22</v>
      </c>
      <c r="L68" s="82" t="s">
        <v>22</v>
      </c>
      <c r="M68" s="82" t="s">
        <v>22</v>
      </c>
      <c r="N68" s="101"/>
      <c r="O68" s="7" t="s">
        <v>29</v>
      </c>
      <c r="P68" s="86"/>
      <c r="Q68" s="82" t="s">
        <v>22</v>
      </c>
      <c r="R68" s="82" t="s">
        <v>22</v>
      </c>
      <c r="S68" s="86"/>
      <c r="T68" s="98"/>
      <c r="U68" s="61" t="s">
        <v>29</v>
      </c>
      <c r="V68" s="86"/>
      <c r="W68" s="82" t="s">
        <v>22</v>
      </c>
      <c r="X68" s="82" t="s">
        <v>22</v>
      </c>
      <c r="Y68" s="86"/>
      <c r="Z68" s="98"/>
      <c r="AA68" s="61" t="s">
        <v>29</v>
      </c>
      <c r="AB68" s="86"/>
      <c r="AC68" s="82" t="s">
        <v>22</v>
      </c>
      <c r="AD68" s="82" t="s">
        <v>22</v>
      </c>
      <c r="AE68" s="86"/>
      <c r="AF68" s="98"/>
      <c r="AG68" s="61" t="s">
        <v>29</v>
      </c>
      <c r="AH68" s="86"/>
      <c r="AI68" s="82" t="s">
        <v>22</v>
      </c>
      <c r="AJ68" s="82" t="s">
        <v>22</v>
      </c>
      <c r="AK68" s="86"/>
      <c r="AL68" s="98"/>
      <c r="AM68" s="61" t="s">
        <v>29</v>
      </c>
      <c r="AN68" s="86"/>
      <c r="AO68" s="82" t="s">
        <v>22</v>
      </c>
      <c r="AP68" s="82" t="s">
        <v>22</v>
      </c>
      <c r="AQ68" s="86"/>
      <c r="AR68" s="41"/>
      <c r="AS68" s="11" t="s">
        <v>0</v>
      </c>
      <c r="AT68" s="8"/>
    </row>
    <row r="69" spans="1:46" ht="12.75" customHeight="1">
      <c r="A69" s="8"/>
      <c r="B69" s="11" t="s">
        <v>0</v>
      </c>
      <c r="C69" s="11" t="e">
        <f>IF(#REF!=0, "", "▪")</f>
        <v>#REF!</v>
      </c>
      <c r="D69" s="114">
        <v>3</v>
      </c>
      <c r="E69" s="103"/>
      <c r="F69" s="103"/>
      <c r="G69" s="103"/>
      <c r="H69" s="113">
        <f t="shared" si="0"/>
        <v>4</v>
      </c>
      <c r="I69" s="103"/>
      <c r="J69" s="82" t="s">
        <v>22</v>
      </c>
      <c r="K69" s="82" t="s">
        <v>22</v>
      </c>
      <c r="L69" s="82" t="s">
        <v>22</v>
      </c>
      <c r="M69" s="82" t="s">
        <v>22</v>
      </c>
      <c r="N69" s="101"/>
      <c r="O69" s="87" t="s">
        <v>30</v>
      </c>
      <c r="P69" s="82" t="s">
        <v>22</v>
      </c>
      <c r="Q69" s="82" t="s">
        <v>22</v>
      </c>
      <c r="R69" s="82" t="s">
        <v>22</v>
      </c>
      <c r="S69" s="82" t="s">
        <v>22</v>
      </c>
      <c r="T69" s="98"/>
      <c r="U69" s="62" t="s">
        <v>30</v>
      </c>
      <c r="V69" s="82" t="s">
        <v>22</v>
      </c>
      <c r="W69" s="82" t="s">
        <v>22</v>
      </c>
      <c r="X69" s="82" t="s">
        <v>22</v>
      </c>
      <c r="Y69" s="82" t="s">
        <v>22</v>
      </c>
      <c r="Z69" s="98"/>
      <c r="AA69" s="62" t="s">
        <v>30</v>
      </c>
      <c r="AB69" s="82" t="s">
        <v>22</v>
      </c>
      <c r="AC69" s="82" t="s">
        <v>22</v>
      </c>
      <c r="AD69" s="82" t="s">
        <v>22</v>
      </c>
      <c r="AE69" s="82" t="s">
        <v>22</v>
      </c>
      <c r="AF69" s="98"/>
      <c r="AG69" s="62" t="s">
        <v>30</v>
      </c>
      <c r="AH69" s="82" t="s">
        <v>22</v>
      </c>
      <c r="AI69" s="82" t="s">
        <v>22</v>
      </c>
      <c r="AJ69" s="82" t="s">
        <v>22</v>
      </c>
      <c r="AK69" s="82" t="s">
        <v>22</v>
      </c>
      <c r="AL69" s="98"/>
      <c r="AM69" s="62" t="s">
        <v>30</v>
      </c>
      <c r="AN69" s="82" t="s">
        <v>22</v>
      </c>
      <c r="AO69" s="82" t="s">
        <v>22</v>
      </c>
      <c r="AP69" s="82" t="s">
        <v>22</v>
      </c>
      <c r="AQ69" s="82" t="s">
        <v>22</v>
      </c>
      <c r="AR69" s="41"/>
      <c r="AS69" s="11" t="s">
        <v>0</v>
      </c>
      <c r="AT69" s="8"/>
    </row>
    <row r="70" spans="1:46" ht="12.75" customHeight="1">
      <c r="A70" s="8"/>
      <c r="B70" s="11" t="s">
        <v>0</v>
      </c>
      <c r="C70" s="11" t="e">
        <f>IF(#REF!=0, "", "▪")</f>
        <v>#REF!</v>
      </c>
      <c r="D70" s="103"/>
      <c r="E70" s="103"/>
      <c r="F70" s="103"/>
      <c r="G70" s="103"/>
      <c r="H70" s="113">
        <f t="shared" si="0"/>
        <v>5</v>
      </c>
      <c r="I70" s="103"/>
      <c r="J70" s="82" t="s">
        <v>22</v>
      </c>
      <c r="K70" s="82" t="s">
        <v>22</v>
      </c>
      <c r="L70" s="82" t="s">
        <v>22</v>
      </c>
      <c r="M70" s="82" t="s">
        <v>22</v>
      </c>
      <c r="N70" s="101"/>
      <c r="O70" s="25">
        <v>0</v>
      </c>
      <c r="P70" s="82"/>
      <c r="Q70" s="82" t="s">
        <v>22</v>
      </c>
      <c r="R70" s="82" t="s">
        <v>22</v>
      </c>
      <c r="S70" s="82" t="s">
        <v>22</v>
      </c>
      <c r="T70" s="22"/>
      <c r="U70" s="63">
        <v>0</v>
      </c>
      <c r="V70" s="82"/>
      <c r="W70" s="82" t="s">
        <v>22</v>
      </c>
      <c r="X70" s="82" t="s">
        <v>22</v>
      </c>
      <c r="Y70" s="82" t="s">
        <v>22</v>
      </c>
      <c r="Z70" s="22"/>
      <c r="AA70" s="63">
        <v>0</v>
      </c>
      <c r="AB70" s="82"/>
      <c r="AC70" s="82" t="s">
        <v>22</v>
      </c>
      <c r="AD70" s="82" t="s">
        <v>22</v>
      </c>
      <c r="AE70" s="82" t="s">
        <v>22</v>
      </c>
      <c r="AF70" s="22"/>
      <c r="AG70" s="63">
        <v>0</v>
      </c>
      <c r="AH70" s="82"/>
      <c r="AI70" s="82" t="s">
        <v>22</v>
      </c>
      <c r="AJ70" s="82" t="s">
        <v>22</v>
      </c>
      <c r="AK70" s="82" t="s">
        <v>22</v>
      </c>
      <c r="AL70" s="22"/>
      <c r="AM70" s="63">
        <v>0</v>
      </c>
      <c r="AN70" s="82"/>
      <c r="AO70" s="82" t="s">
        <v>22</v>
      </c>
      <c r="AP70" s="82" t="s">
        <v>22</v>
      </c>
      <c r="AQ70" s="82" t="s">
        <v>22</v>
      </c>
      <c r="AR70" s="41"/>
      <c r="AS70" s="11" t="s">
        <v>0</v>
      </c>
      <c r="AT70" s="8"/>
    </row>
    <row r="71" spans="1:46" ht="12.75" customHeight="1">
      <c r="A71" s="8"/>
      <c r="B71" s="11" t="s">
        <v>0</v>
      </c>
      <c r="C71" s="11" t="e">
        <f>IF(#REF!=0, "", "▪")</f>
        <v>#REF!</v>
      </c>
      <c r="D71" s="103"/>
      <c r="E71" s="103"/>
      <c r="F71" s="103"/>
      <c r="G71" s="103"/>
      <c r="H71" s="113">
        <f t="shared" si="0"/>
        <v>6</v>
      </c>
      <c r="I71" s="103"/>
      <c r="J71" s="82" t="s">
        <v>22</v>
      </c>
      <c r="K71" s="82" t="s">
        <v>22</v>
      </c>
      <c r="L71" s="82" t="s">
        <v>22</v>
      </c>
      <c r="M71" s="82" t="s">
        <v>22</v>
      </c>
      <c r="N71" s="101"/>
      <c r="O71" s="25">
        <v>1</v>
      </c>
      <c r="P71" s="82" t="s">
        <v>22</v>
      </c>
      <c r="Q71" s="82" t="s">
        <v>22</v>
      </c>
      <c r="R71" s="82" t="s">
        <v>22</v>
      </c>
      <c r="S71" s="82" t="s">
        <v>22</v>
      </c>
      <c r="T71" s="22"/>
      <c r="U71" s="63">
        <v>1</v>
      </c>
      <c r="V71" s="82" t="s">
        <v>22</v>
      </c>
      <c r="W71" s="82" t="s">
        <v>22</v>
      </c>
      <c r="X71" s="82" t="s">
        <v>22</v>
      </c>
      <c r="Y71" s="82" t="s">
        <v>22</v>
      </c>
      <c r="Z71" s="22"/>
      <c r="AA71" s="63">
        <v>1</v>
      </c>
      <c r="AB71" s="82" t="s">
        <v>22</v>
      </c>
      <c r="AC71" s="82" t="s">
        <v>22</v>
      </c>
      <c r="AD71" s="82" t="s">
        <v>22</v>
      </c>
      <c r="AE71" s="82" t="s">
        <v>22</v>
      </c>
      <c r="AF71" s="22"/>
      <c r="AG71" s="63">
        <v>1</v>
      </c>
      <c r="AH71" s="82" t="s">
        <v>22</v>
      </c>
      <c r="AI71" s="82" t="s">
        <v>22</v>
      </c>
      <c r="AJ71" s="82" t="s">
        <v>22</v>
      </c>
      <c r="AK71" s="82" t="s">
        <v>22</v>
      </c>
      <c r="AL71" s="22"/>
      <c r="AM71" s="63">
        <v>1</v>
      </c>
      <c r="AN71" s="82" t="s">
        <v>22</v>
      </c>
      <c r="AO71" s="82" t="s">
        <v>22</v>
      </c>
      <c r="AP71" s="82" t="s">
        <v>22</v>
      </c>
      <c r="AQ71" s="82" t="s">
        <v>22</v>
      </c>
      <c r="AR71" s="41"/>
      <c r="AS71" s="11" t="s">
        <v>0</v>
      </c>
      <c r="AT71" s="8"/>
    </row>
    <row r="72" spans="1:46" ht="12.75" customHeight="1">
      <c r="A72" s="8"/>
      <c r="B72" s="11" t="s">
        <v>0</v>
      </c>
      <c r="C72" s="11" t="e">
        <f>IF(#REF!=0, "", "▪")</f>
        <v>#REF!</v>
      </c>
      <c r="D72" s="103"/>
      <c r="E72" s="103"/>
      <c r="F72" s="103"/>
      <c r="G72" s="103"/>
      <c r="H72" s="113">
        <f t="shared" si="0"/>
        <v>7</v>
      </c>
      <c r="I72" s="103"/>
      <c r="J72" s="82" t="s">
        <v>22</v>
      </c>
      <c r="K72" s="82" t="s">
        <v>22</v>
      </c>
      <c r="L72" s="82" t="s">
        <v>22</v>
      </c>
      <c r="M72" s="82" t="s">
        <v>22</v>
      </c>
      <c r="N72" s="101"/>
      <c r="O72" s="25">
        <v>2</v>
      </c>
      <c r="P72" s="82" t="s">
        <v>22</v>
      </c>
      <c r="Q72" s="82" t="s">
        <v>22</v>
      </c>
      <c r="R72" s="82" t="s">
        <v>22</v>
      </c>
      <c r="S72" s="82" t="s">
        <v>22</v>
      </c>
      <c r="T72" s="22"/>
      <c r="U72" s="63">
        <v>2</v>
      </c>
      <c r="V72" s="82" t="s">
        <v>22</v>
      </c>
      <c r="W72" s="82" t="s">
        <v>22</v>
      </c>
      <c r="X72" s="82" t="s">
        <v>22</v>
      </c>
      <c r="Y72" s="82" t="s">
        <v>22</v>
      </c>
      <c r="Z72" s="22"/>
      <c r="AA72" s="63">
        <v>2</v>
      </c>
      <c r="AB72" s="82" t="s">
        <v>22</v>
      </c>
      <c r="AC72" s="82" t="s">
        <v>22</v>
      </c>
      <c r="AD72" s="82" t="s">
        <v>22</v>
      </c>
      <c r="AE72" s="82" t="s">
        <v>22</v>
      </c>
      <c r="AF72" s="22"/>
      <c r="AG72" s="63">
        <v>2</v>
      </c>
      <c r="AH72" s="82" t="s">
        <v>22</v>
      </c>
      <c r="AI72" s="82" t="s">
        <v>22</v>
      </c>
      <c r="AJ72" s="82" t="s">
        <v>22</v>
      </c>
      <c r="AK72" s="82" t="s">
        <v>22</v>
      </c>
      <c r="AL72" s="22"/>
      <c r="AM72" s="63">
        <v>2</v>
      </c>
      <c r="AN72" s="82" t="s">
        <v>22</v>
      </c>
      <c r="AO72" s="82" t="s">
        <v>22</v>
      </c>
      <c r="AP72" s="82" t="s">
        <v>22</v>
      </c>
      <c r="AQ72" s="82" t="s">
        <v>22</v>
      </c>
      <c r="AR72" s="41"/>
      <c r="AS72" s="11" t="s">
        <v>0</v>
      </c>
      <c r="AT72" s="8"/>
    </row>
    <row r="73" spans="1:46" ht="12.75" customHeight="1">
      <c r="A73" s="8"/>
      <c r="B73" s="11" t="s">
        <v>0</v>
      </c>
      <c r="C73" s="11" t="e">
        <f>IF(#REF!=0, "", "▪")</f>
        <v>#REF!</v>
      </c>
      <c r="D73" s="109" t="s">
        <v>31</v>
      </c>
      <c r="E73" s="103"/>
      <c r="F73" s="103"/>
      <c r="G73" s="103"/>
      <c r="H73" s="113">
        <f t="shared" si="0"/>
        <v>8</v>
      </c>
      <c r="I73" s="103"/>
      <c r="J73" s="82" t="s">
        <v>22</v>
      </c>
      <c r="K73" s="82" t="s">
        <v>22</v>
      </c>
      <c r="L73" s="82" t="s">
        <v>22</v>
      </c>
      <c r="M73" s="82" t="s">
        <v>22</v>
      </c>
      <c r="N73" s="101"/>
      <c r="O73" s="25">
        <v>3</v>
      </c>
      <c r="P73" s="82" t="s">
        <v>22</v>
      </c>
      <c r="Q73" s="82" t="s">
        <v>22</v>
      </c>
      <c r="R73" s="82" t="s">
        <v>22</v>
      </c>
      <c r="S73" s="82" t="s">
        <v>22</v>
      </c>
      <c r="T73" s="22"/>
      <c r="U73" s="63">
        <v>3</v>
      </c>
      <c r="V73" s="82" t="s">
        <v>22</v>
      </c>
      <c r="W73" s="82" t="s">
        <v>22</v>
      </c>
      <c r="X73" s="82" t="s">
        <v>22</v>
      </c>
      <c r="Y73" s="82" t="s">
        <v>22</v>
      </c>
      <c r="Z73" s="22"/>
      <c r="AA73" s="63">
        <v>3</v>
      </c>
      <c r="AB73" s="82" t="s">
        <v>22</v>
      </c>
      <c r="AC73" s="82" t="s">
        <v>22</v>
      </c>
      <c r="AD73" s="82" t="s">
        <v>22</v>
      </c>
      <c r="AE73" s="82" t="s">
        <v>22</v>
      </c>
      <c r="AF73" s="22"/>
      <c r="AG73" s="63">
        <v>3</v>
      </c>
      <c r="AH73" s="82" t="s">
        <v>22</v>
      </c>
      <c r="AI73" s="82" t="s">
        <v>22</v>
      </c>
      <c r="AJ73" s="82" t="s">
        <v>22</v>
      </c>
      <c r="AK73" s="82" t="s">
        <v>22</v>
      </c>
      <c r="AL73" s="22"/>
      <c r="AM73" s="63">
        <v>3</v>
      </c>
      <c r="AN73" s="82" t="s">
        <v>22</v>
      </c>
      <c r="AO73" s="82" t="s">
        <v>22</v>
      </c>
      <c r="AP73" s="82" t="s">
        <v>22</v>
      </c>
      <c r="AQ73" s="82" t="s">
        <v>22</v>
      </c>
      <c r="AR73" s="41"/>
      <c r="AS73" s="11" t="s">
        <v>0</v>
      </c>
      <c r="AT73" s="8"/>
    </row>
    <row r="74" spans="1:46" ht="12.75" customHeight="1">
      <c r="A74" s="8"/>
      <c r="B74" s="11" t="s">
        <v>0</v>
      </c>
      <c r="C74" s="11" t="e">
        <f>IF(#REF!=0, "", "▪")</f>
        <v>#REF!</v>
      </c>
      <c r="D74" s="110" t="s">
        <v>32</v>
      </c>
      <c r="E74" s="103"/>
      <c r="F74" s="103"/>
      <c r="G74" s="103"/>
      <c r="H74" s="113">
        <f t="shared" si="0"/>
        <v>9</v>
      </c>
      <c r="I74" s="103"/>
      <c r="J74" s="82" t="s">
        <v>22</v>
      </c>
      <c r="K74" s="82" t="s">
        <v>22</v>
      </c>
      <c r="L74" s="82" t="s">
        <v>22</v>
      </c>
      <c r="M74" s="82" t="s">
        <v>22</v>
      </c>
      <c r="N74" s="101"/>
      <c r="O74" s="25">
        <v>4</v>
      </c>
      <c r="P74" s="82" t="s">
        <v>22</v>
      </c>
      <c r="Q74" s="82" t="s">
        <v>22</v>
      </c>
      <c r="R74" s="82" t="s">
        <v>22</v>
      </c>
      <c r="S74" s="82" t="s">
        <v>22</v>
      </c>
      <c r="T74" s="22"/>
      <c r="U74" s="63">
        <v>4</v>
      </c>
      <c r="V74" s="82" t="s">
        <v>22</v>
      </c>
      <c r="W74" s="82" t="s">
        <v>22</v>
      </c>
      <c r="X74" s="82" t="s">
        <v>22</v>
      </c>
      <c r="Y74" s="82" t="s">
        <v>22</v>
      </c>
      <c r="Z74" s="22"/>
      <c r="AA74" s="63">
        <v>4</v>
      </c>
      <c r="AB74" s="82" t="s">
        <v>22</v>
      </c>
      <c r="AC74" s="82" t="s">
        <v>22</v>
      </c>
      <c r="AD74" s="82" t="s">
        <v>22</v>
      </c>
      <c r="AE74" s="82" t="s">
        <v>22</v>
      </c>
      <c r="AF74" s="22"/>
      <c r="AG74" s="63">
        <v>4</v>
      </c>
      <c r="AH74" s="82" t="s">
        <v>22</v>
      </c>
      <c r="AI74" s="82" t="s">
        <v>22</v>
      </c>
      <c r="AJ74" s="82" t="s">
        <v>22</v>
      </c>
      <c r="AK74" s="82" t="s">
        <v>22</v>
      </c>
      <c r="AL74" s="22"/>
      <c r="AM74" s="63">
        <v>4</v>
      </c>
      <c r="AN74" s="82" t="s">
        <v>22</v>
      </c>
      <c r="AO74" s="82" t="s">
        <v>22</v>
      </c>
      <c r="AP74" s="82" t="s">
        <v>22</v>
      </c>
      <c r="AQ74" s="82" t="s">
        <v>22</v>
      </c>
      <c r="AR74" s="41"/>
      <c r="AS74" s="11" t="s">
        <v>0</v>
      </c>
      <c r="AT74" s="8"/>
    </row>
    <row r="75" spans="1:46" ht="12.75" customHeight="1">
      <c r="A75" s="8"/>
      <c r="B75" s="11" t="s">
        <v>0</v>
      </c>
      <c r="C75" s="11" t="e">
        <f>IF(#REF!=0, "", "▪")</f>
        <v>#REF!</v>
      </c>
      <c r="D75" s="31"/>
      <c r="E75" s="4"/>
      <c r="F75" s="4"/>
      <c r="G75" s="34"/>
      <c r="H75" s="113">
        <f t="shared" si="0"/>
        <v>10</v>
      </c>
      <c r="I75" s="103"/>
      <c r="J75" s="82" t="s">
        <v>22</v>
      </c>
      <c r="K75" s="82" t="s">
        <v>22</v>
      </c>
      <c r="L75" s="82" t="s">
        <v>22</v>
      </c>
      <c r="M75" s="82" t="s">
        <v>22</v>
      </c>
      <c r="N75" s="101"/>
      <c r="O75" s="25">
        <v>5</v>
      </c>
      <c r="P75" s="82" t="s">
        <v>22</v>
      </c>
      <c r="Q75" s="82" t="s">
        <v>22</v>
      </c>
      <c r="R75" s="82" t="s">
        <v>22</v>
      </c>
      <c r="S75" s="82" t="s">
        <v>22</v>
      </c>
      <c r="T75" s="22"/>
      <c r="U75" s="63">
        <v>5</v>
      </c>
      <c r="V75" s="82" t="s">
        <v>22</v>
      </c>
      <c r="W75" s="82" t="s">
        <v>22</v>
      </c>
      <c r="X75" s="82" t="s">
        <v>22</v>
      </c>
      <c r="Y75" s="82" t="s">
        <v>22</v>
      </c>
      <c r="Z75" s="22"/>
      <c r="AA75" s="63">
        <v>5</v>
      </c>
      <c r="AB75" s="82" t="s">
        <v>22</v>
      </c>
      <c r="AC75" s="82" t="s">
        <v>22</v>
      </c>
      <c r="AD75" s="82" t="s">
        <v>22</v>
      </c>
      <c r="AE75" s="82" t="s">
        <v>22</v>
      </c>
      <c r="AF75" s="22"/>
      <c r="AG75" s="63">
        <v>5</v>
      </c>
      <c r="AH75" s="82" t="s">
        <v>22</v>
      </c>
      <c r="AI75" s="82" t="s">
        <v>22</v>
      </c>
      <c r="AJ75" s="82" t="s">
        <v>22</v>
      </c>
      <c r="AK75" s="82" t="s">
        <v>22</v>
      </c>
      <c r="AL75" s="22"/>
      <c r="AM75" s="63">
        <v>5</v>
      </c>
      <c r="AN75" s="82" t="s">
        <v>22</v>
      </c>
      <c r="AO75" s="82" t="s">
        <v>22</v>
      </c>
      <c r="AP75" s="82" t="s">
        <v>22</v>
      </c>
      <c r="AQ75" s="82" t="s">
        <v>22</v>
      </c>
      <c r="AR75" s="41"/>
      <c r="AS75" s="11" t="s">
        <v>0</v>
      </c>
      <c r="AT75" s="8"/>
    </row>
    <row r="76" spans="1:46" ht="12.75" customHeight="1">
      <c r="A76" s="8"/>
      <c r="B76" s="11" t="s">
        <v>0</v>
      </c>
      <c r="C76" s="11" t="e">
        <f>IF(#REF!=0, "", "▪")</f>
        <v>#REF!</v>
      </c>
      <c r="D76" s="31"/>
      <c r="E76" s="4"/>
      <c r="F76" s="4"/>
      <c r="G76" s="34"/>
      <c r="H76" s="113">
        <f t="shared" si="0"/>
        <v>11</v>
      </c>
      <c r="I76" s="103"/>
      <c r="J76" s="82" t="s">
        <v>22</v>
      </c>
      <c r="K76" s="82" t="s">
        <v>22</v>
      </c>
      <c r="L76" s="82" t="s">
        <v>22</v>
      </c>
      <c r="M76" s="82" t="s">
        <v>22</v>
      </c>
      <c r="N76" s="101"/>
      <c r="O76" s="25">
        <v>6</v>
      </c>
      <c r="P76" s="82" t="s">
        <v>22</v>
      </c>
      <c r="Q76" s="82" t="s">
        <v>22</v>
      </c>
      <c r="R76" s="82" t="s">
        <v>22</v>
      </c>
      <c r="S76" s="82" t="s">
        <v>22</v>
      </c>
      <c r="T76" s="22"/>
      <c r="U76" s="63">
        <v>6</v>
      </c>
      <c r="V76" s="82" t="s">
        <v>22</v>
      </c>
      <c r="W76" s="82" t="s">
        <v>22</v>
      </c>
      <c r="X76" s="82" t="s">
        <v>22</v>
      </c>
      <c r="Y76" s="82" t="s">
        <v>22</v>
      </c>
      <c r="Z76" s="22"/>
      <c r="AA76" s="63">
        <v>6</v>
      </c>
      <c r="AB76" s="82" t="s">
        <v>22</v>
      </c>
      <c r="AC76" s="82" t="s">
        <v>22</v>
      </c>
      <c r="AD76" s="82" t="s">
        <v>22</v>
      </c>
      <c r="AE76" s="82" t="s">
        <v>22</v>
      </c>
      <c r="AF76" s="22"/>
      <c r="AG76" s="63">
        <v>6</v>
      </c>
      <c r="AH76" s="82" t="s">
        <v>22</v>
      </c>
      <c r="AI76" s="82" t="s">
        <v>22</v>
      </c>
      <c r="AJ76" s="82" t="s">
        <v>22</v>
      </c>
      <c r="AK76" s="82" t="s">
        <v>22</v>
      </c>
      <c r="AL76" s="22"/>
      <c r="AM76" s="63">
        <v>6</v>
      </c>
      <c r="AN76" s="82" t="s">
        <v>22</v>
      </c>
      <c r="AO76" s="82" t="s">
        <v>22</v>
      </c>
      <c r="AP76" s="82" t="s">
        <v>22</v>
      </c>
      <c r="AQ76" s="82" t="s">
        <v>22</v>
      </c>
      <c r="AR76" s="41"/>
      <c r="AS76" s="11" t="s">
        <v>0</v>
      </c>
      <c r="AT76" s="8"/>
    </row>
    <row r="77" spans="1:46" ht="12.75" customHeight="1">
      <c r="A77" s="8"/>
      <c r="B77" s="11"/>
      <c r="C77" s="11"/>
      <c r="D77" s="31"/>
      <c r="E77" s="4"/>
      <c r="F77" s="4"/>
      <c r="G77" s="34"/>
      <c r="H77" s="113">
        <f t="shared" si="0"/>
        <v>12</v>
      </c>
      <c r="I77" s="103"/>
      <c r="J77" s="82" t="s">
        <v>22</v>
      </c>
      <c r="K77" s="82" t="s">
        <v>22</v>
      </c>
      <c r="L77" s="82" t="s">
        <v>22</v>
      </c>
      <c r="M77" s="82" t="s">
        <v>22</v>
      </c>
      <c r="N77" s="101"/>
      <c r="O77" s="25">
        <v>7</v>
      </c>
      <c r="P77" s="82" t="s">
        <v>22</v>
      </c>
      <c r="Q77" s="82" t="s">
        <v>22</v>
      </c>
      <c r="R77" s="82" t="s">
        <v>22</v>
      </c>
      <c r="S77" s="82" t="s">
        <v>22</v>
      </c>
      <c r="T77" s="22"/>
      <c r="U77" s="63">
        <v>7</v>
      </c>
      <c r="V77" s="82" t="s">
        <v>22</v>
      </c>
      <c r="W77" s="82" t="s">
        <v>22</v>
      </c>
      <c r="X77" s="82" t="s">
        <v>22</v>
      </c>
      <c r="Y77" s="82" t="s">
        <v>22</v>
      </c>
      <c r="Z77" s="22"/>
      <c r="AA77" s="63">
        <v>7</v>
      </c>
      <c r="AB77" s="82" t="s">
        <v>22</v>
      </c>
      <c r="AC77" s="82" t="s">
        <v>22</v>
      </c>
      <c r="AD77" s="82" t="s">
        <v>22</v>
      </c>
      <c r="AE77" s="82" t="s">
        <v>22</v>
      </c>
      <c r="AF77" s="22"/>
      <c r="AG77" s="63">
        <v>7</v>
      </c>
      <c r="AH77" s="82" t="s">
        <v>22</v>
      </c>
      <c r="AI77" s="82" t="s">
        <v>22</v>
      </c>
      <c r="AJ77" s="82" t="s">
        <v>22</v>
      </c>
      <c r="AK77" s="82" t="s">
        <v>22</v>
      </c>
      <c r="AL77" s="22"/>
      <c r="AM77" s="63">
        <v>7</v>
      </c>
      <c r="AN77" s="82" t="s">
        <v>22</v>
      </c>
      <c r="AO77" s="82" t="s">
        <v>22</v>
      </c>
      <c r="AP77" s="82" t="s">
        <v>22</v>
      </c>
      <c r="AQ77" s="82" t="s">
        <v>22</v>
      </c>
      <c r="AR77" s="41"/>
      <c r="AS77" s="11" t="s">
        <v>0</v>
      </c>
      <c r="AT77" s="8"/>
    </row>
    <row r="78" spans="1:46" ht="12.75" customHeight="1">
      <c r="A78" s="8"/>
      <c r="B78" s="11"/>
      <c r="C78" s="11"/>
      <c r="D78" s="31"/>
      <c r="E78" s="4"/>
      <c r="F78" s="4"/>
      <c r="G78" s="34"/>
      <c r="H78" s="113">
        <f t="shared" si="0"/>
        <v>13</v>
      </c>
      <c r="I78" s="103"/>
      <c r="J78" s="82" t="s">
        <v>22</v>
      </c>
      <c r="K78" s="82" t="s">
        <v>22</v>
      </c>
      <c r="L78" s="82" t="s">
        <v>22</v>
      </c>
      <c r="M78" s="82" t="s">
        <v>22</v>
      </c>
      <c r="N78" s="101"/>
      <c r="O78" s="25">
        <v>8</v>
      </c>
      <c r="P78" s="82" t="s">
        <v>22</v>
      </c>
      <c r="Q78" s="82" t="s">
        <v>22</v>
      </c>
      <c r="R78" s="82" t="s">
        <v>22</v>
      </c>
      <c r="S78" s="82" t="s">
        <v>22</v>
      </c>
      <c r="T78" s="22"/>
      <c r="U78" s="63">
        <v>8</v>
      </c>
      <c r="V78" s="82" t="s">
        <v>22</v>
      </c>
      <c r="W78" s="82" t="s">
        <v>22</v>
      </c>
      <c r="X78" s="82" t="s">
        <v>22</v>
      </c>
      <c r="Y78" s="82" t="s">
        <v>22</v>
      </c>
      <c r="Z78" s="22"/>
      <c r="AA78" s="63">
        <v>8</v>
      </c>
      <c r="AB78" s="82" t="s">
        <v>22</v>
      </c>
      <c r="AC78" s="82" t="s">
        <v>22</v>
      </c>
      <c r="AD78" s="82" t="s">
        <v>22</v>
      </c>
      <c r="AE78" s="82" t="s">
        <v>22</v>
      </c>
      <c r="AF78" s="22"/>
      <c r="AG78" s="63">
        <v>8</v>
      </c>
      <c r="AH78" s="82" t="s">
        <v>22</v>
      </c>
      <c r="AI78" s="82" t="s">
        <v>22</v>
      </c>
      <c r="AJ78" s="82" t="s">
        <v>22</v>
      </c>
      <c r="AK78" s="82" t="s">
        <v>22</v>
      </c>
      <c r="AL78" s="22"/>
      <c r="AM78" s="63">
        <v>8</v>
      </c>
      <c r="AN78" s="82" t="s">
        <v>22</v>
      </c>
      <c r="AO78" s="82" t="s">
        <v>22</v>
      </c>
      <c r="AP78" s="82" t="s">
        <v>22</v>
      </c>
      <c r="AQ78" s="82" t="s">
        <v>22</v>
      </c>
      <c r="AR78" s="41"/>
      <c r="AS78" s="11" t="s">
        <v>0</v>
      </c>
      <c r="AT78" s="8"/>
    </row>
    <row r="79" spans="1:46" ht="12.75" customHeight="1">
      <c r="A79" s="8"/>
      <c r="D79" s="31"/>
      <c r="E79" s="4"/>
      <c r="F79" s="4"/>
      <c r="G79" s="34"/>
      <c r="H79" s="113">
        <f t="shared" si="0"/>
        <v>14</v>
      </c>
      <c r="I79" s="103"/>
      <c r="J79" s="82" t="s">
        <v>22</v>
      </c>
      <c r="K79" s="82" t="s">
        <v>22</v>
      </c>
      <c r="L79" s="82" t="s">
        <v>22</v>
      </c>
      <c r="M79" s="82" t="s">
        <v>22</v>
      </c>
      <c r="N79" s="101"/>
      <c r="O79" s="25">
        <v>9</v>
      </c>
      <c r="P79" s="82" t="s">
        <v>22</v>
      </c>
      <c r="Q79" s="82" t="s">
        <v>22</v>
      </c>
      <c r="R79" s="82" t="s">
        <v>22</v>
      </c>
      <c r="S79" s="82" t="s">
        <v>22</v>
      </c>
      <c r="T79" s="22"/>
      <c r="U79" s="63">
        <v>9</v>
      </c>
      <c r="V79" s="82" t="s">
        <v>22</v>
      </c>
      <c r="W79" s="82" t="s">
        <v>22</v>
      </c>
      <c r="X79" s="82" t="s">
        <v>22</v>
      </c>
      <c r="Y79" s="82" t="s">
        <v>22</v>
      </c>
      <c r="Z79" s="22"/>
      <c r="AA79" s="63">
        <v>9</v>
      </c>
      <c r="AB79" s="82" t="s">
        <v>22</v>
      </c>
      <c r="AC79" s="82" t="s">
        <v>22</v>
      </c>
      <c r="AD79" s="82" t="s">
        <v>22</v>
      </c>
      <c r="AE79" s="82" t="s">
        <v>22</v>
      </c>
      <c r="AF79" s="22"/>
      <c r="AG79" s="63">
        <v>9</v>
      </c>
      <c r="AH79" s="82" t="s">
        <v>22</v>
      </c>
      <c r="AI79" s="82" t="s">
        <v>22</v>
      </c>
      <c r="AJ79" s="82" t="s">
        <v>22</v>
      </c>
      <c r="AK79" s="82" t="s">
        <v>22</v>
      </c>
      <c r="AL79" s="22"/>
      <c r="AM79" s="63">
        <v>9</v>
      </c>
      <c r="AN79" s="82" t="s">
        <v>22</v>
      </c>
      <c r="AO79" s="82" t="s">
        <v>22</v>
      </c>
      <c r="AP79" s="82" t="s">
        <v>22</v>
      </c>
      <c r="AQ79" s="82" t="s">
        <v>22</v>
      </c>
      <c r="AR79" s="41"/>
      <c r="AS79" s="11" t="s">
        <v>0</v>
      </c>
      <c r="AT79" s="8"/>
    </row>
    <row r="80" spans="1:46" ht="12.75" customHeight="1">
      <c r="A80" s="8"/>
      <c r="B80" s="11" t="s">
        <v>0</v>
      </c>
      <c r="C80" s="11"/>
      <c r="D80" s="31"/>
      <c r="E80" s="4"/>
      <c r="F80" s="4"/>
      <c r="G80" s="34"/>
      <c r="H80" s="113">
        <f t="shared" si="0"/>
        <v>15</v>
      </c>
      <c r="I80" s="103"/>
      <c r="J80" s="82" t="s">
        <v>22</v>
      </c>
      <c r="K80" s="82" t="s">
        <v>22</v>
      </c>
      <c r="L80" s="82" t="s">
        <v>22</v>
      </c>
      <c r="M80" s="82" t="s">
        <v>22</v>
      </c>
      <c r="N80" s="88"/>
      <c r="O80" s="88"/>
      <c r="P80" s="88"/>
      <c r="Q80" s="88"/>
      <c r="R80" s="88"/>
      <c r="S80" s="88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41"/>
      <c r="AS80" s="11" t="s">
        <v>0</v>
      </c>
      <c r="AT80" s="8"/>
    </row>
    <row r="81" spans="1:46" ht="12.75" customHeight="1">
      <c r="A81" s="8"/>
      <c r="B81" s="11" t="s">
        <v>0</v>
      </c>
      <c r="C81" s="11" t="e">
        <f>IF(#REF!=0, "", "▪")</f>
        <v>#REF!</v>
      </c>
      <c r="D81" s="35"/>
      <c r="E81" s="36"/>
      <c r="F81" s="36"/>
      <c r="G81" s="37"/>
      <c r="H81" s="42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4"/>
      <c r="AS81" s="11"/>
      <c r="AT81" s="8"/>
    </row>
    <row r="82" spans="1:46" ht="12.75" customHeight="1">
      <c r="A82" s="8"/>
      <c r="B82" s="11" t="s">
        <v>0</v>
      </c>
      <c r="C82" s="11" t="e">
        <f>IF(#REF!=0, "", "▪")</f>
        <v>#REF!</v>
      </c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10"/>
      <c r="AS82" s="11"/>
      <c r="AT82" s="8"/>
    </row>
    <row r="83" spans="1:46" ht="12.75" customHeight="1">
      <c r="A83" s="8"/>
      <c r="B83" s="11" t="s">
        <v>0</v>
      </c>
      <c r="C83" s="11" t="e">
        <f>IF(#REF!=0, "", "▪")</f>
        <v>#REF!</v>
      </c>
      <c r="D83" s="28"/>
      <c r="E83" s="29"/>
      <c r="F83" s="29"/>
      <c r="G83" s="30"/>
      <c r="H83" s="50"/>
      <c r="I83" s="51"/>
      <c r="J83" s="93" t="s">
        <v>18</v>
      </c>
      <c r="K83" s="93" t="s">
        <v>19</v>
      </c>
      <c r="L83" s="93" t="s">
        <v>20</v>
      </c>
      <c r="M83" s="93" t="s">
        <v>21</v>
      </c>
      <c r="N83" s="60"/>
      <c r="O83" s="60"/>
      <c r="P83" s="93" t="s">
        <v>18</v>
      </c>
      <c r="Q83" s="93" t="s">
        <v>19</v>
      </c>
      <c r="R83" s="93" t="s">
        <v>20</v>
      </c>
      <c r="S83" s="93" t="s">
        <v>21</v>
      </c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47"/>
      <c r="AS83" s="11"/>
      <c r="AT83" s="8"/>
    </row>
    <row r="84" spans="1:46" ht="12.75" customHeight="1">
      <c r="A84" s="8"/>
      <c r="B84" s="11" t="s">
        <v>0</v>
      </c>
      <c r="C84" s="11" t="e">
        <f>IF(#REF!=0, "", "▪")</f>
        <v>#REF!</v>
      </c>
      <c r="D84" s="45"/>
      <c r="E84" s="2"/>
      <c r="F84" s="2"/>
      <c r="G84" s="46"/>
      <c r="H84" s="113">
        <v>1</v>
      </c>
      <c r="I84" s="103"/>
      <c r="J84" s="82" t="s">
        <v>22</v>
      </c>
      <c r="K84" s="82" t="s">
        <v>22</v>
      </c>
      <c r="L84" s="82" t="s">
        <v>22</v>
      </c>
      <c r="M84" s="82" t="s">
        <v>22</v>
      </c>
      <c r="N84" s="111">
        <v>16</v>
      </c>
      <c r="O84" s="103"/>
      <c r="P84" s="82" t="s">
        <v>22</v>
      </c>
      <c r="Q84" s="82" t="s">
        <v>22</v>
      </c>
      <c r="R84" s="82" t="s">
        <v>22</v>
      </c>
      <c r="S84" s="82" t="s">
        <v>22</v>
      </c>
      <c r="T84" s="111">
        <v>31</v>
      </c>
      <c r="U84" s="103"/>
      <c r="V84" s="72"/>
      <c r="W84" s="73"/>
      <c r="X84" s="73"/>
      <c r="Y84" s="74"/>
      <c r="Z84" s="111">
        <v>32</v>
      </c>
      <c r="AA84" s="103"/>
      <c r="AB84" s="72"/>
      <c r="AC84" s="73"/>
      <c r="AD84" s="73"/>
      <c r="AE84" s="74"/>
      <c r="AF84" s="111">
        <v>33</v>
      </c>
      <c r="AG84" s="103"/>
      <c r="AH84" s="72"/>
      <c r="AI84" s="73"/>
      <c r="AJ84" s="73"/>
      <c r="AK84" s="74"/>
      <c r="AL84" s="111">
        <v>34</v>
      </c>
      <c r="AM84" s="103"/>
      <c r="AN84" s="72"/>
      <c r="AO84" s="73"/>
      <c r="AP84" s="73"/>
      <c r="AQ84" s="74"/>
      <c r="AR84" s="48"/>
      <c r="AS84" s="11" t="s">
        <v>0</v>
      </c>
      <c r="AT84" s="8"/>
    </row>
    <row r="85" spans="1:46" ht="12.75" customHeight="1">
      <c r="A85" s="8"/>
      <c r="B85" s="11" t="s">
        <v>0</v>
      </c>
      <c r="C85" s="11" t="e">
        <f>IF(#REF!=0, "", "▪")</f>
        <v>#REF!</v>
      </c>
      <c r="D85" s="45"/>
      <c r="E85" s="2"/>
      <c r="F85" s="2"/>
      <c r="G85" s="46"/>
      <c r="H85" s="113">
        <f t="shared" ref="H85:H98" si="1">H84+1</f>
        <v>2</v>
      </c>
      <c r="I85" s="103"/>
      <c r="J85" s="82" t="s">
        <v>22</v>
      </c>
      <c r="K85" s="82" t="s">
        <v>22</v>
      </c>
      <c r="L85" s="82" t="s">
        <v>22</v>
      </c>
      <c r="M85" s="82" t="s">
        <v>22</v>
      </c>
      <c r="N85" s="111">
        <f t="shared" ref="N85:N98" si="2">N84+1</f>
        <v>17</v>
      </c>
      <c r="O85" s="103"/>
      <c r="P85" s="82" t="s">
        <v>22</v>
      </c>
      <c r="Q85" s="82" t="s">
        <v>22</v>
      </c>
      <c r="R85" s="82" t="s">
        <v>22</v>
      </c>
      <c r="S85" s="82" t="s">
        <v>22</v>
      </c>
      <c r="T85" s="98"/>
      <c r="U85" s="98"/>
      <c r="V85" s="96"/>
      <c r="W85" s="96"/>
      <c r="X85" s="96"/>
      <c r="Y85" s="96"/>
      <c r="Z85" s="98"/>
      <c r="AA85" s="98"/>
      <c r="AB85" s="96"/>
      <c r="AC85" s="96"/>
      <c r="AD85" s="96"/>
      <c r="AE85" s="96"/>
      <c r="AF85" s="98"/>
      <c r="AG85" s="98"/>
      <c r="AH85" s="96"/>
      <c r="AI85" s="96"/>
      <c r="AJ85" s="96"/>
      <c r="AK85" s="96"/>
      <c r="AL85" s="98"/>
      <c r="AM85" s="98"/>
      <c r="AN85" s="96"/>
      <c r="AO85" s="96"/>
      <c r="AP85" s="96"/>
      <c r="AQ85" s="96"/>
      <c r="AR85" s="48"/>
      <c r="AS85" s="11" t="s">
        <v>0</v>
      </c>
      <c r="AT85" s="8"/>
    </row>
    <row r="86" spans="1:46" ht="12.75" customHeight="1">
      <c r="A86" s="8"/>
      <c r="B86" s="11" t="s">
        <v>0</v>
      </c>
      <c r="C86" s="11" t="e">
        <f>IF(#REF!=0, "", "▪")</f>
        <v>#REF!</v>
      </c>
      <c r="D86" s="109" t="s">
        <v>23</v>
      </c>
      <c r="E86" s="103"/>
      <c r="F86" s="103"/>
      <c r="G86" s="103"/>
      <c r="H86" s="113">
        <f t="shared" si="1"/>
        <v>3</v>
      </c>
      <c r="I86" s="103"/>
      <c r="J86" s="82" t="s">
        <v>22</v>
      </c>
      <c r="K86" s="82" t="s">
        <v>22</v>
      </c>
      <c r="L86" s="82" t="s">
        <v>22</v>
      </c>
      <c r="M86" s="82" t="s">
        <v>22</v>
      </c>
      <c r="N86" s="111">
        <f t="shared" si="2"/>
        <v>18</v>
      </c>
      <c r="O86" s="103"/>
      <c r="P86" s="82" t="s">
        <v>22</v>
      </c>
      <c r="Q86" s="82" t="s">
        <v>22</v>
      </c>
      <c r="R86" s="82" t="s">
        <v>22</v>
      </c>
      <c r="S86" s="82" t="s">
        <v>22</v>
      </c>
      <c r="T86" s="98"/>
      <c r="U86" s="61" t="s">
        <v>29</v>
      </c>
      <c r="V86" s="86"/>
      <c r="W86" s="82" t="s">
        <v>22</v>
      </c>
      <c r="X86" s="82" t="s">
        <v>22</v>
      </c>
      <c r="Y86" s="86"/>
      <c r="Z86" s="98"/>
      <c r="AA86" s="61" t="s">
        <v>29</v>
      </c>
      <c r="AB86" s="86"/>
      <c r="AC86" s="82" t="s">
        <v>22</v>
      </c>
      <c r="AD86" s="82" t="s">
        <v>22</v>
      </c>
      <c r="AE86" s="86"/>
      <c r="AF86" s="98"/>
      <c r="AG86" s="61" t="s">
        <v>29</v>
      </c>
      <c r="AH86" s="86"/>
      <c r="AI86" s="82" t="s">
        <v>22</v>
      </c>
      <c r="AJ86" s="82" t="s">
        <v>22</v>
      </c>
      <c r="AK86" s="86"/>
      <c r="AL86" s="98"/>
      <c r="AM86" s="61" t="s">
        <v>29</v>
      </c>
      <c r="AN86" s="86"/>
      <c r="AO86" s="82" t="s">
        <v>22</v>
      </c>
      <c r="AP86" s="82" t="s">
        <v>22</v>
      </c>
      <c r="AQ86" s="86"/>
      <c r="AR86" s="48"/>
      <c r="AS86" s="11" t="s">
        <v>0</v>
      </c>
      <c r="AT86" s="8"/>
    </row>
    <row r="87" spans="1:46" ht="12.75" customHeight="1">
      <c r="A87" s="8"/>
      <c r="B87" s="11" t="s">
        <v>0</v>
      </c>
      <c r="C87" s="11" t="e">
        <f>IF(#REF!=0, "", "▪")</f>
        <v>#REF!</v>
      </c>
      <c r="D87" s="114">
        <v>4</v>
      </c>
      <c r="E87" s="103"/>
      <c r="F87" s="103"/>
      <c r="G87" s="103"/>
      <c r="H87" s="113">
        <f t="shared" si="1"/>
        <v>4</v>
      </c>
      <c r="I87" s="103"/>
      <c r="J87" s="82" t="s">
        <v>22</v>
      </c>
      <c r="K87" s="82" t="s">
        <v>22</v>
      </c>
      <c r="L87" s="82" t="s">
        <v>22</v>
      </c>
      <c r="M87" s="82" t="s">
        <v>22</v>
      </c>
      <c r="N87" s="111">
        <f t="shared" si="2"/>
        <v>19</v>
      </c>
      <c r="O87" s="103"/>
      <c r="P87" s="82" t="s">
        <v>22</v>
      </c>
      <c r="Q87" s="82" t="s">
        <v>22</v>
      </c>
      <c r="R87" s="82" t="s">
        <v>22</v>
      </c>
      <c r="S87" s="82" t="s">
        <v>22</v>
      </c>
      <c r="T87" s="98"/>
      <c r="U87" s="62" t="s">
        <v>30</v>
      </c>
      <c r="V87" s="82" t="s">
        <v>22</v>
      </c>
      <c r="W87" s="82" t="s">
        <v>22</v>
      </c>
      <c r="X87" s="82" t="s">
        <v>22</v>
      </c>
      <c r="Y87" s="82" t="s">
        <v>22</v>
      </c>
      <c r="Z87" s="98"/>
      <c r="AA87" s="62" t="s">
        <v>30</v>
      </c>
      <c r="AB87" s="82" t="s">
        <v>22</v>
      </c>
      <c r="AC87" s="82" t="s">
        <v>22</v>
      </c>
      <c r="AD87" s="82" t="s">
        <v>22</v>
      </c>
      <c r="AE87" s="82" t="s">
        <v>22</v>
      </c>
      <c r="AF87" s="98"/>
      <c r="AG87" s="62" t="s">
        <v>30</v>
      </c>
      <c r="AH87" s="82" t="s">
        <v>22</v>
      </c>
      <c r="AI87" s="82" t="s">
        <v>22</v>
      </c>
      <c r="AJ87" s="82" t="s">
        <v>22</v>
      </c>
      <c r="AK87" s="82" t="s">
        <v>22</v>
      </c>
      <c r="AL87" s="98"/>
      <c r="AM87" s="62" t="s">
        <v>30</v>
      </c>
      <c r="AN87" s="82" t="s">
        <v>22</v>
      </c>
      <c r="AO87" s="82" t="s">
        <v>22</v>
      </c>
      <c r="AP87" s="82" t="s">
        <v>22</v>
      </c>
      <c r="AQ87" s="82" t="s">
        <v>22</v>
      </c>
      <c r="AR87" s="48"/>
      <c r="AS87" s="11" t="s">
        <v>0</v>
      </c>
      <c r="AT87" s="8"/>
    </row>
    <row r="88" spans="1:46" ht="12.75" customHeight="1">
      <c r="A88" s="8"/>
      <c r="B88" s="11" t="s">
        <v>0</v>
      </c>
      <c r="C88" s="11" t="e">
        <f>IF(#REF!=0, "", "▪")</f>
        <v>#REF!</v>
      </c>
      <c r="D88" s="103"/>
      <c r="E88" s="103"/>
      <c r="F88" s="103"/>
      <c r="G88" s="103"/>
      <c r="H88" s="113">
        <f t="shared" si="1"/>
        <v>5</v>
      </c>
      <c r="I88" s="103"/>
      <c r="J88" s="82" t="s">
        <v>22</v>
      </c>
      <c r="K88" s="82" t="s">
        <v>22</v>
      </c>
      <c r="L88" s="82" t="s">
        <v>22</v>
      </c>
      <c r="M88" s="82" t="s">
        <v>22</v>
      </c>
      <c r="N88" s="111">
        <f t="shared" si="2"/>
        <v>20</v>
      </c>
      <c r="O88" s="103"/>
      <c r="P88" s="82" t="s">
        <v>22</v>
      </c>
      <c r="Q88" s="82" t="s">
        <v>22</v>
      </c>
      <c r="R88" s="82" t="s">
        <v>22</v>
      </c>
      <c r="S88" s="82" t="s">
        <v>22</v>
      </c>
      <c r="T88" s="98"/>
      <c r="U88" s="63">
        <v>0</v>
      </c>
      <c r="V88" s="82"/>
      <c r="W88" s="82" t="s">
        <v>22</v>
      </c>
      <c r="X88" s="82" t="s">
        <v>22</v>
      </c>
      <c r="Y88" s="82" t="s">
        <v>22</v>
      </c>
      <c r="Z88" s="98"/>
      <c r="AA88" s="63">
        <v>0</v>
      </c>
      <c r="AB88" s="82"/>
      <c r="AC88" s="82" t="s">
        <v>22</v>
      </c>
      <c r="AD88" s="82" t="s">
        <v>22</v>
      </c>
      <c r="AE88" s="82" t="s">
        <v>22</v>
      </c>
      <c r="AF88" s="22"/>
      <c r="AG88" s="63">
        <v>0</v>
      </c>
      <c r="AH88" s="82"/>
      <c r="AI88" s="82" t="s">
        <v>22</v>
      </c>
      <c r="AJ88" s="82" t="s">
        <v>22</v>
      </c>
      <c r="AK88" s="82" t="s">
        <v>22</v>
      </c>
      <c r="AL88" s="22"/>
      <c r="AM88" s="63">
        <v>0</v>
      </c>
      <c r="AN88" s="82"/>
      <c r="AO88" s="82" t="s">
        <v>22</v>
      </c>
      <c r="AP88" s="82" t="s">
        <v>22</v>
      </c>
      <c r="AQ88" s="82" t="s">
        <v>22</v>
      </c>
      <c r="AR88" s="48"/>
      <c r="AS88" s="11" t="s">
        <v>0</v>
      </c>
      <c r="AT88" s="8"/>
    </row>
    <row r="89" spans="1:46" ht="12.75" customHeight="1">
      <c r="A89" s="8"/>
      <c r="B89" s="11" t="s">
        <v>0</v>
      </c>
      <c r="C89" s="11" t="e">
        <f>IF(#REF!=0, "", "▪")</f>
        <v>#REF!</v>
      </c>
      <c r="D89" s="103"/>
      <c r="E89" s="103"/>
      <c r="F89" s="103"/>
      <c r="G89" s="103"/>
      <c r="H89" s="113">
        <f t="shared" si="1"/>
        <v>6</v>
      </c>
      <c r="I89" s="103"/>
      <c r="J89" s="82" t="s">
        <v>22</v>
      </c>
      <c r="K89" s="82" t="s">
        <v>22</v>
      </c>
      <c r="L89" s="82" t="s">
        <v>22</v>
      </c>
      <c r="M89" s="82" t="s">
        <v>22</v>
      </c>
      <c r="N89" s="111">
        <f t="shared" si="2"/>
        <v>21</v>
      </c>
      <c r="O89" s="103"/>
      <c r="P89" s="82" t="s">
        <v>22</v>
      </c>
      <c r="Q89" s="82" t="s">
        <v>22</v>
      </c>
      <c r="R89" s="82" t="s">
        <v>22</v>
      </c>
      <c r="S89" s="82" t="s">
        <v>22</v>
      </c>
      <c r="T89" s="98"/>
      <c r="U89" s="63">
        <v>1</v>
      </c>
      <c r="V89" s="82" t="s">
        <v>22</v>
      </c>
      <c r="W89" s="82" t="s">
        <v>22</v>
      </c>
      <c r="X89" s="82" t="s">
        <v>22</v>
      </c>
      <c r="Y89" s="82" t="s">
        <v>22</v>
      </c>
      <c r="Z89" s="98"/>
      <c r="AA89" s="63">
        <v>1</v>
      </c>
      <c r="AB89" s="82" t="s">
        <v>22</v>
      </c>
      <c r="AC89" s="82" t="s">
        <v>22</v>
      </c>
      <c r="AD89" s="82" t="s">
        <v>22</v>
      </c>
      <c r="AE89" s="82" t="s">
        <v>22</v>
      </c>
      <c r="AF89" s="22"/>
      <c r="AG89" s="63">
        <v>1</v>
      </c>
      <c r="AH89" s="82" t="s">
        <v>22</v>
      </c>
      <c r="AI89" s="82" t="s">
        <v>22</v>
      </c>
      <c r="AJ89" s="82" t="s">
        <v>22</v>
      </c>
      <c r="AK89" s="82" t="s">
        <v>22</v>
      </c>
      <c r="AL89" s="22"/>
      <c r="AM89" s="63">
        <v>1</v>
      </c>
      <c r="AN89" s="82" t="s">
        <v>22</v>
      </c>
      <c r="AO89" s="82" t="s">
        <v>22</v>
      </c>
      <c r="AP89" s="82" t="s">
        <v>22</v>
      </c>
      <c r="AQ89" s="82" t="s">
        <v>22</v>
      </c>
      <c r="AR89" s="48"/>
      <c r="AS89" s="11" t="s">
        <v>0</v>
      </c>
      <c r="AT89" s="8"/>
    </row>
    <row r="90" spans="1:46" ht="12.75" customHeight="1">
      <c r="A90" s="8"/>
      <c r="B90" s="11" t="s">
        <v>0</v>
      </c>
      <c r="C90" s="11" t="e">
        <f>IF(#REF!=0, "", "▪")</f>
        <v>#REF!</v>
      </c>
      <c r="D90" s="103"/>
      <c r="E90" s="103"/>
      <c r="F90" s="103"/>
      <c r="G90" s="103"/>
      <c r="H90" s="113">
        <f t="shared" si="1"/>
        <v>7</v>
      </c>
      <c r="I90" s="103"/>
      <c r="J90" s="82" t="s">
        <v>22</v>
      </c>
      <c r="K90" s="82" t="s">
        <v>22</v>
      </c>
      <c r="L90" s="82" t="s">
        <v>22</v>
      </c>
      <c r="M90" s="82" t="s">
        <v>22</v>
      </c>
      <c r="N90" s="111">
        <f t="shared" si="2"/>
        <v>22</v>
      </c>
      <c r="O90" s="103"/>
      <c r="P90" s="82" t="s">
        <v>22</v>
      </c>
      <c r="Q90" s="82" t="s">
        <v>22</v>
      </c>
      <c r="R90" s="82" t="s">
        <v>22</v>
      </c>
      <c r="S90" s="82" t="s">
        <v>22</v>
      </c>
      <c r="T90" s="98"/>
      <c r="U90" s="63">
        <v>2</v>
      </c>
      <c r="V90" s="82" t="s">
        <v>22</v>
      </c>
      <c r="W90" s="82" t="s">
        <v>22</v>
      </c>
      <c r="X90" s="82" t="s">
        <v>22</v>
      </c>
      <c r="Y90" s="82" t="s">
        <v>22</v>
      </c>
      <c r="Z90" s="98"/>
      <c r="AA90" s="63">
        <v>2</v>
      </c>
      <c r="AB90" s="82" t="s">
        <v>22</v>
      </c>
      <c r="AC90" s="82" t="s">
        <v>22</v>
      </c>
      <c r="AD90" s="82" t="s">
        <v>22</v>
      </c>
      <c r="AE90" s="82" t="s">
        <v>22</v>
      </c>
      <c r="AF90" s="22"/>
      <c r="AG90" s="63">
        <v>2</v>
      </c>
      <c r="AH90" s="82" t="s">
        <v>22</v>
      </c>
      <c r="AI90" s="82" t="s">
        <v>22</v>
      </c>
      <c r="AJ90" s="82" t="s">
        <v>22</v>
      </c>
      <c r="AK90" s="82" t="s">
        <v>22</v>
      </c>
      <c r="AL90" s="22"/>
      <c r="AM90" s="63">
        <v>2</v>
      </c>
      <c r="AN90" s="82" t="s">
        <v>22</v>
      </c>
      <c r="AO90" s="82" t="s">
        <v>22</v>
      </c>
      <c r="AP90" s="82" t="s">
        <v>22</v>
      </c>
      <c r="AQ90" s="82" t="s">
        <v>22</v>
      </c>
      <c r="AR90" s="48"/>
      <c r="AS90" s="11" t="s">
        <v>0</v>
      </c>
      <c r="AT90" s="8"/>
    </row>
    <row r="91" spans="1:46" ht="12.75" customHeight="1">
      <c r="A91" s="8"/>
      <c r="B91" s="11" t="s">
        <v>0</v>
      </c>
      <c r="C91" s="11" t="e">
        <f>IF(#REF!=0, "", "▪")</f>
        <v>#REF!</v>
      </c>
      <c r="D91" s="109" t="s">
        <v>31</v>
      </c>
      <c r="E91" s="103"/>
      <c r="F91" s="103"/>
      <c r="G91" s="103"/>
      <c r="H91" s="113">
        <f t="shared" si="1"/>
        <v>8</v>
      </c>
      <c r="I91" s="103"/>
      <c r="J91" s="82" t="s">
        <v>22</v>
      </c>
      <c r="K91" s="82" t="s">
        <v>22</v>
      </c>
      <c r="L91" s="82" t="s">
        <v>22</v>
      </c>
      <c r="M91" s="82" t="s">
        <v>22</v>
      </c>
      <c r="N91" s="111">
        <f t="shared" si="2"/>
        <v>23</v>
      </c>
      <c r="O91" s="103"/>
      <c r="P91" s="82" t="s">
        <v>22</v>
      </c>
      <c r="Q91" s="82" t="s">
        <v>22</v>
      </c>
      <c r="R91" s="82" t="s">
        <v>22</v>
      </c>
      <c r="S91" s="82" t="s">
        <v>22</v>
      </c>
      <c r="T91" s="98"/>
      <c r="U91" s="63">
        <v>3</v>
      </c>
      <c r="V91" s="82" t="s">
        <v>22</v>
      </c>
      <c r="W91" s="82" t="s">
        <v>22</v>
      </c>
      <c r="X91" s="82" t="s">
        <v>22</v>
      </c>
      <c r="Y91" s="82" t="s">
        <v>22</v>
      </c>
      <c r="Z91" s="98"/>
      <c r="AA91" s="63">
        <v>3</v>
      </c>
      <c r="AB91" s="82" t="s">
        <v>22</v>
      </c>
      <c r="AC91" s="82" t="s">
        <v>22</v>
      </c>
      <c r="AD91" s="82" t="s">
        <v>22</v>
      </c>
      <c r="AE91" s="82" t="s">
        <v>22</v>
      </c>
      <c r="AF91" s="22"/>
      <c r="AG91" s="63">
        <v>3</v>
      </c>
      <c r="AH91" s="82" t="s">
        <v>22</v>
      </c>
      <c r="AI91" s="82" t="s">
        <v>22</v>
      </c>
      <c r="AJ91" s="82" t="s">
        <v>22</v>
      </c>
      <c r="AK91" s="82" t="s">
        <v>22</v>
      </c>
      <c r="AL91" s="22"/>
      <c r="AM91" s="63">
        <v>3</v>
      </c>
      <c r="AN91" s="82" t="s">
        <v>22</v>
      </c>
      <c r="AO91" s="82" t="s">
        <v>22</v>
      </c>
      <c r="AP91" s="82" t="s">
        <v>22</v>
      </c>
      <c r="AQ91" s="82" t="s">
        <v>22</v>
      </c>
      <c r="AR91" s="48"/>
      <c r="AS91" s="11" t="s">
        <v>0</v>
      </c>
      <c r="AT91" s="8"/>
    </row>
    <row r="92" spans="1:46" ht="12.75" customHeight="1">
      <c r="A92" s="8"/>
      <c r="B92" s="11" t="s">
        <v>0</v>
      </c>
      <c r="C92" s="11" t="e">
        <f>IF(#REF!=0, "", "▪")</f>
        <v>#REF!</v>
      </c>
      <c r="D92" s="110" t="s">
        <v>33</v>
      </c>
      <c r="E92" s="103"/>
      <c r="F92" s="103"/>
      <c r="G92" s="103"/>
      <c r="H92" s="113">
        <f t="shared" si="1"/>
        <v>9</v>
      </c>
      <c r="I92" s="103"/>
      <c r="J92" s="82" t="s">
        <v>22</v>
      </c>
      <c r="K92" s="82" t="s">
        <v>22</v>
      </c>
      <c r="L92" s="82" t="s">
        <v>22</v>
      </c>
      <c r="M92" s="82" t="s">
        <v>22</v>
      </c>
      <c r="N92" s="111">
        <f t="shared" si="2"/>
        <v>24</v>
      </c>
      <c r="O92" s="103"/>
      <c r="P92" s="82" t="s">
        <v>22</v>
      </c>
      <c r="Q92" s="82" t="s">
        <v>22</v>
      </c>
      <c r="R92" s="82" t="s">
        <v>22</v>
      </c>
      <c r="S92" s="82" t="s">
        <v>22</v>
      </c>
      <c r="T92" s="98"/>
      <c r="U92" s="63">
        <v>4</v>
      </c>
      <c r="V92" s="82" t="s">
        <v>22</v>
      </c>
      <c r="W92" s="82" t="s">
        <v>22</v>
      </c>
      <c r="X92" s="82" t="s">
        <v>22</v>
      </c>
      <c r="Y92" s="82" t="s">
        <v>22</v>
      </c>
      <c r="Z92" s="98"/>
      <c r="AA92" s="63">
        <v>4</v>
      </c>
      <c r="AB92" s="82" t="s">
        <v>22</v>
      </c>
      <c r="AC92" s="82" t="s">
        <v>22</v>
      </c>
      <c r="AD92" s="82" t="s">
        <v>22</v>
      </c>
      <c r="AE92" s="82" t="s">
        <v>22</v>
      </c>
      <c r="AF92" s="22"/>
      <c r="AG92" s="63">
        <v>4</v>
      </c>
      <c r="AH92" s="82" t="s">
        <v>22</v>
      </c>
      <c r="AI92" s="82" t="s">
        <v>22</v>
      </c>
      <c r="AJ92" s="82" t="s">
        <v>22</v>
      </c>
      <c r="AK92" s="82" t="s">
        <v>22</v>
      </c>
      <c r="AL92" s="22"/>
      <c r="AM92" s="63">
        <v>4</v>
      </c>
      <c r="AN92" s="82" t="s">
        <v>22</v>
      </c>
      <c r="AO92" s="82" t="s">
        <v>22</v>
      </c>
      <c r="AP92" s="82" t="s">
        <v>22</v>
      </c>
      <c r="AQ92" s="82" t="s">
        <v>22</v>
      </c>
      <c r="AR92" s="48"/>
      <c r="AS92" s="11" t="s">
        <v>0</v>
      </c>
      <c r="AT92" s="8"/>
    </row>
    <row r="93" spans="1:46" ht="12.75" customHeight="1">
      <c r="A93" s="8"/>
      <c r="D93" s="45"/>
      <c r="E93" s="2"/>
      <c r="F93" s="2"/>
      <c r="G93" s="46"/>
      <c r="H93" s="113">
        <f t="shared" si="1"/>
        <v>10</v>
      </c>
      <c r="I93" s="103"/>
      <c r="J93" s="82" t="s">
        <v>22</v>
      </c>
      <c r="K93" s="82" t="s">
        <v>22</v>
      </c>
      <c r="L93" s="82" t="s">
        <v>22</v>
      </c>
      <c r="M93" s="82" t="s">
        <v>22</v>
      </c>
      <c r="N93" s="111">
        <f t="shared" si="2"/>
        <v>25</v>
      </c>
      <c r="O93" s="103"/>
      <c r="P93" s="82" t="s">
        <v>22</v>
      </c>
      <c r="Q93" s="82" t="s">
        <v>22</v>
      </c>
      <c r="R93" s="82" t="s">
        <v>22</v>
      </c>
      <c r="S93" s="82" t="s">
        <v>22</v>
      </c>
      <c r="T93" s="98"/>
      <c r="U93" s="63">
        <v>5</v>
      </c>
      <c r="V93" s="82" t="s">
        <v>22</v>
      </c>
      <c r="W93" s="82" t="s">
        <v>22</v>
      </c>
      <c r="X93" s="82" t="s">
        <v>22</v>
      </c>
      <c r="Y93" s="82" t="s">
        <v>22</v>
      </c>
      <c r="Z93" s="98"/>
      <c r="AA93" s="63">
        <v>5</v>
      </c>
      <c r="AB93" s="82" t="s">
        <v>22</v>
      </c>
      <c r="AC93" s="82" t="s">
        <v>22</v>
      </c>
      <c r="AD93" s="82" t="s">
        <v>22</v>
      </c>
      <c r="AE93" s="82" t="s">
        <v>22</v>
      </c>
      <c r="AF93" s="22"/>
      <c r="AG93" s="63">
        <v>5</v>
      </c>
      <c r="AH93" s="82" t="s">
        <v>22</v>
      </c>
      <c r="AI93" s="82" t="s">
        <v>22</v>
      </c>
      <c r="AJ93" s="82" t="s">
        <v>22</v>
      </c>
      <c r="AK93" s="82" t="s">
        <v>22</v>
      </c>
      <c r="AL93" s="22"/>
      <c r="AM93" s="63">
        <v>5</v>
      </c>
      <c r="AN93" s="82" t="s">
        <v>22</v>
      </c>
      <c r="AO93" s="82" t="s">
        <v>22</v>
      </c>
      <c r="AP93" s="82" t="s">
        <v>22</v>
      </c>
      <c r="AQ93" s="82" t="s">
        <v>22</v>
      </c>
      <c r="AR93" s="48"/>
      <c r="AS93" s="11" t="s">
        <v>0</v>
      </c>
      <c r="AT93" s="8"/>
    </row>
    <row r="94" spans="1:46" ht="12.75" customHeight="1">
      <c r="A94" s="8"/>
      <c r="D94" s="31"/>
      <c r="E94" s="4"/>
      <c r="F94" s="4"/>
      <c r="G94" s="34"/>
      <c r="H94" s="113">
        <f t="shared" si="1"/>
        <v>11</v>
      </c>
      <c r="I94" s="103"/>
      <c r="J94" s="82" t="s">
        <v>22</v>
      </c>
      <c r="K94" s="82" t="s">
        <v>22</v>
      </c>
      <c r="L94" s="82" t="s">
        <v>22</v>
      </c>
      <c r="M94" s="82" t="s">
        <v>22</v>
      </c>
      <c r="N94" s="111">
        <f t="shared" si="2"/>
        <v>26</v>
      </c>
      <c r="O94" s="103"/>
      <c r="P94" s="82" t="s">
        <v>22</v>
      </c>
      <c r="Q94" s="82" t="s">
        <v>22</v>
      </c>
      <c r="R94" s="82" t="s">
        <v>22</v>
      </c>
      <c r="S94" s="82" t="s">
        <v>22</v>
      </c>
      <c r="T94" s="98"/>
      <c r="U94" s="63">
        <v>6</v>
      </c>
      <c r="V94" s="82" t="s">
        <v>22</v>
      </c>
      <c r="W94" s="82" t="s">
        <v>22</v>
      </c>
      <c r="X94" s="82" t="s">
        <v>22</v>
      </c>
      <c r="Y94" s="82" t="s">
        <v>22</v>
      </c>
      <c r="Z94" s="98"/>
      <c r="AA94" s="63">
        <v>6</v>
      </c>
      <c r="AB94" s="82" t="s">
        <v>22</v>
      </c>
      <c r="AC94" s="82" t="s">
        <v>22</v>
      </c>
      <c r="AD94" s="82" t="s">
        <v>22</v>
      </c>
      <c r="AE94" s="82" t="s">
        <v>22</v>
      </c>
      <c r="AF94" s="22"/>
      <c r="AG94" s="63">
        <v>6</v>
      </c>
      <c r="AH94" s="82" t="s">
        <v>22</v>
      </c>
      <c r="AI94" s="82" t="s">
        <v>22</v>
      </c>
      <c r="AJ94" s="82" t="s">
        <v>22</v>
      </c>
      <c r="AK94" s="82" t="s">
        <v>22</v>
      </c>
      <c r="AL94" s="22"/>
      <c r="AM94" s="63">
        <v>6</v>
      </c>
      <c r="AN94" s="82" t="s">
        <v>22</v>
      </c>
      <c r="AO94" s="82" t="s">
        <v>22</v>
      </c>
      <c r="AP94" s="82" t="s">
        <v>22</v>
      </c>
      <c r="AQ94" s="82" t="s">
        <v>22</v>
      </c>
      <c r="AR94" s="48"/>
      <c r="AS94" s="11" t="s">
        <v>0</v>
      </c>
      <c r="AT94" s="8"/>
    </row>
    <row r="95" spans="1:46" ht="12.75" customHeight="1">
      <c r="A95" s="8"/>
      <c r="D95" s="31"/>
      <c r="E95" s="4"/>
      <c r="F95" s="4"/>
      <c r="G95" s="34"/>
      <c r="H95" s="113">
        <f t="shared" si="1"/>
        <v>12</v>
      </c>
      <c r="I95" s="103"/>
      <c r="J95" s="82" t="s">
        <v>22</v>
      </c>
      <c r="K95" s="82" t="s">
        <v>22</v>
      </c>
      <c r="L95" s="82" t="s">
        <v>22</v>
      </c>
      <c r="M95" s="82" t="s">
        <v>22</v>
      </c>
      <c r="N95" s="111">
        <f t="shared" si="2"/>
        <v>27</v>
      </c>
      <c r="O95" s="103"/>
      <c r="P95" s="82" t="s">
        <v>22</v>
      </c>
      <c r="Q95" s="82" t="s">
        <v>22</v>
      </c>
      <c r="R95" s="82" t="s">
        <v>22</v>
      </c>
      <c r="S95" s="82" t="s">
        <v>22</v>
      </c>
      <c r="T95" s="98"/>
      <c r="U95" s="63">
        <v>7</v>
      </c>
      <c r="V95" s="82" t="s">
        <v>22</v>
      </c>
      <c r="W95" s="82" t="s">
        <v>22</v>
      </c>
      <c r="X95" s="82" t="s">
        <v>22</v>
      </c>
      <c r="Y95" s="82" t="s">
        <v>22</v>
      </c>
      <c r="Z95" s="98"/>
      <c r="AA95" s="63">
        <v>7</v>
      </c>
      <c r="AB95" s="82" t="s">
        <v>22</v>
      </c>
      <c r="AC95" s="82" t="s">
        <v>22</v>
      </c>
      <c r="AD95" s="82" t="s">
        <v>22</v>
      </c>
      <c r="AE95" s="82" t="s">
        <v>22</v>
      </c>
      <c r="AF95" s="22"/>
      <c r="AG95" s="63">
        <v>7</v>
      </c>
      <c r="AH95" s="82" t="s">
        <v>22</v>
      </c>
      <c r="AI95" s="82" t="s">
        <v>22</v>
      </c>
      <c r="AJ95" s="82" t="s">
        <v>22</v>
      </c>
      <c r="AK95" s="82" t="s">
        <v>22</v>
      </c>
      <c r="AL95" s="22"/>
      <c r="AM95" s="63">
        <v>7</v>
      </c>
      <c r="AN95" s="82" t="s">
        <v>22</v>
      </c>
      <c r="AO95" s="82" t="s">
        <v>22</v>
      </c>
      <c r="AP95" s="82" t="s">
        <v>22</v>
      </c>
      <c r="AQ95" s="82" t="s">
        <v>22</v>
      </c>
      <c r="AR95" s="48"/>
      <c r="AS95" s="11" t="s">
        <v>0</v>
      </c>
      <c r="AT95" s="8"/>
    </row>
    <row r="96" spans="1:46" ht="12.75" customHeight="1">
      <c r="A96" s="8"/>
      <c r="D96" s="31"/>
      <c r="E96" s="4"/>
      <c r="F96" s="4"/>
      <c r="G96" s="34"/>
      <c r="H96" s="113">
        <f t="shared" si="1"/>
        <v>13</v>
      </c>
      <c r="I96" s="103"/>
      <c r="J96" s="82" t="s">
        <v>22</v>
      </c>
      <c r="K96" s="82" t="s">
        <v>22</v>
      </c>
      <c r="L96" s="82" t="s">
        <v>22</v>
      </c>
      <c r="M96" s="82" t="s">
        <v>22</v>
      </c>
      <c r="N96" s="111">
        <f t="shared" si="2"/>
        <v>28</v>
      </c>
      <c r="O96" s="103"/>
      <c r="P96" s="82" t="s">
        <v>22</v>
      </c>
      <c r="Q96" s="82" t="s">
        <v>22</v>
      </c>
      <c r="R96" s="82" t="s">
        <v>22</v>
      </c>
      <c r="S96" s="82" t="s">
        <v>22</v>
      </c>
      <c r="T96" s="98"/>
      <c r="U96" s="63">
        <v>8</v>
      </c>
      <c r="V96" s="82" t="s">
        <v>22</v>
      </c>
      <c r="W96" s="82" t="s">
        <v>22</v>
      </c>
      <c r="X96" s="82" t="s">
        <v>22</v>
      </c>
      <c r="Y96" s="82" t="s">
        <v>22</v>
      </c>
      <c r="Z96" s="98"/>
      <c r="AA96" s="63">
        <v>8</v>
      </c>
      <c r="AB96" s="82" t="s">
        <v>22</v>
      </c>
      <c r="AC96" s="82" t="s">
        <v>22</v>
      </c>
      <c r="AD96" s="82" t="s">
        <v>22</v>
      </c>
      <c r="AE96" s="82" t="s">
        <v>22</v>
      </c>
      <c r="AF96" s="22"/>
      <c r="AG96" s="63">
        <v>8</v>
      </c>
      <c r="AH96" s="82" t="s">
        <v>22</v>
      </c>
      <c r="AI96" s="82" t="s">
        <v>22</v>
      </c>
      <c r="AJ96" s="82" t="s">
        <v>22</v>
      </c>
      <c r="AK96" s="82" t="s">
        <v>22</v>
      </c>
      <c r="AL96" s="22"/>
      <c r="AM96" s="63">
        <v>8</v>
      </c>
      <c r="AN96" s="82" t="s">
        <v>22</v>
      </c>
      <c r="AO96" s="82" t="s">
        <v>22</v>
      </c>
      <c r="AP96" s="82" t="s">
        <v>22</v>
      </c>
      <c r="AQ96" s="82" t="s">
        <v>22</v>
      </c>
      <c r="AR96" s="48"/>
      <c r="AS96" s="11" t="s">
        <v>0</v>
      </c>
      <c r="AT96" s="8"/>
    </row>
    <row r="97" spans="1:46" ht="12.75" customHeight="1">
      <c r="A97" s="8"/>
      <c r="D97" s="31"/>
      <c r="E97" s="4"/>
      <c r="F97" s="4"/>
      <c r="G97" s="34"/>
      <c r="H97" s="113">
        <f t="shared" si="1"/>
        <v>14</v>
      </c>
      <c r="I97" s="103"/>
      <c r="J97" s="82" t="s">
        <v>22</v>
      </c>
      <c r="K97" s="82" t="s">
        <v>22</v>
      </c>
      <c r="L97" s="82" t="s">
        <v>22</v>
      </c>
      <c r="M97" s="82" t="s">
        <v>22</v>
      </c>
      <c r="N97" s="111">
        <f t="shared" si="2"/>
        <v>29</v>
      </c>
      <c r="O97" s="103"/>
      <c r="P97" s="82" t="s">
        <v>22</v>
      </c>
      <c r="Q97" s="82" t="s">
        <v>22</v>
      </c>
      <c r="R97" s="82" t="s">
        <v>22</v>
      </c>
      <c r="S97" s="82" t="s">
        <v>22</v>
      </c>
      <c r="T97" s="98"/>
      <c r="U97" s="63">
        <v>9</v>
      </c>
      <c r="V97" s="82" t="s">
        <v>22</v>
      </c>
      <c r="W97" s="82" t="s">
        <v>22</v>
      </c>
      <c r="X97" s="82" t="s">
        <v>22</v>
      </c>
      <c r="Y97" s="82" t="s">
        <v>22</v>
      </c>
      <c r="Z97" s="98"/>
      <c r="AA97" s="63">
        <v>9</v>
      </c>
      <c r="AB97" s="82" t="s">
        <v>22</v>
      </c>
      <c r="AC97" s="82" t="s">
        <v>22</v>
      </c>
      <c r="AD97" s="82" t="s">
        <v>22</v>
      </c>
      <c r="AE97" s="82" t="s">
        <v>22</v>
      </c>
      <c r="AF97" s="22"/>
      <c r="AG97" s="63">
        <v>9</v>
      </c>
      <c r="AH97" s="82" t="s">
        <v>22</v>
      </c>
      <c r="AI97" s="82" t="s">
        <v>22</v>
      </c>
      <c r="AJ97" s="82" t="s">
        <v>22</v>
      </c>
      <c r="AK97" s="82" t="s">
        <v>22</v>
      </c>
      <c r="AL97" s="22"/>
      <c r="AM97" s="63">
        <v>9</v>
      </c>
      <c r="AN97" s="82" t="s">
        <v>22</v>
      </c>
      <c r="AO97" s="82" t="s">
        <v>22</v>
      </c>
      <c r="AP97" s="82" t="s">
        <v>22</v>
      </c>
      <c r="AQ97" s="82" t="s">
        <v>22</v>
      </c>
      <c r="AR97" s="48"/>
      <c r="AS97" s="11" t="s">
        <v>0</v>
      </c>
      <c r="AT97" s="8"/>
    </row>
    <row r="98" spans="1:46" ht="12.75" customHeight="1">
      <c r="A98" s="8"/>
      <c r="D98" s="31"/>
      <c r="E98" s="4"/>
      <c r="F98" s="4"/>
      <c r="G98" s="34"/>
      <c r="H98" s="113">
        <f t="shared" si="1"/>
        <v>15</v>
      </c>
      <c r="I98" s="103"/>
      <c r="J98" s="82" t="s">
        <v>22</v>
      </c>
      <c r="K98" s="82" t="s">
        <v>22</v>
      </c>
      <c r="L98" s="82" t="s">
        <v>22</v>
      </c>
      <c r="M98" s="82" t="s">
        <v>22</v>
      </c>
      <c r="N98" s="111">
        <f t="shared" si="2"/>
        <v>30</v>
      </c>
      <c r="O98" s="103"/>
      <c r="P98" s="82" t="s">
        <v>22</v>
      </c>
      <c r="Q98" s="82" t="s">
        <v>22</v>
      </c>
      <c r="R98" s="82" t="s">
        <v>22</v>
      </c>
      <c r="S98" s="82" t="s">
        <v>22</v>
      </c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48"/>
      <c r="AS98" s="11" t="s">
        <v>0</v>
      </c>
      <c r="AT98" s="8"/>
    </row>
    <row r="99" spans="1:46" ht="12.75" customHeight="1">
      <c r="A99" s="8"/>
      <c r="D99" s="31"/>
      <c r="E99" s="4"/>
      <c r="F99" s="4"/>
      <c r="G99" s="34"/>
      <c r="H99" s="52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48"/>
      <c r="AS99" s="11"/>
      <c r="AT99" s="8"/>
    </row>
    <row r="100" spans="1:46" ht="12.75" customHeight="1">
      <c r="A100" s="8"/>
      <c r="D100" s="31"/>
      <c r="E100" s="4"/>
      <c r="F100" s="4"/>
      <c r="G100" s="34"/>
      <c r="H100" s="53"/>
      <c r="I100" s="23"/>
      <c r="J100" s="98"/>
      <c r="K100" s="98"/>
      <c r="L100" s="98"/>
      <c r="M100" s="98"/>
      <c r="N100" s="23"/>
      <c r="O100" s="23"/>
      <c r="P100" s="98"/>
      <c r="Q100" s="98"/>
      <c r="R100" s="98"/>
      <c r="S100" s="98"/>
      <c r="T100" s="111">
        <v>35</v>
      </c>
      <c r="U100" s="103"/>
      <c r="V100" s="72"/>
      <c r="W100" s="73"/>
      <c r="X100" s="73"/>
      <c r="Y100" s="74"/>
      <c r="Z100" s="115">
        <v>36</v>
      </c>
      <c r="AA100" s="103"/>
      <c r="AB100" s="72"/>
      <c r="AC100" s="73"/>
      <c r="AD100" s="73"/>
      <c r="AE100" s="74"/>
      <c r="AF100" s="111">
        <v>37</v>
      </c>
      <c r="AG100" s="103"/>
      <c r="AH100" s="72"/>
      <c r="AI100" s="73"/>
      <c r="AJ100" s="73"/>
      <c r="AK100" s="74"/>
      <c r="AL100" s="111">
        <v>38</v>
      </c>
      <c r="AM100" s="103"/>
      <c r="AN100" s="72"/>
      <c r="AO100" s="73"/>
      <c r="AP100" s="73"/>
      <c r="AQ100" s="74"/>
      <c r="AR100" s="48"/>
      <c r="AS100" s="11"/>
      <c r="AT100" s="8"/>
    </row>
    <row r="101" spans="1:46" ht="12.75" customHeight="1">
      <c r="A101" s="8"/>
      <c r="D101" s="31"/>
      <c r="E101" s="4"/>
      <c r="F101" s="4"/>
      <c r="G101" s="34"/>
      <c r="H101" s="52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6"/>
      <c r="W101" s="96"/>
      <c r="X101" s="96"/>
      <c r="Y101" s="96"/>
      <c r="Z101" s="99"/>
      <c r="AA101" s="100"/>
      <c r="AB101" s="96"/>
      <c r="AC101" s="96"/>
      <c r="AD101" s="96"/>
      <c r="AE101" s="96"/>
      <c r="AF101" s="99"/>
      <c r="AG101" s="100"/>
      <c r="AH101" s="96"/>
      <c r="AI101" s="96"/>
      <c r="AJ101" s="96"/>
      <c r="AK101" s="96"/>
      <c r="AL101" s="99"/>
      <c r="AM101" s="100"/>
      <c r="AN101" s="96"/>
      <c r="AO101" s="96"/>
      <c r="AP101" s="96"/>
      <c r="AQ101" s="96"/>
      <c r="AR101" s="48"/>
      <c r="AS101" s="11"/>
      <c r="AT101" s="8"/>
    </row>
    <row r="102" spans="1:46" ht="12.75" customHeight="1">
      <c r="A102" s="8"/>
      <c r="D102" s="31"/>
      <c r="E102" s="4"/>
      <c r="F102" s="4"/>
      <c r="G102" s="34"/>
      <c r="H102" s="52"/>
      <c r="I102" s="98"/>
      <c r="J102" s="98"/>
      <c r="K102" s="21"/>
      <c r="L102" s="98"/>
      <c r="M102" s="98"/>
      <c r="N102" s="98"/>
      <c r="O102" s="98"/>
      <c r="P102" s="98"/>
      <c r="Q102" s="21"/>
      <c r="R102" s="98"/>
      <c r="S102" s="98"/>
      <c r="T102" s="98"/>
      <c r="U102" s="61" t="s">
        <v>29</v>
      </c>
      <c r="V102" s="86"/>
      <c r="W102" s="82" t="s">
        <v>22</v>
      </c>
      <c r="X102" s="82" t="s">
        <v>22</v>
      </c>
      <c r="Y102" s="86"/>
      <c r="Z102" s="98"/>
      <c r="AA102" s="61" t="s">
        <v>29</v>
      </c>
      <c r="AB102" s="86"/>
      <c r="AC102" s="82" t="s">
        <v>22</v>
      </c>
      <c r="AD102" s="82" t="s">
        <v>22</v>
      </c>
      <c r="AE102" s="86"/>
      <c r="AF102" s="98"/>
      <c r="AG102" s="61" t="s">
        <v>29</v>
      </c>
      <c r="AH102" s="86"/>
      <c r="AI102" s="82" t="s">
        <v>22</v>
      </c>
      <c r="AJ102" s="82" t="s">
        <v>22</v>
      </c>
      <c r="AK102" s="86"/>
      <c r="AL102" s="98"/>
      <c r="AM102" s="61" t="s">
        <v>29</v>
      </c>
      <c r="AN102" s="86"/>
      <c r="AO102" s="82" t="s">
        <v>22</v>
      </c>
      <c r="AP102" s="82" t="s">
        <v>22</v>
      </c>
      <c r="AQ102" s="86"/>
      <c r="AR102" s="48"/>
      <c r="AS102" s="11" t="s">
        <v>0</v>
      </c>
      <c r="AT102" s="8"/>
    </row>
    <row r="103" spans="1:46" ht="12.75" customHeight="1">
      <c r="A103" s="8"/>
      <c r="B103" s="11"/>
      <c r="C103" s="11"/>
      <c r="D103" s="31"/>
      <c r="E103" s="4"/>
      <c r="F103" s="4"/>
      <c r="G103" s="34"/>
      <c r="H103" s="52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62" t="s">
        <v>30</v>
      </c>
      <c r="V103" s="82" t="s">
        <v>22</v>
      </c>
      <c r="W103" s="82" t="s">
        <v>22</v>
      </c>
      <c r="X103" s="82" t="s">
        <v>22</v>
      </c>
      <c r="Y103" s="82" t="s">
        <v>22</v>
      </c>
      <c r="Z103" s="98"/>
      <c r="AA103" s="62" t="s">
        <v>30</v>
      </c>
      <c r="AB103" s="82" t="s">
        <v>22</v>
      </c>
      <c r="AC103" s="82" t="s">
        <v>22</v>
      </c>
      <c r="AD103" s="82" t="s">
        <v>22</v>
      </c>
      <c r="AE103" s="82" t="s">
        <v>22</v>
      </c>
      <c r="AF103" s="98"/>
      <c r="AG103" s="62" t="s">
        <v>30</v>
      </c>
      <c r="AH103" s="82" t="s">
        <v>22</v>
      </c>
      <c r="AI103" s="82" t="s">
        <v>22</v>
      </c>
      <c r="AJ103" s="82" t="s">
        <v>22</v>
      </c>
      <c r="AK103" s="82" t="s">
        <v>22</v>
      </c>
      <c r="AL103" s="98"/>
      <c r="AM103" s="62" t="s">
        <v>30</v>
      </c>
      <c r="AN103" s="82" t="s">
        <v>22</v>
      </c>
      <c r="AO103" s="82" t="s">
        <v>22</v>
      </c>
      <c r="AP103" s="82" t="s">
        <v>22</v>
      </c>
      <c r="AQ103" s="82" t="s">
        <v>22</v>
      </c>
      <c r="AR103" s="48"/>
      <c r="AS103" s="11" t="s">
        <v>0</v>
      </c>
      <c r="AT103" s="8"/>
    </row>
    <row r="104" spans="1:46" ht="12.75" customHeight="1">
      <c r="A104" s="8"/>
      <c r="B104" s="11"/>
      <c r="C104" s="11"/>
      <c r="D104" s="31"/>
      <c r="E104" s="4"/>
      <c r="F104" s="4"/>
      <c r="G104" s="34"/>
      <c r="H104" s="52"/>
      <c r="I104" s="98"/>
      <c r="J104" s="22"/>
      <c r="K104" s="24"/>
      <c r="L104" s="24"/>
      <c r="M104" s="24"/>
      <c r="N104" s="22"/>
      <c r="O104" s="22"/>
      <c r="P104" s="22"/>
      <c r="Q104" s="24"/>
      <c r="R104" s="24"/>
      <c r="S104" s="24"/>
      <c r="T104" s="22"/>
      <c r="U104" s="63">
        <v>0</v>
      </c>
      <c r="V104" s="82"/>
      <c r="W104" s="82" t="s">
        <v>22</v>
      </c>
      <c r="X104" s="82" t="s">
        <v>22</v>
      </c>
      <c r="Y104" s="82" t="s">
        <v>22</v>
      </c>
      <c r="Z104" s="22"/>
      <c r="AA104" s="63">
        <v>0</v>
      </c>
      <c r="AB104" s="82"/>
      <c r="AC104" s="82" t="s">
        <v>22</v>
      </c>
      <c r="AD104" s="82" t="s">
        <v>22</v>
      </c>
      <c r="AE104" s="82" t="s">
        <v>22</v>
      </c>
      <c r="AF104" s="22"/>
      <c r="AG104" s="63">
        <v>0</v>
      </c>
      <c r="AH104" s="82"/>
      <c r="AI104" s="82" t="s">
        <v>22</v>
      </c>
      <c r="AJ104" s="82" t="s">
        <v>22</v>
      </c>
      <c r="AK104" s="82" t="s">
        <v>22</v>
      </c>
      <c r="AL104" s="22"/>
      <c r="AM104" s="63">
        <v>0</v>
      </c>
      <c r="AN104" s="82"/>
      <c r="AO104" s="82" t="s">
        <v>22</v>
      </c>
      <c r="AP104" s="82" t="s">
        <v>22</v>
      </c>
      <c r="AQ104" s="82" t="s">
        <v>22</v>
      </c>
      <c r="AR104" s="41"/>
      <c r="AS104" s="11" t="s">
        <v>0</v>
      </c>
      <c r="AT104" s="8"/>
    </row>
    <row r="105" spans="1:46" ht="12.75" customHeight="1">
      <c r="A105" s="8"/>
      <c r="B105" s="11"/>
      <c r="C105" s="11"/>
      <c r="D105" s="31"/>
      <c r="E105" s="4"/>
      <c r="F105" s="4"/>
      <c r="G105" s="34"/>
      <c r="H105" s="52"/>
      <c r="I105" s="98"/>
      <c r="J105" s="24"/>
      <c r="K105" s="24"/>
      <c r="L105" s="24"/>
      <c r="M105" s="24"/>
      <c r="N105" s="22"/>
      <c r="O105" s="22"/>
      <c r="P105" s="24"/>
      <c r="Q105" s="24"/>
      <c r="R105" s="24"/>
      <c r="S105" s="24"/>
      <c r="T105" s="22"/>
      <c r="U105" s="63">
        <v>1</v>
      </c>
      <c r="V105" s="82" t="s">
        <v>22</v>
      </c>
      <c r="W105" s="82" t="s">
        <v>22</v>
      </c>
      <c r="X105" s="82" t="s">
        <v>22</v>
      </c>
      <c r="Y105" s="82" t="s">
        <v>22</v>
      </c>
      <c r="Z105" s="22"/>
      <c r="AA105" s="63">
        <v>1</v>
      </c>
      <c r="AB105" s="82" t="s">
        <v>22</v>
      </c>
      <c r="AC105" s="82" t="s">
        <v>22</v>
      </c>
      <c r="AD105" s="82" t="s">
        <v>22</v>
      </c>
      <c r="AE105" s="82" t="s">
        <v>22</v>
      </c>
      <c r="AF105" s="22"/>
      <c r="AG105" s="63">
        <v>1</v>
      </c>
      <c r="AH105" s="82" t="s">
        <v>22</v>
      </c>
      <c r="AI105" s="82" t="s">
        <v>22</v>
      </c>
      <c r="AJ105" s="82" t="s">
        <v>22</v>
      </c>
      <c r="AK105" s="82" t="s">
        <v>22</v>
      </c>
      <c r="AL105" s="22"/>
      <c r="AM105" s="63">
        <v>1</v>
      </c>
      <c r="AN105" s="82" t="s">
        <v>22</v>
      </c>
      <c r="AO105" s="82" t="s">
        <v>22</v>
      </c>
      <c r="AP105" s="82" t="s">
        <v>22</v>
      </c>
      <c r="AQ105" s="82" t="s">
        <v>22</v>
      </c>
      <c r="AR105" s="41"/>
      <c r="AS105" s="11" t="s">
        <v>0</v>
      </c>
      <c r="AT105" s="8"/>
    </row>
    <row r="106" spans="1:46" ht="12.75" customHeight="1">
      <c r="A106" s="8"/>
      <c r="B106" s="11"/>
      <c r="C106" s="11"/>
      <c r="D106" s="31"/>
      <c r="E106" s="4"/>
      <c r="F106" s="4"/>
      <c r="G106" s="34"/>
      <c r="H106" s="52"/>
      <c r="I106" s="98"/>
      <c r="J106" s="24"/>
      <c r="K106" s="24"/>
      <c r="L106" s="24"/>
      <c r="M106" s="24"/>
      <c r="N106" s="22"/>
      <c r="O106" s="22"/>
      <c r="P106" s="24"/>
      <c r="Q106" s="24"/>
      <c r="R106" s="24"/>
      <c r="S106" s="24"/>
      <c r="T106" s="22"/>
      <c r="U106" s="63">
        <v>2</v>
      </c>
      <c r="V106" s="82" t="s">
        <v>22</v>
      </c>
      <c r="W106" s="82" t="s">
        <v>22</v>
      </c>
      <c r="X106" s="82" t="s">
        <v>22</v>
      </c>
      <c r="Y106" s="82" t="s">
        <v>22</v>
      </c>
      <c r="Z106" s="22"/>
      <c r="AA106" s="63">
        <v>2</v>
      </c>
      <c r="AB106" s="82" t="s">
        <v>22</v>
      </c>
      <c r="AC106" s="82" t="s">
        <v>22</v>
      </c>
      <c r="AD106" s="82" t="s">
        <v>22</v>
      </c>
      <c r="AE106" s="82" t="s">
        <v>22</v>
      </c>
      <c r="AF106" s="22"/>
      <c r="AG106" s="63">
        <v>2</v>
      </c>
      <c r="AH106" s="82" t="s">
        <v>22</v>
      </c>
      <c r="AI106" s="82" t="s">
        <v>22</v>
      </c>
      <c r="AJ106" s="82" t="s">
        <v>22</v>
      </c>
      <c r="AK106" s="82" t="s">
        <v>22</v>
      </c>
      <c r="AL106" s="22"/>
      <c r="AM106" s="63">
        <v>2</v>
      </c>
      <c r="AN106" s="82" t="s">
        <v>22</v>
      </c>
      <c r="AO106" s="82" t="s">
        <v>22</v>
      </c>
      <c r="AP106" s="82" t="s">
        <v>22</v>
      </c>
      <c r="AQ106" s="82" t="s">
        <v>22</v>
      </c>
      <c r="AR106" s="41"/>
      <c r="AS106" s="11" t="s">
        <v>0</v>
      </c>
      <c r="AT106" s="8"/>
    </row>
    <row r="107" spans="1:46" ht="12.75" customHeight="1">
      <c r="A107" s="8"/>
      <c r="B107" s="11"/>
      <c r="C107" s="11"/>
      <c r="D107" s="31"/>
      <c r="E107" s="4"/>
      <c r="F107" s="4"/>
      <c r="G107" s="34"/>
      <c r="H107" s="52"/>
      <c r="I107" s="98"/>
      <c r="J107" s="24"/>
      <c r="K107" s="24"/>
      <c r="L107" s="24"/>
      <c r="M107" s="24"/>
      <c r="N107" s="22"/>
      <c r="O107" s="22"/>
      <c r="P107" s="24"/>
      <c r="Q107" s="24"/>
      <c r="R107" s="24"/>
      <c r="S107" s="24"/>
      <c r="T107" s="22"/>
      <c r="U107" s="63">
        <v>3</v>
      </c>
      <c r="V107" s="82" t="s">
        <v>22</v>
      </c>
      <c r="W107" s="82" t="s">
        <v>22</v>
      </c>
      <c r="X107" s="82" t="s">
        <v>22</v>
      </c>
      <c r="Y107" s="82" t="s">
        <v>22</v>
      </c>
      <c r="Z107" s="22"/>
      <c r="AA107" s="63">
        <v>3</v>
      </c>
      <c r="AB107" s="82" t="s">
        <v>22</v>
      </c>
      <c r="AC107" s="82" t="s">
        <v>22</v>
      </c>
      <c r="AD107" s="82" t="s">
        <v>22</v>
      </c>
      <c r="AE107" s="82" t="s">
        <v>22</v>
      </c>
      <c r="AF107" s="22"/>
      <c r="AG107" s="63">
        <v>3</v>
      </c>
      <c r="AH107" s="82" t="s">
        <v>22</v>
      </c>
      <c r="AI107" s="82" t="s">
        <v>22</v>
      </c>
      <c r="AJ107" s="82" t="s">
        <v>22</v>
      </c>
      <c r="AK107" s="82" t="s">
        <v>22</v>
      </c>
      <c r="AL107" s="22"/>
      <c r="AM107" s="63">
        <v>3</v>
      </c>
      <c r="AN107" s="82" t="s">
        <v>22</v>
      </c>
      <c r="AO107" s="82" t="s">
        <v>22</v>
      </c>
      <c r="AP107" s="82" t="s">
        <v>22</v>
      </c>
      <c r="AQ107" s="82" t="s">
        <v>22</v>
      </c>
      <c r="AR107" s="41"/>
      <c r="AS107" s="11" t="s">
        <v>0</v>
      </c>
      <c r="AT107" s="8"/>
    </row>
    <row r="108" spans="1:46" ht="12.75" customHeight="1">
      <c r="A108" s="8"/>
      <c r="B108" s="11"/>
      <c r="C108" s="11"/>
      <c r="D108" s="31"/>
      <c r="E108" s="4"/>
      <c r="F108" s="4"/>
      <c r="G108" s="34"/>
      <c r="H108" s="52"/>
      <c r="I108" s="98"/>
      <c r="J108" s="24"/>
      <c r="K108" s="24"/>
      <c r="L108" s="24"/>
      <c r="M108" s="24"/>
      <c r="N108" s="22"/>
      <c r="O108" s="22"/>
      <c r="P108" s="24"/>
      <c r="Q108" s="24"/>
      <c r="R108" s="24"/>
      <c r="S108" s="24"/>
      <c r="T108" s="22"/>
      <c r="U108" s="63">
        <v>4</v>
      </c>
      <c r="V108" s="82" t="s">
        <v>22</v>
      </c>
      <c r="W108" s="82" t="s">
        <v>22</v>
      </c>
      <c r="X108" s="82" t="s">
        <v>22</v>
      </c>
      <c r="Y108" s="82" t="s">
        <v>22</v>
      </c>
      <c r="Z108" s="22"/>
      <c r="AA108" s="63">
        <v>4</v>
      </c>
      <c r="AB108" s="82" t="s">
        <v>22</v>
      </c>
      <c r="AC108" s="82" t="s">
        <v>22</v>
      </c>
      <c r="AD108" s="82" t="s">
        <v>22</v>
      </c>
      <c r="AE108" s="82" t="s">
        <v>22</v>
      </c>
      <c r="AF108" s="22"/>
      <c r="AG108" s="63">
        <v>4</v>
      </c>
      <c r="AH108" s="82" t="s">
        <v>22</v>
      </c>
      <c r="AI108" s="82" t="s">
        <v>22</v>
      </c>
      <c r="AJ108" s="82" t="s">
        <v>22</v>
      </c>
      <c r="AK108" s="82" t="s">
        <v>22</v>
      </c>
      <c r="AL108" s="22"/>
      <c r="AM108" s="63">
        <v>4</v>
      </c>
      <c r="AN108" s="82" t="s">
        <v>22</v>
      </c>
      <c r="AO108" s="82" t="s">
        <v>22</v>
      </c>
      <c r="AP108" s="82" t="s">
        <v>22</v>
      </c>
      <c r="AQ108" s="82" t="s">
        <v>22</v>
      </c>
      <c r="AR108" s="41"/>
      <c r="AS108" s="11" t="s">
        <v>0</v>
      </c>
      <c r="AT108" s="8"/>
    </row>
    <row r="109" spans="1:46" ht="12.75" customHeight="1">
      <c r="A109" s="8"/>
      <c r="B109" s="11"/>
      <c r="C109" s="11"/>
      <c r="D109" s="31"/>
      <c r="E109" s="4"/>
      <c r="F109" s="4"/>
      <c r="G109" s="34"/>
      <c r="H109" s="52"/>
      <c r="I109" s="98"/>
      <c r="J109" s="24"/>
      <c r="K109" s="24"/>
      <c r="L109" s="24"/>
      <c r="M109" s="24"/>
      <c r="N109" s="22"/>
      <c r="O109" s="22"/>
      <c r="P109" s="24"/>
      <c r="Q109" s="24"/>
      <c r="R109" s="24"/>
      <c r="S109" s="24"/>
      <c r="T109" s="22"/>
      <c r="U109" s="63">
        <v>5</v>
      </c>
      <c r="V109" s="82" t="s">
        <v>22</v>
      </c>
      <c r="W109" s="82" t="s">
        <v>22</v>
      </c>
      <c r="X109" s="82" t="s">
        <v>22</v>
      </c>
      <c r="Y109" s="82" t="s">
        <v>22</v>
      </c>
      <c r="Z109" s="22"/>
      <c r="AA109" s="63">
        <v>5</v>
      </c>
      <c r="AB109" s="82" t="s">
        <v>22</v>
      </c>
      <c r="AC109" s="82" t="s">
        <v>22</v>
      </c>
      <c r="AD109" s="82" t="s">
        <v>22</v>
      </c>
      <c r="AE109" s="82" t="s">
        <v>22</v>
      </c>
      <c r="AF109" s="22"/>
      <c r="AG109" s="63">
        <v>5</v>
      </c>
      <c r="AH109" s="82" t="s">
        <v>22</v>
      </c>
      <c r="AI109" s="82" t="s">
        <v>22</v>
      </c>
      <c r="AJ109" s="82" t="s">
        <v>22</v>
      </c>
      <c r="AK109" s="82" t="s">
        <v>22</v>
      </c>
      <c r="AL109" s="22"/>
      <c r="AM109" s="63">
        <v>5</v>
      </c>
      <c r="AN109" s="82" t="s">
        <v>22</v>
      </c>
      <c r="AO109" s="82" t="s">
        <v>22</v>
      </c>
      <c r="AP109" s="82" t="s">
        <v>22</v>
      </c>
      <c r="AQ109" s="82" t="s">
        <v>22</v>
      </c>
      <c r="AR109" s="41"/>
      <c r="AS109" s="11" t="s">
        <v>0</v>
      </c>
      <c r="AT109" s="8"/>
    </row>
    <row r="110" spans="1:46" ht="12.75" customHeight="1">
      <c r="A110" s="8"/>
      <c r="B110" s="11"/>
      <c r="C110" s="11"/>
      <c r="D110" s="31"/>
      <c r="E110" s="4"/>
      <c r="F110" s="4"/>
      <c r="G110" s="34"/>
      <c r="H110" s="52"/>
      <c r="I110" s="98"/>
      <c r="J110" s="24"/>
      <c r="K110" s="24"/>
      <c r="L110" s="24"/>
      <c r="M110" s="24"/>
      <c r="N110" s="22"/>
      <c r="O110" s="22"/>
      <c r="P110" s="24"/>
      <c r="Q110" s="24"/>
      <c r="R110" s="24"/>
      <c r="S110" s="24"/>
      <c r="T110" s="22"/>
      <c r="U110" s="63">
        <v>6</v>
      </c>
      <c r="V110" s="82" t="s">
        <v>22</v>
      </c>
      <c r="W110" s="82" t="s">
        <v>22</v>
      </c>
      <c r="X110" s="82" t="s">
        <v>22</v>
      </c>
      <c r="Y110" s="82" t="s">
        <v>22</v>
      </c>
      <c r="Z110" s="22"/>
      <c r="AA110" s="63">
        <v>6</v>
      </c>
      <c r="AB110" s="82" t="s">
        <v>22</v>
      </c>
      <c r="AC110" s="82" t="s">
        <v>22</v>
      </c>
      <c r="AD110" s="82" t="s">
        <v>22</v>
      </c>
      <c r="AE110" s="82" t="s">
        <v>22</v>
      </c>
      <c r="AF110" s="22"/>
      <c r="AG110" s="63">
        <v>6</v>
      </c>
      <c r="AH110" s="82" t="s">
        <v>22</v>
      </c>
      <c r="AI110" s="82" t="s">
        <v>22</v>
      </c>
      <c r="AJ110" s="82" t="s">
        <v>22</v>
      </c>
      <c r="AK110" s="82" t="s">
        <v>22</v>
      </c>
      <c r="AL110" s="22"/>
      <c r="AM110" s="63">
        <v>6</v>
      </c>
      <c r="AN110" s="82" t="s">
        <v>22</v>
      </c>
      <c r="AO110" s="82" t="s">
        <v>22</v>
      </c>
      <c r="AP110" s="82" t="s">
        <v>22</v>
      </c>
      <c r="AQ110" s="82" t="s">
        <v>22</v>
      </c>
      <c r="AR110" s="41"/>
      <c r="AS110" s="11" t="s">
        <v>0</v>
      </c>
      <c r="AT110" s="8"/>
    </row>
    <row r="111" spans="1:46" ht="12.75" customHeight="1">
      <c r="A111" s="8"/>
      <c r="B111" s="11"/>
      <c r="C111" s="11"/>
      <c r="D111" s="31"/>
      <c r="E111" s="4"/>
      <c r="F111" s="4"/>
      <c r="G111" s="34"/>
      <c r="H111" s="52"/>
      <c r="I111" s="98"/>
      <c r="J111" s="24"/>
      <c r="K111" s="24"/>
      <c r="L111" s="24"/>
      <c r="M111" s="24"/>
      <c r="N111" s="22"/>
      <c r="O111" s="22"/>
      <c r="P111" s="24"/>
      <c r="Q111" s="24"/>
      <c r="R111" s="24"/>
      <c r="S111" s="24"/>
      <c r="T111" s="22"/>
      <c r="U111" s="63">
        <v>7</v>
      </c>
      <c r="V111" s="82" t="s">
        <v>22</v>
      </c>
      <c r="W111" s="82" t="s">
        <v>22</v>
      </c>
      <c r="X111" s="82" t="s">
        <v>22</v>
      </c>
      <c r="Y111" s="82" t="s">
        <v>22</v>
      </c>
      <c r="Z111" s="22"/>
      <c r="AA111" s="63">
        <v>7</v>
      </c>
      <c r="AB111" s="82" t="s">
        <v>22</v>
      </c>
      <c r="AC111" s="82" t="s">
        <v>22</v>
      </c>
      <c r="AD111" s="82" t="s">
        <v>22</v>
      </c>
      <c r="AE111" s="82" t="s">
        <v>22</v>
      </c>
      <c r="AF111" s="22"/>
      <c r="AG111" s="63">
        <v>7</v>
      </c>
      <c r="AH111" s="82" t="s">
        <v>22</v>
      </c>
      <c r="AI111" s="82" t="s">
        <v>22</v>
      </c>
      <c r="AJ111" s="82" t="s">
        <v>22</v>
      </c>
      <c r="AK111" s="82" t="s">
        <v>22</v>
      </c>
      <c r="AL111" s="22"/>
      <c r="AM111" s="63">
        <v>7</v>
      </c>
      <c r="AN111" s="82" t="s">
        <v>22</v>
      </c>
      <c r="AO111" s="82" t="s">
        <v>22</v>
      </c>
      <c r="AP111" s="82" t="s">
        <v>22</v>
      </c>
      <c r="AQ111" s="82" t="s">
        <v>22</v>
      </c>
      <c r="AR111" s="41"/>
      <c r="AS111" s="11" t="s">
        <v>0</v>
      </c>
      <c r="AT111" s="8"/>
    </row>
    <row r="112" spans="1:46" ht="12.75" customHeight="1">
      <c r="A112" s="8"/>
      <c r="B112" s="11"/>
      <c r="C112" s="11"/>
      <c r="D112" s="31"/>
      <c r="E112" s="4"/>
      <c r="F112" s="4"/>
      <c r="G112" s="34"/>
      <c r="H112" s="52"/>
      <c r="I112" s="98"/>
      <c r="J112" s="24"/>
      <c r="K112" s="24"/>
      <c r="L112" s="24"/>
      <c r="M112" s="24"/>
      <c r="N112" s="22"/>
      <c r="O112" s="22"/>
      <c r="P112" s="24"/>
      <c r="Q112" s="24"/>
      <c r="R112" s="24"/>
      <c r="S112" s="24"/>
      <c r="T112" s="22"/>
      <c r="U112" s="63">
        <v>8</v>
      </c>
      <c r="V112" s="82" t="s">
        <v>22</v>
      </c>
      <c r="W112" s="82" t="s">
        <v>22</v>
      </c>
      <c r="X112" s="82" t="s">
        <v>22</v>
      </c>
      <c r="Y112" s="82" t="s">
        <v>22</v>
      </c>
      <c r="Z112" s="22"/>
      <c r="AA112" s="63">
        <v>8</v>
      </c>
      <c r="AB112" s="82" t="s">
        <v>22</v>
      </c>
      <c r="AC112" s="82" t="s">
        <v>22</v>
      </c>
      <c r="AD112" s="82" t="s">
        <v>22</v>
      </c>
      <c r="AE112" s="82" t="s">
        <v>22</v>
      </c>
      <c r="AF112" s="22"/>
      <c r="AG112" s="63">
        <v>8</v>
      </c>
      <c r="AH112" s="82" t="s">
        <v>22</v>
      </c>
      <c r="AI112" s="82" t="s">
        <v>22</v>
      </c>
      <c r="AJ112" s="82" t="s">
        <v>22</v>
      </c>
      <c r="AK112" s="82" t="s">
        <v>22</v>
      </c>
      <c r="AL112" s="22"/>
      <c r="AM112" s="63">
        <v>8</v>
      </c>
      <c r="AN112" s="82" t="s">
        <v>22</v>
      </c>
      <c r="AO112" s="82" t="s">
        <v>22</v>
      </c>
      <c r="AP112" s="82" t="s">
        <v>22</v>
      </c>
      <c r="AQ112" s="82" t="s">
        <v>22</v>
      </c>
      <c r="AR112" s="41"/>
      <c r="AS112" s="11" t="s">
        <v>0</v>
      </c>
      <c r="AT112" s="8"/>
    </row>
    <row r="113" spans="1:46" ht="12.75" customHeight="1">
      <c r="A113" s="8"/>
      <c r="B113" s="11"/>
      <c r="C113" s="11"/>
      <c r="D113" s="31"/>
      <c r="E113" s="4"/>
      <c r="F113" s="4"/>
      <c r="G113" s="34"/>
      <c r="H113" s="52"/>
      <c r="I113" s="98"/>
      <c r="J113" s="24"/>
      <c r="K113" s="24"/>
      <c r="L113" s="24"/>
      <c r="M113" s="24"/>
      <c r="N113" s="22"/>
      <c r="O113" s="22"/>
      <c r="P113" s="24"/>
      <c r="Q113" s="24"/>
      <c r="R113" s="24"/>
      <c r="S113" s="24"/>
      <c r="T113" s="22"/>
      <c r="U113" s="63">
        <v>9</v>
      </c>
      <c r="V113" s="82" t="s">
        <v>22</v>
      </c>
      <c r="W113" s="82" t="s">
        <v>22</v>
      </c>
      <c r="X113" s="82" t="s">
        <v>22</v>
      </c>
      <c r="Y113" s="82" t="s">
        <v>22</v>
      </c>
      <c r="Z113" s="22"/>
      <c r="AA113" s="63">
        <v>9</v>
      </c>
      <c r="AB113" s="82" t="s">
        <v>22</v>
      </c>
      <c r="AC113" s="82" t="s">
        <v>22</v>
      </c>
      <c r="AD113" s="82" t="s">
        <v>22</v>
      </c>
      <c r="AE113" s="82" t="s">
        <v>22</v>
      </c>
      <c r="AF113" s="22"/>
      <c r="AG113" s="63">
        <v>9</v>
      </c>
      <c r="AH113" s="82" t="s">
        <v>22</v>
      </c>
      <c r="AI113" s="82" t="s">
        <v>22</v>
      </c>
      <c r="AJ113" s="82" t="s">
        <v>22</v>
      </c>
      <c r="AK113" s="82" t="s">
        <v>22</v>
      </c>
      <c r="AL113" s="22"/>
      <c r="AM113" s="63">
        <v>9</v>
      </c>
      <c r="AN113" s="82" t="s">
        <v>22</v>
      </c>
      <c r="AO113" s="82" t="s">
        <v>22</v>
      </c>
      <c r="AP113" s="82" t="s">
        <v>22</v>
      </c>
      <c r="AQ113" s="82" t="s">
        <v>22</v>
      </c>
      <c r="AR113" s="41"/>
      <c r="AS113" s="11" t="s">
        <v>0</v>
      </c>
      <c r="AT113" s="8"/>
    </row>
    <row r="114" spans="1:46" ht="12.75" customHeight="1">
      <c r="A114" s="8"/>
      <c r="B114" s="11"/>
      <c r="C114" s="11"/>
      <c r="D114" s="35"/>
      <c r="E114" s="36"/>
      <c r="F114" s="36"/>
      <c r="G114" s="37"/>
      <c r="H114" s="54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6"/>
      <c r="AM114" s="56"/>
      <c r="AN114" s="56"/>
      <c r="AO114" s="56"/>
      <c r="AP114" s="56"/>
      <c r="AQ114" s="56"/>
      <c r="AR114" s="49"/>
      <c r="AS114" s="11"/>
      <c r="AT114" s="8"/>
    </row>
    <row r="115" spans="1:46" ht="12.75" customHeight="1">
      <c r="A115" s="8"/>
      <c r="B115" s="11"/>
      <c r="C115" s="11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11"/>
      <c r="AT115" s="8"/>
    </row>
    <row r="116" spans="1:46" ht="12.75" customHeight="1">
      <c r="A116" s="8"/>
      <c r="B116" s="11"/>
      <c r="C116" s="11"/>
      <c r="D116" s="104" t="s">
        <v>26</v>
      </c>
      <c r="E116" s="103"/>
      <c r="F116" s="103"/>
      <c r="G116" s="103"/>
      <c r="H116" s="102" t="s">
        <v>27</v>
      </c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7"/>
      <c r="V116" s="7"/>
      <c r="W116" s="7"/>
      <c r="X116" s="7"/>
      <c r="Y116" s="7"/>
      <c r="Z116" s="7"/>
      <c r="AA116" s="7"/>
      <c r="AB116" s="105" t="s">
        <v>28</v>
      </c>
      <c r="AC116" s="103"/>
      <c r="AD116" s="103"/>
      <c r="AE116" s="103"/>
      <c r="AF116" s="102">
        <v>2</v>
      </c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1"/>
      <c r="AT116" s="8"/>
    </row>
    <row r="117" spans="1:46" ht="12.75" customHeight="1">
      <c r="A117" s="8"/>
      <c r="B117" s="11"/>
      <c r="C117" s="11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7"/>
      <c r="V117" s="7"/>
      <c r="W117" s="7"/>
      <c r="X117" s="7"/>
      <c r="Y117" s="7"/>
      <c r="Z117" s="7"/>
      <c r="AA117" s="7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1"/>
      <c r="AT117" s="8"/>
    </row>
    <row r="118" spans="1:46" ht="12.75" customHeight="1">
      <c r="A118" s="8"/>
      <c r="B118" s="11"/>
      <c r="C118" s="11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7"/>
      <c r="V118" s="7"/>
      <c r="W118" s="7"/>
      <c r="X118" s="7"/>
      <c r="Y118" s="7"/>
      <c r="Z118" s="7"/>
      <c r="AA118" s="7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1"/>
      <c r="AT118" s="8"/>
    </row>
    <row r="119" spans="1:46" ht="12.75" customHeight="1">
      <c r="A119" s="8"/>
      <c r="B119" s="11"/>
      <c r="C119" s="11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1"/>
      <c r="AT119" s="8"/>
    </row>
    <row r="120" spans="1:46" ht="12.75" customHeight="1">
      <c r="A120" s="8"/>
      <c r="B120" s="11" t="s">
        <v>0</v>
      </c>
      <c r="C120" s="11"/>
      <c r="D120" s="11"/>
      <c r="E120" s="11"/>
      <c r="F120" s="11"/>
      <c r="G120" s="11"/>
      <c r="H120" s="11"/>
      <c r="I120" s="11"/>
      <c r="J120" s="11" t="s">
        <v>0</v>
      </c>
      <c r="K120" s="11" t="s">
        <v>0</v>
      </c>
      <c r="L120" s="11" t="s">
        <v>0</v>
      </c>
      <c r="M120" s="11" t="s">
        <v>0</v>
      </c>
      <c r="N120" s="11"/>
      <c r="O120" s="11"/>
      <c r="P120" s="11" t="s">
        <v>0</v>
      </c>
      <c r="Q120" s="11" t="s">
        <v>0</v>
      </c>
      <c r="R120" s="11" t="s">
        <v>0</v>
      </c>
      <c r="S120" s="11" t="s">
        <v>0</v>
      </c>
      <c r="T120" s="11"/>
      <c r="U120" s="11"/>
      <c r="V120" s="11" t="s">
        <v>0</v>
      </c>
      <c r="W120" s="11" t="s">
        <v>0</v>
      </c>
      <c r="X120" s="11" t="s">
        <v>0</v>
      </c>
      <c r="Y120" s="11" t="s">
        <v>0</v>
      </c>
      <c r="Z120" s="11"/>
      <c r="AA120" s="11"/>
      <c r="AB120" s="11" t="s">
        <v>0</v>
      </c>
      <c r="AC120" s="11" t="s">
        <v>0</v>
      </c>
      <c r="AD120" s="11" t="s">
        <v>0</v>
      </c>
      <c r="AE120" s="11" t="s">
        <v>0</v>
      </c>
      <c r="AF120" s="11"/>
      <c r="AG120" s="11"/>
      <c r="AH120" s="11" t="s">
        <v>0</v>
      </c>
      <c r="AI120" s="11" t="s">
        <v>0</v>
      </c>
      <c r="AJ120" s="11" t="s">
        <v>0</v>
      </c>
      <c r="AK120" s="11" t="s">
        <v>0</v>
      </c>
      <c r="AL120" s="11"/>
      <c r="AM120" s="11"/>
      <c r="AN120" s="11" t="s">
        <v>0</v>
      </c>
      <c r="AO120" s="11" t="s">
        <v>0</v>
      </c>
      <c r="AP120" s="11" t="s">
        <v>0</v>
      </c>
      <c r="AQ120" s="11" t="s">
        <v>0</v>
      </c>
      <c r="AR120" s="11"/>
      <c r="AS120" s="11" t="s">
        <v>0</v>
      </c>
      <c r="AT120" s="8"/>
    </row>
    <row r="121" spans="1:46" ht="3.9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</sheetData>
  <mergeCells count="216">
    <mergeCell ref="AJ5:AR6"/>
    <mergeCell ref="AF43:AG43"/>
    <mergeCell ref="AF44:AG44"/>
    <mergeCell ref="AF45:AG45"/>
    <mergeCell ref="AF46:AG46"/>
    <mergeCell ref="W13:AE13"/>
    <mergeCell ref="W14:AE14"/>
    <mergeCell ref="W15:AE15"/>
    <mergeCell ref="H13:Q13"/>
    <mergeCell ref="AF37:AG37"/>
    <mergeCell ref="T38:U38"/>
    <mergeCell ref="Z38:AA38"/>
    <mergeCell ref="AF38:AG38"/>
    <mergeCell ref="AF39:AG39"/>
    <mergeCell ref="Z42:AA42"/>
    <mergeCell ref="T40:U40"/>
    <mergeCell ref="Z40:AA40"/>
    <mergeCell ref="AF40:AG40"/>
    <mergeCell ref="T41:U41"/>
    <mergeCell ref="Z41:AA41"/>
    <mergeCell ref="T42:U42"/>
    <mergeCell ref="AF41:AG41"/>
    <mergeCell ref="AF42:AG42"/>
    <mergeCell ref="N37:O37"/>
    <mergeCell ref="D13:G13"/>
    <mergeCell ref="D14:G15"/>
    <mergeCell ref="D16:G16"/>
    <mergeCell ref="H16:Q16"/>
    <mergeCell ref="H14:Q15"/>
    <mergeCell ref="W16:AE16"/>
    <mergeCell ref="H44:I44"/>
    <mergeCell ref="H45:I45"/>
    <mergeCell ref="H46:I46"/>
    <mergeCell ref="H43:I43"/>
    <mergeCell ref="N43:O43"/>
    <mergeCell ref="T43:U43"/>
    <mergeCell ref="Z43:AA43"/>
    <mergeCell ref="N44:O44"/>
    <mergeCell ref="T44:U44"/>
    <mergeCell ref="Z44:AA44"/>
    <mergeCell ref="N45:O45"/>
    <mergeCell ref="T45:U45"/>
    <mergeCell ref="Z45:AA45"/>
    <mergeCell ref="N46:O46"/>
    <mergeCell ref="T46:U46"/>
    <mergeCell ref="Z46:AA46"/>
    <mergeCell ref="T37:U37"/>
    <mergeCell ref="Z37:AA37"/>
    <mergeCell ref="T3:AE4"/>
    <mergeCell ref="T5:U5"/>
    <mergeCell ref="V5:AE6"/>
    <mergeCell ref="W7:AE7"/>
    <mergeCell ref="W8:AE8"/>
    <mergeCell ref="W9:AE9"/>
    <mergeCell ref="W10:AE10"/>
    <mergeCell ref="W11:AE11"/>
    <mergeCell ref="W12:AE12"/>
    <mergeCell ref="N42:O42"/>
    <mergeCell ref="N41:O41"/>
    <mergeCell ref="N27:O27"/>
    <mergeCell ref="N28:O28"/>
    <mergeCell ref="N29:O29"/>
    <mergeCell ref="T39:U39"/>
    <mergeCell ref="Z39:AA39"/>
    <mergeCell ref="D31:G31"/>
    <mergeCell ref="D39:G39"/>
    <mergeCell ref="D40:G43"/>
    <mergeCell ref="N38:O38"/>
    <mergeCell ref="N39:O39"/>
    <mergeCell ref="N40:O40"/>
    <mergeCell ref="H38:I38"/>
    <mergeCell ref="H39:I39"/>
    <mergeCell ref="H40:I40"/>
    <mergeCell ref="H41:I41"/>
    <mergeCell ref="H42:I42"/>
    <mergeCell ref="Z29:AA29"/>
    <mergeCell ref="Z30:AA30"/>
    <mergeCell ref="N31:O31"/>
    <mergeCell ref="N32:O32"/>
    <mergeCell ref="N33:O33"/>
    <mergeCell ref="H29:I29"/>
    <mergeCell ref="H30:I30"/>
    <mergeCell ref="D27:G30"/>
    <mergeCell ref="AL24:AM24"/>
    <mergeCell ref="AL25:AM25"/>
    <mergeCell ref="H37:I37"/>
    <mergeCell ref="Z31:AA31"/>
    <mergeCell ref="Z32:AA32"/>
    <mergeCell ref="Z33:AA33"/>
    <mergeCell ref="AF24:AG24"/>
    <mergeCell ref="AF25:AG25"/>
    <mergeCell ref="AF26:AG26"/>
    <mergeCell ref="AF27:AG27"/>
    <mergeCell ref="AF28:AG28"/>
    <mergeCell ref="AF29:AG29"/>
    <mergeCell ref="AF30:AG30"/>
    <mergeCell ref="T31:U31"/>
    <mergeCell ref="T32:U32"/>
    <mergeCell ref="T30:U30"/>
    <mergeCell ref="Z27:AA27"/>
    <mergeCell ref="Z28:AA28"/>
    <mergeCell ref="T25:U25"/>
    <mergeCell ref="T26:U26"/>
    <mergeCell ref="H24:I24"/>
    <mergeCell ref="H33:I33"/>
    <mergeCell ref="Z24:AA24"/>
    <mergeCell ref="Z25:AA25"/>
    <mergeCell ref="Z26:AA26"/>
    <mergeCell ref="N24:O24"/>
    <mergeCell ref="N25:O25"/>
    <mergeCell ref="N26:O26"/>
    <mergeCell ref="T33:U33"/>
    <mergeCell ref="AF31:AG31"/>
    <mergeCell ref="AF32:AG32"/>
    <mergeCell ref="AF33:AG33"/>
    <mergeCell ref="AG3:AI4"/>
    <mergeCell ref="AG5:AI6"/>
    <mergeCell ref="D3:Q4"/>
    <mergeCell ref="D5:Q5"/>
    <mergeCell ref="D6:Q6"/>
    <mergeCell ref="D7:Q7"/>
    <mergeCell ref="D8:Q8"/>
    <mergeCell ref="D44:G44"/>
    <mergeCell ref="D18:AR18"/>
    <mergeCell ref="T27:U27"/>
    <mergeCell ref="T28:U28"/>
    <mergeCell ref="T29:U29"/>
    <mergeCell ref="H11:Q12"/>
    <mergeCell ref="D11:G12"/>
    <mergeCell ref="N30:O30"/>
    <mergeCell ref="H25:I25"/>
    <mergeCell ref="H26:I26"/>
    <mergeCell ref="H27:I27"/>
    <mergeCell ref="H28:I28"/>
    <mergeCell ref="D26:G26"/>
    <mergeCell ref="D19:AR21"/>
    <mergeCell ref="T24:U24"/>
    <mergeCell ref="H31:I31"/>
    <mergeCell ref="H32:I32"/>
    <mergeCell ref="H91:I91"/>
    <mergeCell ref="H92:I92"/>
    <mergeCell ref="H93:I93"/>
    <mergeCell ref="T100:U100"/>
    <mergeCell ref="Z100:AA100"/>
    <mergeCell ref="N91:O91"/>
    <mergeCell ref="N92:O92"/>
    <mergeCell ref="N93:O93"/>
    <mergeCell ref="AL100:AM100"/>
    <mergeCell ref="AF100:AG100"/>
    <mergeCell ref="H94:I94"/>
    <mergeCell ref="H95:I95"/>
    <mergeCell ref="H96:I96"/>
    <mergeCell ref="H97:I97"/>
    <mergeCell ref="H98:I98"/>
    <mergeCell ref="N94:O94"/>
    <mergeCell ref="N95:O95"/>
    <mergeCell ref="N96:O96"/>
    <mergeCell ref="N97:O97"/>
    <mergeCell ref="N98:O98"/>
    <mergeCell ref="T84:U84"/>
    <mergeCell ref="N89:O89"/>
    <mergeCell ref="N90:O90"/>
    <mergeCell ref="H84:I84"/>
    <mergeCell ref="N84:O84"/>
    <mergeCell ref="H85:I85"/>
    <mergeCell ref="N85:O85"/>
    <mergeCell ref="H76:I76"/>
    <mergeCell ref="H77:I77"/>
    <mergeCell ref="H78:I78"/>
    <mergeCell ref="H79:I79"/>
    <mergeCell ref="H80:I80"/>
    <mergeCell ref="H86:I86"/>
    <mergeCell ref="N86:O86"/>
    <mergeCell ref="H87:I87"/>
    <mergeCell ref="N87:O87"/>
    <mergeCell ref="H88:I88"/>
    <mergeCell ref="N88:O88"/>
    <mergeCell ref="H89:I89"/>
    <mergeCell ref="H90:I90"/>
    <mergeCell ref="H73:I73"/>
    <mergeCell ref="H74:I74"/>
    <mergeCell ref="H72:I72"/>
    <mergeCell ref="H66:I66"/>
    <mergeCell ref="H67:I67"/>
    <mergeCell ref="D86:G86"/>
    <mergeCell ref="D87:G90"/>
    <mergeCell ref="D68:G68"/>
    <mergeCell ref="H68:I68"/>
    <mergeCell ref="D69:G72"/>
    <mergeCell ref="H69:I69"/>
    <mergeCell ref="H70:I70"/>
    <mergeCell ref="H71:I71"/>
    <mergeCell ref="H116:T119"/>
    <mergeCell ref="D116:G119"/>
    <mergeCell ref="AB116:AE119"/>
    <mergeCell ref="AF116:AR119"/>
    <mergeCell ref="D55:G58"/>
    <mergeCell ref="H55:T58"/>
    <mergeCell ref="AB55:AE58"/>
    <mergeCell ref="AF55:AR58"/>
    <mergeCell ref="AJ3:AP4"/>
    <mergeCell ref="AQ3:AR3"/>
    <mergeCell ref="AQ4:AR4"/>
    <mergeCell ref="D73:G73"/>
    <mergeCell ref="D74:G74"/>
    <mergeCell ref="D91:G91"/>
    <mergeCell ref="D92:G92"/>
    <mergeCell ref="AF66:AG66"/>
    <mergeCell ref="AL66:AM66"/>
    <mergeCell ref="Z84:AA84"/>
    <mergeCell ref="AF84:AG84"/>
    <mergeCell ref="AL84:AM84"/>
    <mergeCell ref="N66:O66"/>
    <mergeCell ref="T66:U66"/>
    <mergeCell ref="Z66:AA66"/>
    <mergeCell ref="H75:I75"/>
  </mergeCells>
  <pageMargins left="0.25" right="0.25" top="0.75" bottom="0.75" header="0.3" footer="0.3"/>
  <pageSetup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Design</vt:lpstr>
      <vt:lpstr>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2018-06-29T00:52:06Z</cp:lastPrinted>
  <dcterms:created xsi:type="dcterms:W3CDTF">2015-04-08T03:36:25Z</dcterms:created>
  <dcterms:modified xsi:type="dcterms:W3CDTF">2018-06-29T00:52:08Z</dcterms:modified>
</cp:coreProperties>
</file>