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Systematic Trading\app\data\test\get_daily_returns_vol\"/>
    </mc:Choice>
  </mc:AlternateContent>
  <xr:revisionPtr revIDLastSave="0" documentId="8_{94A6D4CB-4E61-4D66-A451-69EAFF2EA98B}" xr6:coauthVersionLast="47" xr6:coauthVersionMax="47" xr10:uidLastSave="{00000000-0000-0000-0000-000000000000}"/>
  <bookViews>
    <workbookView xWindow="1680" yWindow="720" windowWidth="25005" windowHeight="13620" xr2:uid="{67A9DC62-B651-4515-91DF-2EC1F537F331}"/>
  </bookViews>
  <sheets>
    <sheet name="portfolio_pandl_all_instruments" sheetId="1" r:id="rId1"/>
  </sheets>
  <calcPr calcId="0"/>
</workbook>
</file>

<file path=xl/calcChain.xml><?xml version="1.0" encoding="utf-8"?>
<calcChain xmlns="http://schemas.openxmlformats.org/spreadsheetml/2006/main">
  <c r="C588" i="1" l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B588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H585" i="1"/>
  <c r="AI585" i="1"/>
  <c r="AJ585" i="1"/>
  <c r="AK585" i="1"/>
  <c r="AL585" i="1"/>
  <c r="AM585" i="1"/>
  <c r="AN585" i="1"/>
  <c r="AO585" i="1"/>
  <c r="AP585" i="1"/>
  <c r="AR585" i="1"/>
  <c r="AS585" i="1"/>
  <c r="AT585" i="1"/>
  <c r="AU585" i="1"/>
  <c r="AV585" i="1"/>
  <c r="AX585" i="1"/>
  <c r="AY585" i="1"/>
  <c r="AZ585" i="1"/>
  <c r="BA585" i="1"/>
  <c r="BB585" i="1"/>
  <c r="BC585" i="1"/>
  <c r="BD585" i="1"/>
  <c r="BE585" i="1"/>
  <c r="BF585" i="1"/>
  <c r="BG585" i="1"/>
  <c r="BH585" i="1"/>
  <c r="BI585" i="1"/>
  <c r="BJ585" i="1"/>
  <c r="BK585" i="1"/>
  <c r="BL585" i="1"/>
  <c r="BM585" i="1"/>
  <c r="BN585" i="1"/>
  <c r="BO585" i="1"/>
  <c r="BP585" i="1"/>
  <c r="BQ585" i="1"/>
  <c r="BR585" i="1"/>
  <c r="BS585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U585" i="1"/>
  <c r="CV585" i="1"/>
  <c r="CW585" i="1"/>
  <c r="CX585" i="1"/>
  <c r="CY585" i="1"/>
  <c r="CZ585" i="1"/>
  <c r="DB585" i="1"/>
  <c r="DC585" i="1"/>
  <c r="DD585" i="1"/>
  <c r="DE585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BK582" i="1"/>
  <c r="BL582" i="1"/>
  <c r="BM582" i="1"/>
  <c r="BN582" i="1"/>
  <c r="BO582" i="1"/>
  <c r="BP582" i="1"/>
  <c r="BQ582" i="1"/>
  <c r="BR582" i="1"/>
  <c r="BS582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CW582" i="1"/>
  <c r="CX582" i="1"/>
  <c r="CY582" i="1"/>
  <c r="CZ582" i="1"/>
  <c r="DA582" i="1"/>
  <c r="DB582" i="1"/>
  <c r="DC582" i="1"/>
  <c r="DD582" i="1"/>
  <c r="DE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BK583" i="1"/>
  <c r="BL583" i="1"/>
  <c r="BM583" i="1"/>
  <c r="BN583" i="1"/>
  <c r="BO583" i="1"/>
  <c r="BP583" i="1"/>
  <c r="BQ583" i="1"/>
  <c r="BR583" i="1"/>
  <c r="BS583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CW583" i="1"/>
  <c r="CX583" i="1"/>
  <c r="CY583" i="1"/>
  <c r="CZ583" i="1"/>
  <c r="DA583" i="1"/>
  <c r="DB583" i="1"/>
  <c r="DC583" i="1"/>
  <c r="DD583" i="1"/>
  <c r="DE583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U584" i="1"/>
  <c r="CV584" i="1"/>
  <c r="CW584" i="1"/>
  <c r="CX584" i="1"/>
  <c r="CY584" i="1"/>
  <c r="CZ584" i="1"/>
  <c r="DA584" i="1"/>
  <c r="DB584" i="1"/>
  <c r="DC584" i="1"/>
  <c r="DD584" i="1"/>
  <c r="DE584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CW578" i="1"/>
  <c r="CX578" i="1"/>
  <c r="CY578" i="1"/>
  <c r="CZ578" i="1"/>
  <c r="DA578" i="1"/>
  <c r="DB578" i="1"/>
  <c r="DC578" i="1"/>
  <c r="DD578" i="1"/>
  <c r="DE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BK579" i="1"/>
  <c r="BL579" i="1"/>
  <c r="BM579" i="1"/>
  <c r="BN579" i="1"/>
  <c r="BO579" i="1"/>
  <c r="BP579" i="1"/>
  <c r="BQ579" i="1"/>
  <c r="BR579" i="1"/>
  <c r="BS579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CW579" i="1"/>
  <c r="CX579" i="1"/>
  <c r="CY579" i="1"/>
  <c r="CZ579" i="1"/>
  <c r="DA579" i="1"/>
  <c r="DB579" i="1"/>
  <c r="DC579" i="1"/>
  <c r="DD579" i="1"/>
  <c r="DE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BK580" i="1"/>
  <c r="BL580" i="1"/>
  <c r="BM580" i="1"/>
  <c r="BN580" i="1"/>
  <c r="BO580" i="1"/>
  <c r="BP580" i="1"/>
  <c r="BQ580" i="1"/>
  <c r="BR580" i="1"/>
  <c r="BS580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CW580" i="1"/>
  <c r="CX580" i="1"/>
  <c r="CY580" i="1"/>
  <c r="CZ580" i="1"/>
  <c r="DA580" i="1"/>
  <c r="DB580" i="1"/>
  <c r="DC580" i="1"/>
  <c r="DD580" i="1"/>
  <c r="DE580" i="1"/>
  <c r="B581" i="1"/>
  <c r="C581" i="1"/>
  <c r="D581" i="1"/>
  <c r="E581" i="1"/>
  <c r="F581" i="1"/>
  <c r="H581" i="1"/>
  <c r="I581" i="1"/>
  <c r="J581" i="1"/>
  <c r="K581" i="1"/>
  <c r="L581" i="1"/>
  <c r="N581" i="1"/>
  <c r="O581" i="1"/>
  <c r="P581" i="1"/>
  <c r="Q581" i="1"/>
  <c r="R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G581" i="1"/>
  <c r="BH581" i="1"/>
  <c r="BI581" i="1"/>
  <c r="BJ581" i="1"/>
  <c r="BK581" i="1"/>
  <c r="BL581" i="1"/>
  <c r="BM581" i="1"/>
  <c r="BN581" i="1"/>
  <c r="BO581" i="1"/>
  <c r="BP581" i="1"/>
  <c r="BQ581" i="1"/>
  <c r="BS581" i="1"/>
  <c r="BT581" i="1"/>
  <c r="BU581" i="1"/>
  <c r="BV581" i="1"/>
  <c r="BW581" i="1"/>
  <c r="BX581" i="1"/>
  <c r="BY581" i="1"/>
  <c r="BZ581" i="1"/>
  <c r="CA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CW581" i="1"/>
  <c r="CX581" i="1"/>
  <c r="CY581" i="1"/>
  <c r="CZ581" i="1"/>
  <c r="DA581" i="1"/>
  <c r="DB581" i="1"/>
  <c r="DC581" i="1"/>
  <c r="DD58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BK564" i="1"/>
  <c r="BL564" i="1"/>
  <c r="BM564" i="1"/>
  <c r="BN564" i="1"/>
  <c r="BO564" i="1"/>
  <c r="BP564" i="1"/>
  <c r="BQ564" i="1"/>
  <c r="BR564" i="1"/>
  <c r="BS564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CW564" i="1"/>
  <c r="CX564" i="1"/>
  <c r="CY564" i="1"/>
  <c r="CZ564" i="1"/>
  <c r="DA564" i="1"/>
  <c r="DB564" i="1"/>
  <c r="DC564" i="1"/>
  <c r="DD564" i="1"/>
  <c r="DE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F565" i="1"/>
  <c r="BG565" i="1"/>
  <c r="BH565" i="1"/>
  <c r="BI565" i="1"/>
  <c r="BJ565" i="1"/>
  <c r="BK565" i="1"/>
  <c r="BL565" i="1"/>
  <c r="BM565" i="1"/>
  <c r="BN565" i="1"/>
  <c r="BO565" i="1"/>
  <c r="BP565" i="1"/>
  <c r="BQ565" i="1"/>
  <c r="BR565" i="1"/>
  <c r="BS565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CW565" i="1"/>
  <c r="CX565" i="1"/>
  <c r="CY565" i="1"/>
  <c r="CZ565" i="1"/>
  <c r="DA565" i="1"/>
  <c r="DB565" i="1"/>
  <c r="DC565" i="1"/>
  <c r="DD565" i="1"/>
  <c r="DE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CW566" i="1"/>
  <c r="CX566" i="1"/>
  <c r="CY566" i="1"/>
  <c r="CZ566" i="1"/>
  <c r="DA566" i="1"/>
  <c r="DB566" i="1"/>
  <c r="DC566" i="1"/>
  <c r="DD566" i="1"/>
  <c r="DE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CW567" i="1"/>
  <c r="CX567" i="1"/>
  <c r="CY567" i="1"/>
  <c r="CZ567" i="1"/>
  <c r="DA567" i="1"/>
  <c r="DB567" i="1"/>
  <c r="DC567" i="1"/>
  <c r="DD567" i="1"/>
  <c r="DE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CW568" i="1"/>
  <c r="CX568" i="1"/>
  <c r="CY568" i="1"/>
  <c r="CZ568" i="1"/>
  <c r="DA568" i="1"/>
  <c r="DB568" i="1"/>
  <c r="DC568" i="1"/>
  <c r="DD568" i="1"/>
  <c r="DE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CW569" i="1"/>
  <c r="CX569" i="1"/>
  <c r="CY569" i="1"/>
  <c r="CZ569" i="1"/>
  <c r="DA569" i="1"/>
  <c r="DB569" i="1"/>
  <c r="DC569" i="1"/>
  <c r="DD569" i="1"/>
  <c r="DE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CW570" i="1"/>
  <c r="CX570" i="1"/>
  <c r="CY570" i="1"/>
  <c r="CZ570" i="1"/>
  <c r="DA570" i="1"/>
  <c r="DB570" i="1"/>
  <c r="DC570" i="1"/>
  <c r="DD570" i="1"/>
  <c r="DE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BK571" i="1"/>
  <c r="BL571" i="1"/>
  <c r="BM571" i="1"/>
  <c r="BN571" i="1"/>
  <c r="BO571" i="1"/>
  <c r="BP571" i="1"/>
  <c r="BQ571" i="1"/>
  <c r="BR571" i="1"/>
  <c r="BS571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CW571" i="1"/>
  <c r="CX571" i="1"/>
  <c r="CY571" i="1"/>
  <c r="CZ571" i="1"/>
  <c r="DA571" i="1"/>
  <c r="DB571" i="1"/>
  <c r="DC571" i="1"/>
  <c r="DD571" i="1"/>
  <c r="DE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U572" i="1"/>
  <c r="CV572" i="1"/>
  <c r="CW572" i="1"/>
  <c r="CX572" i="1"/>
  <c r="CY572" i="1"/>
  <c r="CZ572" i="1"/>
  <c r="DA572" i="1"/>
  <c r="DB572" i="1"/>
  <c r="DC572" i="1"/>
  <c r="DD572" i="1"/>
  <c r="DE572" i="1"/>
  <c r="B573" i="1"/>
  <c r="C573" i="1"/>
  <c r="D573" i="1"/>
  <c r="F573" i="1"/>
  <c r="H573" i="1"/>
  <c r="I573" i="1"/>
  <c r="K573" i="1"/>
  <c r="L573" i="1"/>
  <c r="N573" i="1"/>
  <c r="O573" i="1"/>
  <c r="P573" i="1"/>
  <c r="Q573" i="1"/>
  <c r="R573" i="1"/>
  <c r="U573" i="1"/>
  <c r="W573" i="1"/>
  <c r="Y573" i="1"/>
  <c r="Z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O573" i="1"/>
  <c r="AP573" i="1"/>
  <c r="AQ573" i="1"/>
  <c r="AS573" i="1"/>
  <c r="AT573" i="1"/>
  <c r="AU573" i="1"/>
  <c r="AV573" i="1"/>
  <c r="AW573" i="1"/>
  <c r="AX573" i="1"/>
  <c r="AY573" i="1"/>
  <c r="AZ573" i="1"/>
  <c r="BA573" i="1"/>
  <c r="BB573" i="1"/>
  <c r="BC573" i="1"/>
  <c r="BD573" i="1"/>
  <c r="BG573" i="1"/>
  <c r="BH573" i="1"/>
  <c r="BI573" i="1"/>
  <c r="BJ573" i="1"/>
  <c r="BK573" i="1"/>
  <c r="BL573" i="1"/>
  <c r="BM573" i="1"/>
  <c r="BN573" i="1"/>
  <c r="BO573" i="1"/>
  <c r="BP573" i="1"/>
  <c r="BS573" i="1"/>
  <c r="BU573" i="1"/>
  <c r="BV573" i="1"/>
  <c r="BW573" i="1"/>
  <c r="BX573" i="1"/>
  <c r="BY573" i="1"/>
  <c r="BZ573" i="1"/>
  <c r="CA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S573" i="1"/>
  <c r="CT573" i="1"/>
  <c r="CU573" i="1"/>
  <c r="CV573" i="1"/>
  <c r="CW573" i="1"/>
  <c r="CX573" i="1"/>
  <c r="CY573" i="1"/>
  <c r="CZ573" i="1"/>
  <c r="DA573" i="1"/>
  <c r="DB573" i="1"/>
  <c r="DC573" i="1"/>
  <c r="B574" i="1"/>
  <c r="C574" i="1"/>
  <c r="D574" i="1"/>
  <c r="F574" i="1"/>
  <c r="H574" i="1"/>
  <c r="I574" i="1"/>
  <c r="J574" i="1"/>
  <c r="K574" i="1"/>
  <c r="L574" i="1"/>
  <c r="N574" i="1"/>
  <c r="O574" i="1"/>
  <c r="P574" i="1"/>
  <c r="Q574" i="1"/>
  <c r="R574" i="1"/>
  <c r="U574" i="1"/>
  <c r="W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O574" i="1"/>
  <c r="AP574" i="1"/>
  <c r="AQ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G574" i="1"/>
  <c r="BH574" i="1"/>
  <c r="BI574" i="1"/>
  <c r="BJ574" i="1"/>
  <c r="BK574" i="1"/>
  <c r="BL574" i="1"/>
  <c r="BM574" i="1"/>
  <c r="BN574" i="1"/>
  <c r="BO574" i="1"/>
  <c r="BP574" i="1"/>
  <c r="BS574" i="1"/>
  <c r="BU574" i="1"/>
  <c r="BV574" i="1"/>
  <c r="BW574" i="1"/>
  <c r="BX574" i="1"/>
  <c r="BY574" i="1"/>
  <c r="BZ574" i="1"/>
  <c r="CA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S574" i="1"/>
  <c r="CT574" i="1"/>
  <c r="CU574" i="1"/>
  <c r="CV574" i="1"/>
  <c r="CW574" i="1"/>
  <c r="CX574" i="1"/>
  <c r="CY574" i="1"/>
  <c r="CZ574" i="1"/>
  <c r="DA574" i="1"/>
  <c r="DB574" i="1"/>
  <c r="DC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BK575" i="1"/>
  <c r="BL575" i="1"/>
  <c r="BM575" i="1"/>
  <c r="BN575" i="1"/>
  <c r="BO575" i="1"/>
  <c r="BP575" i="1"/>
  <c r="BQ575" i="1"/>
  <c r="BR575" i="1"/>
  <c r="BS575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CW575" i="1"/>
  <c r="CX575" i="1"/>
  <c r="CY575" i="1"/>
  <c r="CZ575" i="1"/>
  <c r="DA575" i="1"/>
  <c r="DB575" i="1"/>
  <c r="DC575" i="1"/>
  <c r="DD575" i="1"/>
  <c r="DE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BK576" i="1"/>
  <c r="BL576" i="1"/>
  <c r="BM576" i="1"/>
  <c r="BN576" i="1"/>
  <c r="BO576" i="1"/>
  <c r="BP576" i="1"/>
  <c r="BQ576" i="1"/>
  <c r="BR576" i="1"/>
  <c r="BS576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CW576" i="1"/>
  <c r="CX576" i="1"/>
  <c r="CY576" i="1"/>
  <c r="CZ576" i="1"/>
  <c r="DA576" i="1"/>
  <c r="DB576" i="1"/>
  <c r="DC576" i="1"/>
  <c r="DD576" i="1"/>
  <c r="DE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BB577" i="1"/>
  <c r="BC577" i="1"/>
  <c r="BD577" i="1"/>
  <c r="BE577" i="1"/>
  <c r="BF577" i="1"/>
  <c r="BG577" i="1"/>
  <c r="BH577" i="1"/>
  <c r="BI577" i="1"/>
  <c r="BJ577" i="1"/>
  <c r="BK577" i="1"/>
  <c r="BL577" i="1"/>
  <c r="BM577" i="1"/>
  <c r="BN577" i="1"/>
  <c r="BO577" i="1"/>
  <c r="BP577" i="1"/>
  <c r="BQ577" i="1"/>
  <c r="BR577" i="1"/>
  <c r="BS577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CW577" i="1"/>
  <c r="CX577" i="1"/>
  <c r="CY577" i="1"/>
  <c r="CZ577" i="1"/>
  <c r="DA577" i="1"/>
  <c r="DB577" i="1"/>
  <c r="DC577" i="1"/>
  <c r="DD577" i="1"/>
  <c r="DE577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CW479" i="1"/>
  <c r="CX479" i="1"/>
  <c r="CY479" i="1"/>
  <c r="CZ479" i="1"/>
  <c r="DA479" i="1"/>
  <c r="DB479" i="1"/>
  <c r="DC479" i="1"/>
  <c r="DD479" i="1"/>
  <c r="DE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W480" i="1"/>
  <c r="CX480" i="1"/>
  <c r="CY480" i="1"/>
  <c r="CZ480" i="1"/>
  <c r="DA480" i="1"/>
  <c r="DB480" i="1"/>
  <c r="DC480" i="1"/>
  <c r="DD480" i="1"/>
  <c r="DE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U481" i="1"/>
  <c r="CV481" i="1"/>
  <c r="CW481" i="1"/>
  <c r="CX481" i="1"/>
  <c r="CY481" i="1"/>
  <c r="CZ481" i="1"/>
  <c r="DA481" i="1"/>
  <c r="DB481" i="1"/>
  <c r="DC481" i="1"/>
  <c r="DD481" i="1"/>
  <c r="DE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CW482" i="1"/>
  <c r="CX482" i="1"/>
  <c r="CY482" i="1"/>
  <c r="CZ482" i="1"/>
  <c r="DA482" i="1"/>
  <c r="DB482" i="1"/>
  <c r="DC482" i="1"/>
  <c r="DD482" i="1"/>
  <c r="DE482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H483" i="1"/>
  <c r="AI483" i="1"/>
  <c r="AJ483" i="1"/>
  <c r="AK483" i="1"/>
  <c r="AL483" i="1"/>
  <c r="AM483" i="1"/>
  <c r="AN483" i="1"/>
  <c r="AO483" i="1"/>
  <c r="AP483" i="1"/>
  <c r="AR483" i="1"/>
  <c r="AS483" i="1"/>
  <c r="AT483" i="1"/>
  <c r="AU483" i="1"/>
  <c r="AV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U483" i="1"/>
  <c r="CV483" i="1"/>
  <c r="CW483" i="1"/>
  <c r="CX483" i="1"/>
  <c r="CY483" i="1"/>
  <c r="CZ483" i="1"/>
  <c r="DB483" i="1"/>
  <c r="DC483" i="1"/>
  <c r="DD483" i="1"/>
  <c r="DE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CW484" i="1"/>
  <c r="CX484" i="1"/>
  <c r="CY484" i="1"/>
  <c r="CZ484" i="1"/>
  <c r="DA484" i="1"/>
  <c r="DB484" i="1"/>
  <c r="DC484" i="1"/>
  <c r="DD484" i="1"/>
  <c r="DE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CW485" i="1"/>
  <c r="CX485" i="1"/>
  <c r="CY485" i="1"/>
  <c r="CZ485" i="1"/>
  <c r="DA485" i="1"/>
  <c r="DB485" i="1"/>
  <c r="DC485" i="1"/>
  <c r="DD485" i="1"/>
  <c r="DE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T486" i="1"/>
  <c r="CU486" i="1"/>
  <c r="CV486" i="1"/>
  <c r="CW486" i="1"/>
  <c r="CX486" i="1"/>
  <c r="CY486" i="1"/>
  <c r="CZ486" i="1"/>
  <c r="DA486" i="1"/>
  <c r="DB486" i="1"/>
  <c r="DC486" i="1"/>
  <c r="DD486" i="1"/>
  <c r="DE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CW487" i="1"/>
  <c r="CX487" i="1"/>
  <c r="CY487" i="1"/>
  <c r="CZ487" i="1"/>
  <c r="DA487" i="1"/>
  <c r="DB487" i="1"/>
  <c r="DC487" i="1"/>
  <c r="DD487" i="1"/>
  <c r="DE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CW488" i="1"/>
  <c r="CX488" i="1"/>
  <c r="CY488" i="1"/>
  <c r="CZ488" i="1"/>
  <c r="DA488" i="1"/>
  <c r="DB488" i="1"/>
  <c r="DC488" i="1"/>
  <c r="DD488" i="1"/>
  <c r="DE488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H489" i="1"/>
  <c r="AI489" i="1"/>
  <c r="AJ489" i="1"/>
  <c r="AK489" i="1"/>
  <c r="AL489" i="1"/>
  <c r="AM489" i="1"/>
  <c r="AN489" i="1"/>
  <c r="AO489" i="1"/>
  <c r="AP489" i="1"/>
  <c r="AR489" i="1"/>
  <c r="AS489" i="1"/>
  <c r="AT489" i="1"/>
  <c r="AU489" i="1"/>
  <c r="AV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U489" i="1"/>
  <c r="CV489" i="1"/>
  <c r="CW489" i="1"/>
  <c r="CX489" i="1"/>
  <c r="CY489" i="1"/>
  <c r="CZ489" i="1"/>
  <c r="DB489" i="1"/>
  <c r="DC489" i="1"/>
  <c r="DD489" i="1"/>
  <c r="DE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CW490" i="1"/>
  <c r="CX490" i="1"/>
  <c r="CY490" i="1"/>
  <c r="CZ490" i="1"/>
  <c r="DA490" i="1"/>
  <c r="DB490" i="1"/>
  <c r="DC490" i="1"/>
  <c r="DD490" i="1"/>
  <c r="DE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CW491" i="1"/>
  <c r="CX491" i="1"/>
  <c r="CY491" i="1"/>
  <c r="CZ491" i="1"/>
  <c r="DA491" i="1"/>
  <c r="DB491" i="1"/>
  <c r="DC491" i="1"/>
  <c r="DD491" i="1"/>
  <c r="DE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CW492" i="1"/>
  <c r="CX492" i="1"/>
  <c r="CY492" i="1"/>
  <c r="CZ492" i="1"/>
  <c r="DA492" i="1"/>
  <c r="DB492" i="1"/>
  <c r="DC492" i="1"/>
  <c r="DD492" i="1"/>
  <c r="DE492" i="1"/>
  <c r="B493" i="1"/>
  <c r="C493" i="1"/>
  <c r="D493" i="1"/>
  <c r="E493" i="1"/>
  <c r="F493" i="1"/>
  <c r="H493" i="1"/>
  <c r="I493" i="1"/>
  <c r="J493" i="1"/>
  <c r="K493" i="1"/>
  <c r="L493" i="1"/>
  <c r="N493" i="1"/>
  <c r="O493" i="1"/>
  <c r="P493" i="1"/>
  <c r="Q493" i="1"/>
  <c r="R493" i="1"/>
  <c r="U493" i="1"/>
  <c r="V493" i="1"/>
  <c r="W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G493" i="1"/>
  <c r="BH493" i="1"/>
  <c r="BI493" i="1"/>
  <c r="BJ493" i="1"/>
  <c r="BK493" i="1"/>
  <c r="BL493" i="1"/>
  <c r="BM493" i="1"/>
  <c r="BN493" i="1"/>
  <c r="BO493" i="1"/>
  <c r="BP493" i="1"/>
  <c r="BQ493" i="1"/>
  <c r="BS493" i="1"/>
  <c r="BT493" i="1"/>
  <c r="BU493" i="1"/>
  <c r="BV493" i="1"/>
  <c r="BW493" i="1"/>
  <c r="BX493" i="1"/>
  <c r="BY493" i="1"/>
  <c r="BZ493" i="1"/>
  <c r="CA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CW493" i="1"/>
  <c r="CX493" i="1"/>
  <c r="CY493" i="1"/>
  <c r="CZ493" i="1"/>
  <c r="DA493" i="1"/>
  <c r="DB493" i="1"/>
  <c r="DC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CW494" i="1"/>
  <c r="CX494" i="1"/>
  <c r="CY494" i="1"/>
  <c r="CZ494" i="1"/>
  <c r="DA494" i="1"/>
  <c r="DB494" i="1"/>
  <c r="DC494" i="1"/>
  <c r="DD494" i="1"/>
  <c r="DE494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H495" i="1"/>
  <c r="AI495" i="1"/>
  <c r="AJ495" i="1"/>
  <c r="AK495" i="1"/>
  <c r="AL495" i="1"/>
  <c r="AM495" i="1"/>
  <c r="AN495" i="1"/>
  <c r="AO495" i="1"/>
  <c r="AP495" i="1"/>
  <c r="AR495" i="1"/>
  <c r="AS495" i="1"/>
  <c r="AT495" i="1"/>
  <c r="AU495" i="1"/>
  <c r="AV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U495" i="1"/>
  <c r="CV495" i="1"/>
  <c r="CW495" i="1"/>
  <c r="CX495" i="1"/>
  <c r="CY495" i="1"/>
  <c r="CZ495" i="1"/>
  <c r="DB495" i="1"/>
  <c r="DC495" i="1"/>
  <c r="DD495" i="1"/>
  <c r="DE495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H496" i="1"/>
  <c r="AI496" i="1"/>
  <c r="AJ496" i="1"/>
  <c r="AK496" i="1"/>
  <c r="AL496" i="1"/>
  <c r="AM496" i="1"/>
  <c r="AN496" i="1"/>
  <c r="AO496" i="1"/>
  <c r="AP496" i="1"/>
  <c r="AR496" i="1"/>
  <c r="AS496" i="1"/>
  <c r="AT496" i="1"/>
  <c r="AU496" i="1"/>
  <c r="AV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U496" i="1"/>
  <c r="CV496" i="1"/>
  <c r="CW496" i="1"/>
  <c r="CX496" i="1"/>
  <c r="CY496" i="1"/>
  <c r="CZ496" i="1"/>
  <c r="DB496" i="1"/>
  <c r="DC496" i="1"/>
  <c r="DD496" i="1"/>
  <c r="DE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CW497" i="1"/>
  <c r="CX497" i="1"/>
  <c r="CY497" i="1"/>
  <c r="CZ497" i="1"/>
  <c r="DA497" i="1"/>
  <c r="DB497" i="1"/>
  <c r="DC497" i="1"/>
  <c r="DD497" i="1"/>
  <c r="DE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U498" i="1"/>
  <c r="CV498" i="1"/>
  <c r="CW498" i="1"/>
  <c r="CX498" i="1"/>
  <c r="CY498" i="1"/>
  <c r="CZ498" i="1"/>
  <c r="DA498" i="1"/>
  <c r="DB498" i="1"/>
  <c r="DC498" i="1"/>
  <c r="DD498" i="1"/>
  <c r="DE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W499" i="1"/>
  <c r="CX499" i="1"/>
  <c r="CY499" i="1"/>
  <c r="CZ499" i="1"/>
  <c r="DA499" i="1"/>
  <c r="DB499" i="1"/>
  <c r="DC499" i="1"/>
  <c r="DD499" i="1"/>
  <c r="DE499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U500" i="1"/>
  <c r="CV500" i="1"/>
  <c r="CW500" i="1"/>
  <c r="CX500" i="1"/>
  <c r="CY500" i="1"/>
  <c r="CZ500" i="1"/>
  <c r="DA500" i="1"/>
  <c r="DB500" i="1"/>
  <c r="DC500" i="1"/>
  <c r="DD500" i="1"/>
  <c r="DE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CW501" i="1"/>
  <c r="CX501" i="1"/>
  <c r="CY501" i="1"/>
  <c r="CZ501" i="1"/>
  <c r="DA501" i="1"/>
  <c r="DB501" i="1"/>
  <c r="DC501" i="1"/>
  <c r="DD501" i="1"/>
  <c r="DE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CW502" i="1"/>
  <c r="CX502" i="1"/>
  <c r="CY502" i="1"/>
  <c r="CZ502" i="1"/>
  <c r="DA502" i="1"/>
  <c r="DB502" i="1"/>
  <c r="DC502" i="1"/>
  <c r="DD502" i="1"/>
  <c r="DE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T503" i="1"/>
  <c r="CU503" i="1"/>
  <c r="CV503" i="1"/>
  <c r="CW503" i="1"/>
  <c r="CX503" i="1"/>
  <c r="CY503" i="1"/>
  <c r="CZ503" i="1"/>
  <c r="DA503" i="1"/>
  <c r="DB503" i="1"/>
  <c r="DC503" i="1"/>
  <c r="DD503" i="1"/>
  <c r="DE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CW504" i="1"/>
  <c r="CX504" i="1"/>
  <c r="CY504" i="1"/>
  <c r="CZ504" i="1"/>
  <c r="DA504" i="1"/>
  <c r="DB504" i="1"/>
  <c r="DC504" i="1"/>
  <c r="DD504" i="1"/>
  <c r="DE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CW505" i="1"/>
  <c r="CX505" i="1"/>
  <c r="CY505" i="1"/>
  <c r="CZ505" i="1"/>
  <c r="DA505" i="1"/>
  <c r="DB505" i="1"/>
  <c r="DC505" i="1"/>
  <c r="DD505" i="1"/>
  <c r="DE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CW506" i="1"/>
  <c r="CX506" i="1"/>
  <c r="CY506" i="1"/>
  <c r="CZ506" i="1"/>
  <c r="DA506" i="1"/>
  <c r="DB506" i="1"/>
  <c r="DC506" i="1"/>
  <c r="DD506" i="1"/>
  <c r="DE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CW507" i="1"/>
  <c r="CX507" i="1"/>
  <c r="CY507" i="1"/>
  <c r="CZ507" i="1"/>
  <c r="DA507" i="1"/>
  <c r="DB507" i="1"/>
  <c r="DC507" i="1"/>
  <c r="DD507" i="1"/>
  <c r="DE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CW508" i="1"/>
  <c r="CX508" i="1"/>
  <c r="CY508" i="1"/>
  <c r="CZ508" i="1"/>
  <c r="DA508" i="1"/>
  <c r="DB508" i="1"/>
  <c r="DC508" i="1"/>
  <c r="DD508" i="1"/>
  <c r="DE508" i="1"/>
  <c r="B509" i="1"/>
  <c r="C509" i="1"/>
  <c r="D509" i="1"/>
  <c r="E509" i="1"/>
  <c r="F509" i="1"/>
  <c r="H509" i="1"/>
  <c r="I509" i="1"/>
  <c r="J509" i="1"/>
  <c r="K509" i="1"/>
  <c r="L509" i="1"/>
  <c r="N509" i="1"/>
  <c r="O509" i="1"/>
  <c r="P509" i="1"/>
  <c r="Q509" i="1"/>
  <c r="R509" i="1"/>
  <c r="U509" i="1"/>
  <c r="V509" i="1"/>
  <c r="W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G509" i="1"/>
  <c r="BH509" i="1"/>
  <c r="BI509" i="1"/>
  <c r="BJ509" i="1"/>
  <c r="BK509" i="1"/>
  <c r="BL509" i="1"/>
  <c r="BM509" i="1"/>
  <c r="BN509" i="1"/>
  <c r="BO509" i="1"/>
  <c r="BP509" i="1"/>
  <c r="BQ509" i="1"/>
  <c r="BS509" i="1"/>
  <c r="BT509" i="1"/>
  <c r="BU509" i="1"/>
  <c r="BV509" i="1"/>
  <c r="BW509" i="1"/>
  <c r="BX509" i="1"/>
  <c r="BY509" i="1"/>
  <c r="BZ509" i="1"/>
  <c r="CA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CW509" i="1"/>
  <c r="CX509" i="1"/>
  <c r="CY509" i="1"/>
  <c r="CZ509" i="1"/>
  <c r="DA509" i="1"/>
  <c r="DB509" i="1"/>
  <c r="DC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CW510" i="1"/>
  <c r="CX510" i="1"/>
  <c r="CY510" i="1"/>
  <c r="CZ510" i="1"/>
  <c r="DA510" i="1"/>
  <c r="DB510" i="1"/>
  <c r="DC510" i="1"/>
  <c r="DD510" i="1"/>
  <c r="DE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CW511" i="1"/>
  <c r="CX511" i="1"/>
  <c r="CY511" i="1"/>
  <c r="CZ511" i="1"/>
  <c r="DA511" i="1"/>
  <c r="DB511" i="1"/>
  <c r="DC511" i="1"/>
  <c r="DD511" i="1"/>
  <c r="DE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BK512" i="1"/>
  <c r="BL512" i="1"/>
  <c r="BM512" i="1"/>
  <c r="BN512" i="1"/>
  <c r="BO512" i="1"/>
  <c r="BP512" i="1"/>
  <c r="BQ512" i="1"/>
  <c r="BR512" i="1"/>
  <c r="BS512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CW512" i="1"/>
  <c r="CX512" i="1"/>
  <c r="CY512" i="1"/>
  <c r="CZ512" i="1"/>
  <c r="DA512" i="1"/>
  <c r="DB512" i="1"/>
  <c r="DC512" i="1"/>
  <c r="DD512" i="1"/>
  <c r="DE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BK513" i="1"/>
  <c r="BL513" i="1"/>
  <c r="BM513" i="1"/>
  <c r="BN513" i="1"/>
  <c r="BO513" i="1"/>
  <c r="BP513" i="1"/>
  <c r="BQ513" i="1"/>
  <c r="BR513" i="1"/>
  <c r="BS513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CW513" i="1"/>
  <c r="CX513" i="1"/>
  <c r="CY513" i="1"/>
  <c r="CZ513" i="1"/>
  <c r="DA513" i="1"/>
  <c r="DB513" i="1"/>
  <c r="DC513" i="1"/>
  <c r="DD513" i="1"/>
  <c r="DE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BK514" i="1"/>
  <c r="BL514" i="1"/>
  <c r="BM514" i="1"/>
  <c r="BN514" i="1"/>
  <c r="BO514" i="1"/>
  <c r="BP514" i="1"/>
  <c r="BQ514" i="1"/>
  <c r="BR514" i="1"/>
  <c r="BS514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CW514" i="1"/>
  <c r="CX514" i="1"/>
  <c r="CY514" i="1"/>
  <c r="CZ514" i="1"/>
  <c r="DA514" i="1"/>
  <c r="DB514" i="1"/>
  <c r="DC514" i="1"/>
  <c r="DD514" i="1"/>
  <c r="DE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BK515" i="1"/>
  <c r="BL515" i="1"/>
  <c r="BM515" i="1"/>
  <c r="BN515" i="1"/>
  <c r="BO515" i="1"/>
  <c r="BP515" i="1"/>
  <c r="BQ515" i="1"/>
  <c r="BR515" i="1"/>
  <c r="BS515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CW515" i="1"/>
  <c r="CX515" i="1"/>
  <c r="CY515" i="1"/>
  <c r="CZ515" i="1"/>
  <c r="DA515" i="1"/>
  <c r="DB515" i="1"/>
  <c r="DC515" i="1"/>
  <c r="DD515" i="1"/>
  <c r="DE515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H516" i="1"/>
  <c r="AI516" i="1"/>
  <c r="AJ516" i="1"/>
  <c r="AK516" i="1"/>
  <c r="AL516" i="1"/>
  <c r="AM516" i="1"/>
  <c r="AN516" i="1"/>
  <c r="AO516" i="1"/>
  <c r="AP516" i="1"/>
  <c r="AR516" i="1"/>
  <c r="AS516" i="1"/>
  <c r="AT516" i="1"/>
  <c r="AU516" i="1"/>
  <c r="AV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BK516" i="1"/>
  <c r="BL516" i="1"/>
  <c r="BM516" i="1"/>
  <c r="BN516" i="1"/>
  <c r="BO516" i="1"/>
  <c r="BP516" i="1"/>
  <c r="BQ516" i="1"/>
  <c r="BR516" i="1"/>
  <c r="BS516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U516" i="1"/>
  <c r="CV516" i="1"/>
  <c r="CW516" i="1"/>
  <c r="CX516" i="1"/>
  <c r="CY516" i="1"/>
  <c r="CZ516" i="1"/>
  <c r="DB516" i="1"/>
  <c r="DC516" i="1"/>
  <c r="DD516" i="1"/>
  <c r="DE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O517" i="1"/>
  <c r="BP517" i="1"/>
  <c r="BQ517" i="1"/>
  <c r="BR517" i="1"/>
  <c r="BS517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CW517" i="1"/>
  <c r="CX517" i="1"/>
  <c r="CY517" i="1"/>
  <c r="CZ517" i="1"/>
  <c r="DA517" i="1"/>
  <c r="DB517" i="1"/>
  <c r="DC517" i="1"/>
  <c r="DD517" i="1"/>
  <c r="DE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CW518" i="1"/>
  <c r="CX518" i="1"/>
  <c r="CY518" i="1"/>
  <c r="CZ518" i="1"/>
  <c r="DA518" i="1"/>
  <c r="DB518" i="1"/>
  <c r="DC518" i="1"/>
  <c r="DD518" i="1"/>
  <c r="DE518" i="1"/>
  <c r="B519" i="1"/>
  <c r="C519" i="1"/>
  <c r="D519" i="1"/>
  <c r="E519" i="1"/>
  <c r="F519" i="1"/>
  <c r="H519" i="1"/>
  <c r="I519" i="1"/>
  <c r="J519" i="1"/>
  <c r="K519" i="1"/>
  <c r="L519" i="1"/>
  <c r="N519" i="1"/>
  <c r="O519" i="1"/>
  <c r="P519" i="1"/>
  <c r="Q519" i="1"/>
  <c r="R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G519" i="1"/>
  <c r="BH519" i="1"/>
  <c r="BI519" i="1"/>
  <c r="BJ519" i="1"/>
  <c r="BK519" i="1"/>
  <c r="BL519" i="1"/>
  <c r="BM519" i="1"/>
  <c r="BN519" i="1"/>
  <c r="BO519" i="1"/>
  <c r="BP519" i="1"/>
  <c r="BQ519" i="1"/>
  <c r="BS519" i="1"/>
  <c r="BT519" i="1"/>
  <c r="BU519" i="1"/>
  <c r="BV519" i="1"/>
  <c r="BW519" i="1"/>
  <c r="BX519" i="1"/>
  <c r="BY519" i="1"/>
  <c r="BZ519" i="1"/>
  <c r="CA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CW519" i="1"/>
  <c r="CX519" i="1"/>
  <c r="CY519" i="1"/>
  <c r="CZ519" i="1"/>
  <c r="DA519" i="1"/>
  <c r="DB519" i="1"/>
  <c r="DC519" i="1"/>
  <c r="DD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BK520" i="1"/>
  <c r="BL520" i="1"/>
  <c r="BM520" i="1"/>
  <c r="BN520" i="1"/>
  <c r="BO520" i="1"/>
  <c r="BP520" i="1"/>
  <c r="BQ520" i="1"/>
  <c r="BR520" i="1"/>
  <c r="BS520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U520" i="1"/>
  <c r="CV520" i="1"/>
  <c r="CW520" i="1"/>
  <c r="CX520" i="1"/>
  <c r="CY520" i="1"/>
  <c r="CZ520" i="1"/>
  <c r="DA520" i="1"/>
  <c r="DB520" i="1"/>
  <c r="DC520" i="1"/>
  <c r="DD520" i="1"/>
  <c r="DE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BK521" i="1"/>
  <c r="BL521" i="1"/>
  <c r="BM521" i="1"/>
  <c r="BN521" i="1"/>
  <c r="BO521" i="1"/>
  <c r="BP521" i="1"/>
  <c r="BQ521" i="1"/>
  <c r="BR521" i="1"/>
  <c r="BS521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CW521" i="1"/>
  <c r="CX521" i="1"/>
  <c r="CY521" i="1"/>
  <c r="CZ521" i="1"/>
  <c r="DA521" i="1"/>
  <c r="DB521" i="1"/>
  <c r="DC521" i="1"/>
  <c r="DD521" i="1"/>
  <c r="DE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CW522" i="1"/>
  <c r="CX522" i="1"/>
  <c r="CY522" i="1"/>
  <c r="CZ522" i="1"/>
  <c r="DA522" i="1"/>
  <c r="DB522" i="1"/>
  <c r="DC522" i="1"/>
  <c r="DD522" i="1"/>
  <c r="DE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CW523" i="1"/>
  <c r="CX523" i="1"/>
  <c r="CY523" i="1"/>
  <c r="CZ523" i="1"/>
  <c r="DA523" i="1"/>
  <c r="DB523" i="1"/>
  <c r="DC523" i="1"/>
  <c r="DD523" i="1"/>
  <c r="DE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CW524" i="1"/>
  <c r="CX524" i="1"/>
  <c r="CY524" i="1"/>
  <c r="CZ524" i="1"/>
  <c r="DA524" i="1"/>
  <c r="DB524" i="1"/>
  <c r="DC524" i="1"/>
  <c r="DD524" i="1"/>
  <c r="DE524" i="1"/>
  <c r="B525" i="1"/>
  <c r="C525" i="1"/>
  <c r="D525" i="1"/>
  <c r="F525" i="1"/>
  <c r="H525" i="1"/>
  <c r="I525" i="1"/>
  <c r="K525" i="1"/>
  <c r="L525" i="1"/>
  <c r="N525" i="1"/>
  <c r="O525" i="1"/>
  <c r="P525" i="1"/>
  <c r="Q525" i="1"/>
  <c r="R525" i="1"/>
  <c r="U525" i="1"/>
  <c r="W525" i="1"/>
  <c r="Y525" i="1"/>
  <c r="Z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O525" i="1"/>
  <c r="AP525" i="1"/>
  <c r="AQ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G525" i="1"/>
  <c r="BH525" i="1"/>
  <c r="BI525" i="1"/>
  <c r="BJ525" i="1"/>
  <c r="BK525" i="1"/>
  <c r="BL525" i="1"/>
  <c r="BM525" i="1"/>
  <c r="BN525" i="1"/>
  <c r="BO525" i="1"/>
  <c r="BP525" i="1"/>
  <c r="BS525" i="1"/>
  <c r="BU525" i="1"/>
  <c r="BV525" i="1"/>
  <c r="BW525" i="1"/>
  <c r="BX525" i="1"/>
  <c r="BY525" i="1"/>
  <c r="BZ525" i="1"/>
  <c r="CA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S525" i="1"/>
  <c r="CT525" i="1"/>
  <c r="CU525" i="1"/>
  <c r="CV525" i="1"/>
  <c r="CW525" i="1"/>
  <c r="CX525" i="1"/>
  <c r="CY525" i="1"/>
  <c r="CZ525" i="1"/>
  <c r="DA525" i="1"/>
  <c r="DB525" i="1"/>
  <c r="DC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CW526" i="1"/>
  <c r="CX526" i="1"/>
  <c r="CY526" i="1"/>
  <c r="CZ526" i="1"/>
  <c r="DA526" i="1"/>
  <c r="DB526" i="1"/>
  <c r="DC526" i="1"/>
  <c r="DD526" i="1"/>
  <c r="DE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CW527" i="1"/>
  <c r="CX527" i="1"/>
  <c r="CY527" i="1"/>
  <c r="CZ527" i="1"/>
  <c r="DA527" i="1"/>
  <c r="DB527" i="1"/>
  <c r="DC527" i="1"/>
  <c r="DD527" i="1"/>
  <c r="DE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CW528" i="1"/>
  <c r="CX528" i="1"/>
  <c r="CY528" i="1"/>
  <c r="CZ528" i="1"/>
  <c r="DA528" i="1"/>
  <c r="DB528" i="1"/>
  <c r="DC528" i="1"/>
  <c r="DD528" i="1"/>
  <c r="DE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CW530" i="1"/>
  <c r="CX530" i="1"/>
  <c r="CY530" i="1"/>
  <c r="CZ530" i="1"/>
  <c r="DA530" i="1"/>
  <c r="DB530" i="1"/>
  <c r="DC530" i="1"/>
  <c r="DD530" i="1"/>
  <c r="DE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CW531" i="1"/>
  <c r="CX531" i="1"/>
  <c r="CY531" i="1"/>
  <c r="CZ531" i="1"/>
  <c r="DA531" i="1"/>
  <c r="DB531" i="1"/>
  <c r="DC531" i="1"/>
  <c r="DD531" i="1"/>
  <c r="DE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CW532" i="1"/>
  <c r="CX532" i="1"/>
  <c r="CY532" i="1"/>
  <c r="CZ532" i="1"/>
  <c r="DA532" i="1"/>
  <c r="DB532" i="1"/>
  <c r="DC532" i="1"/>
  <c r="DD532" i="1"/>
  <c r="DE532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U533" i="1"/>
  <c r="CV533" i="1"/>
  <c r="CW533" i="1"/>
  <c r="CX533" i="1"/>
  <c r="CY533" i="1"/>
  <c r="CZ533" i="1"/>
  <c r="DA533" i="1"/>
  <c r="DB533" i="1"/>
  <c r="DC533" i="1"/>
  <c r="DD533" i="1"/>
  <c r="DE533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H534" i="1"/>
  <c r="AI534" i="1"/>
  <c r="AJ534" i="1"/>
  <c r="AK534" i="1"/>
  <c r="AL534" i="1"/>
  <c r="AM534" i="1"/>
  <c r="AN534" i="1"/>
  <c r="AO534" i="1"/>
  <c r="AP534" i="1"/>
  <c r="AR534" i="1"/>
  <c r="AS534" i="1"/>
  <c r="AT534" i="1"/>
  <c r="AU534" i="1"/>
  <c r="AV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U534" i="1"/>
  <c r="CV534" i="1"/>
  <c r="CW534" i="1"/>
  <c r="CX534" i="1"/>
  <c r="CY534" i="1"/>
  <c r="CZ534" i="1"/>
  <c r="DB534" i="1"/>
  <c r="DC534" i="1"/>
  <c r="DD534" i="1"/>
  <c r="DE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BK535" i="1"/>
  <c r="BL535" i="1"/>
  <c r="BM535" i="1"/>
  <c r="BN535" i="1"/>
  <c r="BO535" i="1"/>
  <c r="BP535" i="1"/>
  <c r="BQ535" i="1"/>
  <c r="BR535" i="1"/>
  <c r="BS535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CW535" i="1"/>
  <c r="CX535" i="1"/>
  <c r="CY535" i="1"/>
  <c r="CZ535" i="1"/>
  <c r="DA535" i="1"/>
  <c r="DB535" i="1"/>
  <c r="DC535" i="1"/>
  <c r="DD535" i="1"/>
  <c r="DE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CW536" i="1"/>
  <c r="CX536" i="1"/>
  <c r="CY536" i="1"/>
  <c r="CZ536" i="1"/>
  <c r="DA536" i="1"/>
  <c r="DB536" i="1"/>
  <c r="DC536" i="1"/>
  <c r="DD536" i="1"/>
  <c r="DE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BK537" i="1"/>
  <c r="BL537" i="1"/>
  <c r="BM537" i="1"/>
  <c r="BN537" i="1"/>
  <c r="BO537" i="1"/>
  <c r="BP537" i="1"/>
  <c r="BQ537" i="1"/>
  <c r="BR537" i="1"/>
  <c r="BS537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CW537" i="1"/>
  <c r="CX537" i="1"/>
  <c r="CY537" i="1"/>
  <c r="CZ537" i="1"/>
  <c r="DA537" i="1"/>
  <c r="DB537" i="1"/>
  <c r="DC537" i="1"/>
  <c r="DD537" i="1"/>
  <c r="DE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CW538" i="1"/>
  <c r="CX538" i="1"/>
  <c r="CY538" i="1"/>
  <c r="CZ538" i="1"/>
  <c r="DA538" i="1"/>
  <c r="DB538" i="1"/>
  <c r="DC538" i="1"/>
  <c r="DD538" i="1"/>
  <c r="DE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BK539" i="1"/>
  <c r="BL539" i="1"/>
  <c r="BM539" i="1"/>
  <c r="BN539" i="1"/>
  <c r="BO539" i="1"/>
  <c r="BP539" i="1"/>
  <c r="BQ539" i="1"/>
  <c r="BR539" i="1"/>
  <c r="BS539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CW539" i="1"/>
  <c r="CX539" i="1"/>
  <c r="CY539" i="1"/>
  <c r="CZ539" i="1"/>
  <c r="DA539" i="1"/>
  <c r="DB539" i="1"/>
  <c r="DC539" i="1"/>
  <c r="DD539" i="1"/>
  <c r="DE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W540" i="1"/>
  <c r="CX540" i="1"/>
  <c r="CY540" i="1"/>
  <c r="CZ540" i="1"/>
  <c r="DA540" i="1"/>
  <c r="DB540" i="1"/>
  <c r="DC540" i="1"/>
  <c r="DD540" i="1"/>
  <c r="DE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CW541" i="1"/>
  <c r="CX541" i="1"/>
  <c r="CY541" i="1"/>
  <c r="CZ541" i="1"/>
  <c r="DA541" i="1"/>
  <c r="DB541" i="1"/>
  <c r="DC541" i="1"/>
  <c r="DD541" i="1"/>
  <c r="DE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CW542" i="1"/>
  <c r="CX542" i="1"/>
  <c r="CY542" i="1"/>
  <c r="CZ542" i="1"/>
  <c r="DA542" i="1"/>
  <c r="DB542" i="1"/>
  <c r="DC542" i="1"/>
  <c r="DD542" i="1"/>
  <c r="DE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CW543" i="1"/>
  <c r="CX543" i="1"/>
  <c r="CY543" i="1"/>
  <c r="CZ543" i="1"/>
  <c r="DA543" i="1"/>
  <c r="DB543" i="1"/>
  <c r="DC543" i="1"/>
  <c r="DD543" i="1"/>
  <c r="DE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BK544" i="1"/>
  <c r="BL544" i="1"/>
  <c r="BM544" i="1"/>
  <c r="BN544" i="1"/>
  <c r="BO544" i="1"/>
  <c r="BP544" i="1"/>
  <c r="BQ544" i="1"/>
  <c r="BR544" i="1"/>
  <c r="BS544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CW544" i="1"/>
  <c r="CX544" i="1"/>
  <c r="CY544" i="1"/>
  <c r="CZ544" i="1"/>
  <c r="DA544" i="1"/>
  <c r="DB544" i="1"/>
  <c r="DC544" i="1"/>
  <c r="DD544" i="1"/>
  <c r="DE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U545" i="1"/>
  <c r="CV545" i="1"/>
  <c r="CW545" i="1"/>
  <c r="CX545" i="1"/>
  <c r="CY545" i="1"/>
  <c r="CZ545" i="1"/>
  <c r="DA545" i="1"/>
  <c r="DB545" i="1"/>
  <c r="DC545" i="1"/>
  <c r="DD545" i="1"/>
  <c r="DE545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H546" i="1"/>
  <c r="AI546" i="1"/>
  <c r="AJ546" i="1"/>
  <c r="AK546" i="1"/>
  <c r="AL546" i="1"/>
  <c r="AM546" i="1"/>
  <c r="AN546" i="1"/>
  <c r="AO546" i="1"/>
  <c r="AP546" i="1"/>
  <c r="AR546" i="1"/>
  <c r="AS546" i="1"/>
  <c r="AT546" i="1"/>
  <c r="AU546" i="1"/>
  <c r="AV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U546" i="1"/>
  <c r="CV546" i="1"/>
  <c r="CW546" i="1"/>
  <c r="CX546" i="1"/>
  <c r="CY546" i="1"/>
  <c r="CZ546" i="1"/>
  <c r="DB546" i="1"/>
  <c r="DC546" i="1"/>
  <c r="DD546" i="1"/>
  <c r="DE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BK547" i="1"/>
  <c r="BL547" i="1"/>
  <c r="BM547" i="1"/>
  <c r="BN547" i="1"/>
  <c r="BO547" i="1"/>
  <c r="BP547" i="1"/>
  <c r="BQ547" i="1"/>
  <c r="BR547" i="1"/>
  <c r="BS547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CW547" i="1"/>
  <c r="CX547" i="1"/>
  <c r="CY547" i="1"/>
  <c r="CZ547" i="1"/>
  <c r="DA547" i="1"/>
  <c r="DB547" i="1"/>
  <c r="DC547" i="1"/>
  <c r="DD547" i="1"/>
  <c r="DE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U548" i="1"/>
  <c r="CV548" i="1"/>
  <c r="CW548" i="1"/>
  <c r="CX548" i="1"/>
  <c r="CY548" i="1"/>
  <c r="CZ548" i="1"/>
  <c r="DA548" i="1"/>
  <c r="DB548" i="1"/>
  <c r="DC548" i="1"/>
  <c r="DD548" i="1"/>
  <c r="DE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CW549" i="1"/>
  <c r="CX549" i="1"/>
  <c r="CY549" i="1"/>
  <c r="CZ549" i="1"/>
  <c r="DA549" i="1"/>
  <c r="DB549" i="1"/>
  <c r="DC549" i="1"/>
  <c r="DD549" i="1"/>
  <c r="DE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BK550" i="1"/>
  <c r="BL550" i="1"/>
  <c r="BM550" i="1"/>
  <c r="BN550" i="1"/>
  <c r="BO550" i="1"/>
  <c r="BP550" i="1"/>
  <c r="BQ550" i="1"/>
  <c r="BR550" i="1"/>
  <c r="BS550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CW550" i="1"/>
  <c r="CX550" i="1"/>
  <c r="CY550" i="1"/>
  <c r="CZ550" i="1"/>
  <c r="DA550" i="1"/>
  <c r="DB550" i="1"/>
  <c r="DC550" i="1"/>
  <c r="DD550" i="1"/>
  <c r="DE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BK551" i="1"/>
  <c r="BL551" i="1"/>
  <c r="BM551" i="1"/>
  <c r="BN551" i="1"/>
  <c r="BO551" i="1"/>
  <c r="BP551" i="1"/>
  <c r="BQ551" i="1"/>
  <c r="BR551" i="1"/>
  <c r="BS551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CW551" i="1"/>
  <c r="CX551" i="1"/>
  <c r="CY551" i="1"/>
  <c r="CZ551" i="1"/>
  <c r="DA551" i="1"/>
  <c r="DB551" i="1"/>
  <c r="DC551" i="1"/>
  <c r="DD551" i="1"/>
  <c r="DE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BK552" i="1"/>
  <c r="BL552" i="1"/>
  <c r="BM552" i="1"/>
  <c r="BN552" i="1"/>
  <c r="BO552" i="1"/>
  <c r="BP552" i="1"/>
  <c r="BQ552" i="1"/>
  <c r="BR552" i="1"/>
  <c r="BS552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CW552" i="1"/>
  <c r="CX552" i="1"/>
  <c r="CY552" i="1"/>
  <c r="CZ552" i="1"/>
  <c r="DA552" i="1"/>
  <c r="DB552" i="1"/>
  <c r="DC552" i="1"/>
  <c r="DD552" i="1"/>
  <c r="DE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BK553" i="1"/>
  <c r="BL553" i="1"/>
  <c r="BM553" i="1"/>
  <c r="BN553" i="1"/>
  <c r="BO553" i="1"/>
  <c r="BP553" i="1"/>
  <c r="BQ553" i="1"/>
  <c r="BR553" i="1"/>
  <c r="BS553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CW553" i="1"/>
  <c r="CX553" i="1"/>
  <c r="CY553" i="1"/>
  <c r="CZ553" i="1"/>
  <c r="DA553" i="1"/>
  <c r="DB553" i="1"/>
  <c r="DC553" i="1"/>
  <c r="DD553" i="1"/>
  <c r="DE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BK554" i="1"/>
  <c r="BL554" i="1"/>
  <c r="BM554" i="1"/>
  <c r="BN554" i="1"/>
  <c r="BO554" i="1"/>
  <c r="BP554" i="1"/>
  <c r="BQ554" i="1"/>
  <c r="BR554" i="1"/>
  <c r="BS554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CW554" i="1"/>
  <c r="CX554" i="1"/>
  <c r="CY554" i="1"/>
  <c r="CZ554" i="1"/>
  <c r="DA554" i="1"/>
  <c r="DB554" i="1"/>
  <c r="DC554" i="1"/>
  <c r="DD554" i="1"/>
  <c r="DE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F555" i="1"/>
  <c r="BG555" i="1"/>
  <c r="BH555" i="1"/>
  <c r="BI555" i="1"/>
  <c r="BJ555" i="1"/>
  <c r="BK555" i="1"/>
  <c r="BL555" i="1"/>
  <c r="BM555" i="1"/>
  <c r="BN555" i="1"/>
  <c r="BO555" i="1"/>
  <c r="BP555" i="1"/>
  <c r="BQ555" i="1"/>
  <c r="BR555" i="1"/>
  <c r="BS555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CW555" i="1"/>
  <c r="CX555" i="1"/>
  <c r="CY555" i="1"/>
  <c r="CZ555" i="1"/>
  <c r="DA555" i="1"/>
  <c r="DB555" i="1"/>
  <c r="DC555" i="1"/>
  <c r="DD555" i="1"/>
  <c r="DE555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H556" i="1"/>
  <c r="AI556" i="1"/>
  <c r="AJ556" i="1"/>
  <c r="AK556" i="1"/>
  <c r="AL556" i="1"/>
  <c r="AM556" i="1"/>
  <c r="AN556" i="1"/>
  <c r="AO556" i="1"/>
  <c r="AP556" i="1"/>
  <c r="AR556" i="1"/>
  <c r="AS556" i="1"/>
  <c r="AT556" i="1"/>
  <c r="AU556" i="1"/>
  <c r="AV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BK556" i="1"/>
  <c r="BL556" i="1"/>
  <c r="BM556" i="1"/>
  <c r="BN556" i="1"/>
  <c r="BO556" i="1"/>
  <c r="BP556" i="1"/>
  <c r="BQ556" i="1"/>
  <c r="BR556" i="1"/>
  <c r="BS556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U556" i="1"/>
  <c r="CV556" i="1"/>
  <c r="CW556" i="1"/>
  <c r="CX556" i="1"/>
  <c r="CY556" i="1"/>
  <c r="CZ556" i="1"/>
  <c r="DB556" i="1"/>
  <c r="DC556" i="1"/>
  <c r="DD556" i="1"/>
  <c r="DE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F557" i="1"/>
  <c r="BG557" i="1"/>
  <c r="BH557" i="1"/>
  <c r="BI557" i="1"/>
  <c r="BJ557" i="1"/>
  <c r="BK557" i="1"/>
  <c r="BL557" i="1"/>
  <c r="BM557" i="1"/>
  <c r="BN557" i="1"/>
  <c r="BO557" i="1"/>
  <c r="BP557" i="1"/>
  <c r="BQ557" i="1"/>
  <c r="BR557" i="1"/>
  <c r="BS557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CW557" i="1"/>
  <c r="CX557" i="1"/>
  <c r="CY557" i="1"/>
  <c r="CZ557" i="1"/>
  <c r="DA557" i="1"/>
  <c r="DB557" i="1"/>
  <c r="DC557" i="1"/>
  <c r="DD557" i="1"/>
  <c r="DE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BK558" i="1"/>
  <c r="BL558" i="1"/>
  <c r="BM558" i="1"/>
  <c r="BN558" i="1"/>
  <c r="BO558" i="1"/>
  <c r="BP558" i="1"/>
  <c r="BQ558" i="1"/>
  <c r="BR558" i="1"/>
  <c r="BS558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CW558" i="1"/>
  <c r="CX558" i="1"/>
  <c r="CY558" i="1"/>
  <c r="CZ558" i="1"/>
  <c r="DA558" i="1"/>
  <c r="DB558" i="1"/>
  <c r="DC558" i="1"/>
  <c r="DD558" i="1"/>
  <c r="DE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BB559" i="1"/>
  <c r="BC559" i="1"/>
  <c r="BD559" i="1"/>
  <c r="BE559" i="1"/>
  <c r="BF559" i="1"/>
  <c r="BG559" i="1"/>
  <c r="BH559" i="1"/>
  <c r="BI559" i="1"/>
  <c r="BJ559" i="1"/>
  <c r="BK559" i="1"/>
  <c r="BL559" i="1"/>
  <c r="BM559" i="1"/>
  <c r="BN559" i="1"/>
  <c r="BO559" i="1"/>
  <c r="BP559" i="1"/>
  <c r="BQ559" i="1"/>
  <c r="BR559" i="1"/>
  <c r="BS559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CW559" i="1"/>
  <c r="CX559" i="1"/>
  <c r="CY559" i="1"/>
  <c r="CZ559" i="1"/>
  <c r="DA559" i="1"/>
  <c r="DB559" i="1"/>
  <c r="DC559" i="1"/>
  <c r="DD559" i="1"/>
  <c r="DE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CW560" i="1"/>
  <c r="CX560" i="1"/>
  <c r="CY560" i="1"/>
  <c r="CZ560" i="1"/>
  <c r="DA560" i="1"/>
  <c r="DB560" i="1"/>
  <c r="DC560" i="1"/>
  <c r="DD560" i="1"/>
  <c r="DE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CW561" i="1"/>
  <c r="CX561" i="1"/>
  <c r="CY561" i="1"/>
  <c r="CZ561" i="1"/>
  <c r="DA561" i="1"/>
  <c r="DB561" i="1"/>
  <c r="DC561" i="1"/>
  <c r="DD561" i="1"/>
  <c r="DE561" i="1"/>
  <c r="C478" i="1"/>
  <c r="D478" i="1"/>
  <c r="E478" i="1"/>
  <c r="F478" i="1"/>
  <c r="H478" i="1"/>
  <c r="I478" i="1"/>
  <c r="J478" i="1"/>
  <c r="K478" i="1"/>
  <c r="L478" i="1"/>
  <c r="N478" i="1"/>
  <c r="O478" i="1"/>
  <c r="P478" i="1"/>
  <c r="Q478" i="1"/>
  <c r="R478" i="1"/>
  <c r="U478" i="1"/>
  <c r="V478" i="1"/>
  <c r="W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G478" i="1"/>
  <c r="BH478" i="1"/>
  <c r="BI478" i="1"/>
  <c r="BJ478" i="1"/>
  <c r="BK478" i="1"/>
  <c r="BL478" i="1"/>
  <c r="BM478" i="1"/>
  <c r="BN478" i="1"/>
  <c r="BO478" i="1"/>
  <c r="BP478" i="1"/>
  <c r="BQ478" i="1"/>
  <c r="BS478" i="1"/>
  <c r="BT478" i="1"/>
  <c r="BU478" i="1"/>
  <c r="BV478" i="1"/>
  <c r="BW478" i="1"/>
  <c r="BX478" i="1"/>
  <c r="BY478" i="1"/>
  <c r="BZ478" i="1"/>
  <c r="CA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CW478" i="1"/>
  <c r="CX478" i="1"/>
  <c r="CY478" i="1"/>
  <c r="CZ478" i="1"/>
  <c r="DA478" i="1"/>
  <c r="DB478" i="1"/>
  <c r="DC478" i="1"/>
  <c r="B47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Y468" i="1"/>
  <c r="CZ468" i="1"/>
  <c r="DA468" i="1"/>
  <c r="DB468" i="1"/>
  <c r="DC468" i="1"/>
  <c r="DD468" i="1"/>
  <c r="DE468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CW469" i="1"/>
  <c r="CX469" i="1"/>
  <c r="CY469" i="1"/>
  <c r="CZ469" i="1"/>
  <c r="DA469" i="1"/>
  <c r="DB469" i="1"/>
  <c r="DC469" i="1"/>
  <c r="DD469" i="1"/>
  <c r="DE469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CW470" i="1"/>
  <c r="CX470" i="1"/>
  <c r="CY470" i="1"/>
  <c r="CZ470" i="1"/>
  <c r="DA470" i="1"/>
  <c r="DB470" i="1"/>
  <c r="DC470" i="1"/>
  <c r="DD470" i="1"/>
  <c r="DE470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W471" i="1"/>
  <c r="CX471" i="1"/>
  <c r="CY471" i="1"/>
  <c r="CZ471" i="1"/>
  <c r="DA471" i="1"/>
  <c r="DB471" i="1"/>
  <c r="DC471" i="1"/>
  <c r="DD471" i="1"/>
  <c r="DE471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CW472" i="1"/>
  <c r="CX472" i="1"/>
  <c r="CY472" i="1"/>
  <c r="CZ472" i="1"/>
  <c r="DA472" i="1"/>
  <c r="DB472" i="1"/>
  <c r="DC472" i="1"/>
  <c r="DD472" i="1"/>
  <c r="DE472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CW473" i="1"/>
  <c r="CX473" i="1"/>
  <c r="CY473" i="1"/>
  <c r="CZ473" i="1"/>
  <c r="DA473" i="1"/>
  <c r="DB473" i="1"/>
  <c r="DC473" i="1"/>
  <c r="DD473" i="1"/>
  <c r="DE473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CW474" i="1"/>
  <c r="CX474" i="1"/>
  <c r="CY474" i="1"/>
  <c r="CZ474" i="1"/>
  <c r="DA474" i="1"/>
  <c r="DB474" i="1"/>
  <c r="DC474" i="1"/>
  <c r="DD474" i="1"/>
  <c r="DE474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CW475" i="1"/>
  <c r="CX475" i="1"/>
  <c r="CY475" i="1"/>
  <c r="CZ475" i="1"/>
  <c r="DA475" i="1"/>
  <c r="DB475" i="1"/>
  <c r="DC475" i="1"/>
  <c r="DD475" i="1"/>
  <c r="DE475" i="1"/>
  <c r="B475" i="1"/>
  <c r="B474" i="1"/>
  <c r="B473" i="1"/>
  <c r="B472" i="1"/>
  <c r="B471" i="1"/>
  <c r="B470" i="1"/>
  <c r="B469" i="1"/>
  <c r="B4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CW368" i="1"/>
  <c r="CX368" i="1"/>
  <c r="CY368" i="1"/>
  <c r="CZ368" i="1"/>
  <c r="DA368" i="1"/>
  <c r="DB368" i="1"/>
  <c r="DC368" i="1"/>
  <c r="DD368" i="1"/>
  <c r="DE368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DA369" i="1"/>
  <c r="DB369" i="1"/>
  <c r="DC369" i="1"/>
  <c r="DD369" i="1"/>
  <c r="DE369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Y370" i="1"/>
  <c r="CZ370" i="1"/>
  <c r="DA370" i="1"/>
  <c r="DB370" i="1"/>
  <c r="DC370" i="1"/>
  <c r="DD370" i="1"/>
  <c r="DE370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Y371" i="1"/>
  <c r="CZ371" i="1"/>
  <c r="DA371" i="1"/>
  <c r="DB371" i="1"/>
  <c r="DC371" i="1"/>
  <c r="DD371" i="1"/>
  <c r="DE371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Y373" i="1"/>
  <c r="CZ373" i="1"/>
  <c r="DA373" i="1"/>
  <c r="DB373" i="1"/>
  <c r="DC373" i="1"/>
  <c r="DD373" i="1"/>
  <c r="DE373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W374" i="1"/>
  <c r="CX374" i="1"/>
  <c r="CY374" i="1"/>
  <c r="CZ374" i="1"/>
  <c r="DA374" i="1"/>
  <c r="DB374" i="1"/>
  <c r="DC374" i="1"/>
  <c r="DD374" i="1"/>
  <c r="DE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CW375" i="1"/>
  <c r="CX375" i="1"/>
  <c r="CY375" i="1"/>
  <c r="CZ375" i="1"/>
  <c r="DA375" i="1"/>
  <c r="DB375" i="1"/>
  <c r="DC375" i="1"/>
  <c r="DD375" i="1"/>
  <c r="DE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W376" i="1"/>
  <c r="CX376" i="1"/>
  <c r="CY376" i="1"/>
  <c r="CZ376" i="1"/>
  <c r="DA376" i="1"/>
  <c r="DB376" i="1"/>
  <c r="DC376" i="1"/>
  <c r="DD376" i="1"/>
  <c r="DE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CW377" i="1"/>
  <c r="CX377" i="1"/>
  <c r="CY377" i="1"/>
  <c r="CZ377" i="1"/>
  <c r="DA377" i="1"/>
  <c r="DB377" i="1"/>
  <c r="DC377" i="1"/>
  <c r="DD377" i="1"/>
  <c r="DE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CW378" i="1"/>
  <c r="CX378" i="1"/>
  <c r="CY378" i="1"/>
  <c r="CZ378" i="1"/>
  <c r="DA378" i="1"/>
  <c r="DB378" i="1"/>
  <c r="DC378" i="1"/>
  <c r="DD378" i="1"/>
  <c r="DE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CW379" i="1"/>
  <c r="CX379" i="1"/>
  <c r="CY379" i="1"/>
  <c r="CZ379" i="1"/>
  <c r="DA379" i="1"/>
  <c r="DB379" i="1"/>
  <c r="DC379" i="1"/>
  <c r="DD379" i="1"/>
  <c r="DE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CW380" i="1"/>
  <c r="CX380" i="1"/>
  <c r="CY380" i="1"/>
  <c r="CZ380" i="1"/>
  <c r="DA380" i="1"/>
  <c r="DB380" i="1"/>
  <c r="DC380" i="1"/>
  <c r="DD380" i="1"/>
  <c r="DE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CW381" i="1"/>
  <c r="CX381" i="1"/>
  <c r="CY381" i="1"/>
  <c r="CZ381" i="1"/>
  <c r="DA381" i="1"/>
  <c r="DB381" i="1"/>
  <c r="DC381" i="1"/>
  <c r="DD381" i="1"/>
  <c r="DE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CW382" i="1"/>
  <c r="CX382" i="1"/>
  <c r="CY382" i="1"/>
  <c r="CZ382" i="1"/>
  <c r="DA382" i="1"/>
  <c r="DB382" i="1"/>
  <c r="DC382" i="1"/>
  <c r="DD382" i="1"/>
  <c r="DE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CW383" i="1"/>
  <c r="CX383" i="1"/>
  <c r="CY383" i="1"/>
  <c r="CZ383" i="1"/>
  <c r="DA383" i="1"/>
  <c r="DB383" i="1"/>
  <c r="DC383" i="1"/>
  <c r="DD383" i="1"/>
  <c r="DE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CW384" i="1"/>
  <c r="CX384" i="1"/>
  <c r="CY384" i="1"/>
  <c r="CZ384" i="1"/>
  <c r="DA384" i="1"/>
  <c r="DB384" i="1"/>
  <c r="DC384" i="1"/>
  <c r="DD384" i="1"/>
  <c r="DE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CW385" i="1"/>
  <c r="CX385" i="1"/>
  <c r="CY385" i="1"/>
  <c r="CZ385" i="1"/>
  <c r="DA385" i="1"/>
  <c r="DB385" i="1"/>
  <c r="DC385" i="1"/>
  <c r="DD385" i="1"/>
  <c r="DE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CW386" i="1"/>
  <c r="CX386" i="1"/>
  <c r="CY386" i="1"/>
  <c r="CZ386" i="1"/>
  <c r="DA386" i="1"/>
  <c r="DB386" i="1"/>
  <c r="DC386" i="1"/>
  <c r="DD386" i="1"/>
  <c r="DE386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CW388" i="1"/>
  <c r="CX388" i="1"/>
  <c r="CY388" i="1"/>
  <c r="CZ388" i="1"/>
  <c r="DA388" i="1"/>
  <c r="DB388" i="1"/>
  <c r="DC388" i="1"/>
  <c r="DD388" i="1"/>
  <c r="DE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CW390" i="1"/>
  <c r="CX390" i="1"/>
  <c r="CY390" i="1"/>
  <c r="CZ390" i="1"/>
  <c r="DA390" i="1"/>
  <c r="DB390" i="1"/>
  <c r="DC390" i="1"/>
  <c r="DD390" i="1"/>
  <c r="DE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CW391" i="1"/>
  <c r="CX391" i="1"/>
  <c r="CY391" i="1"/>
  <c r="CZ391" i="1"/>
  <c r="DA391" i="1"/>
  <c r="DB391" i="1"/>
  <c r="DC391" i="1"/>
  <c r="DD391" i="1"/>
  <c r="DE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CW392" i="1"/>
  <c r="CX392" i="1"/>
  <c r="CY392" i="1"/>
  <c r="CZ392" i="1"/>
  <c r="DA392" i="1"/>
  <c r="DB392" i="1"/>
  <c r="DC392" i="1"/>
  <c r="DD392" i="1"/>
  <c r="DE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CW393" i="1"/>
  <c r="CX393" i="1"/>
  <c r="CY393" i="1"/>
  <c r="CZ393" i="1"/>
  <c r="DA393" i="1"/>
  <c r="DB393" i="1"/>
  <c r="DC393" i="1"/>
  <c r="DD393" i="1"/>
  <c r="DE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CW394" i="1"/>
  <c r="CX394" i="1"/>
  <c r="CY394" i="1"/>
  <c r="CZ394" i="1"/>
  <c r="DA394" i="1"/>
  <c r="DB394" i="1"/>
  <c r="DC394" i="1"/>
  <c r="DD394" i="1"/>
  <c r="DE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CW395" i="1"/>
  <c r="CX395" i="1"/>
  <c r="CY395" i="1"/>
  <c r="CZ395" i="1"/>
  <c r="DA395" i="1"/>
  <c r="DB395" i="1"/>
  <c r="DC395" i="1"/>
  <c r="DD395" i="1"/>
  <c r="DE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W396" i="1"/>
  <c r="CX396" i="1"/>
  <c r="CY396" i="1"/>
  <c r="CZ396" i="1"/>
  <c r="DA396" i="1"/>
  <c r="DB396" i="1"/>
  <c r="DC396" i="1"/>
  <c r="DD396" i="1"/>
  <c r="DE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CW397" i="1"/>
  <c r="CX397" i="1"/>
  <c r="CY397" i="1"/>
  <c r="CZ397" i="1"/>
  <c r="DA397" i="1"/>
  <c r="DB397" i="1"/>
  <c r="DC397" i="1"/>
  <c r="DD397" i="1"/>
  <c r="DE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CW398" i="1"/>
  <c r="CX398" i="1"/>
  <c r="CY398" i="1"/>
  <c r="CZ398" i="1"/>
  <c r="DA398" i="1"/>
  <c r="DB398" i="1"/>
  <c r="DC398" i="1"/>
  <c r="DD398" i="1"/>
  <c r="DE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W399" i="1"/>
  <c r="CX399" i="1"/>
  <c r="CY399" i="1"/>
  <c r="CZ399" i="1"/>
  <c r="DA399" i="1"/>
  <c r="DB399" i="1"/>
  <c r="DC399" i="1"/>
  <c r="DD399" i="1"/>
  <c r="DE399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CW400" i="1"/>
  <c r="CX400" i="1"/>
  <c r="CY400" i="1"/>
  <c r="CZ400" i="1"/>
  <c r="DA400" i="1"/>
  <c r="DB400" i="1"/>
  <c r="DC400" i="1"/>
  <c r="DD400" i="1"/>
  <c r="DE400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CW401" i="1"/>
  <c r="CX401" i="1"/>
  <c r="CY401" i="1"/>
  <c r="CZ401" i="1"/>
  <c r="DA401" i="1"/>
  <c r="DB401" i="1"/>
  <c r="DC401" i="1"/>
  <c r="DD401" i="1"/>
  <c r="DE401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CW402" i="1"/>
  <c r="CX402" i="1"/>
  <c r="CY402" i="1"/>
  <c r="CZ402" i="1"/>
  <c r="DA402" i="1"/>
  <c r="DB402" i="1"/>
  <c r="DC402" i="1"/>
  <c r="DD402" i="1"/>
  <c r="DE402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CW403" i="1"/>
  <c r="CX403" i="1"/>
  <c r="CY403" i="1"/>
  <c r="CZ403" i="1"/>
  <c r="DA403" i="1"/>
  <c r="DB403" i="1"/>
  <c r="DC403" i="1"/>
  <c r="DD403" i="1"/>
  <c r="DE403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CW404" i="1"/>
  <c r="CX404" i="1"/>
  <c r="CY404" i="1"/>
  <c r="CZ404" i="1"/>
  <c r="DA404" i="1"/>
  <c r="DB404" i="1"/>
  <c r="DC404" i="1"/>
  <c r="DD404" i="1"/>
  <c r="DE404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CW405" i="1"/>
  <c r="CX405" i="1"/>
  <c r="CY405" i="1"/>
  <c r="CZ405" i="1"/>
  <c r="DA405" i="1"/>
  <c r="DB405" i="1"/>
  <c r="DC405" i="1"/>
  <c r="DD405" i="1"/>
  <c r="DE405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CW406" i="1"/>
  <c r="CX406" i="1"/>
  <c r="CY406" i="1"/>
  <c r="CZ406" i="1"/>
  <c r="DA406" i="1"/>
  <c r="DB406" i="1"/>
  <c r="DC406" i="1"/>
  <c r="DD406" i="1"/>
  <c r="DE406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CW407" i="1"/>
  <c r="CX407" i="1"/>
  <c r="CY407" i="1"/>
  <c r="CZ407" i="1"/>
  <c r="DA407" i="1"/>
  <c r="DB407" i="1"/>
  <c r="DC407" i="1"/>
  <c r="DD407" i="1"/>
  <c r="DE407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CW408" i="1"/>
  <c r="CX408" i="1"/>
  <c r="CY408" i="1"/>
  <c r="CZ408" i="1"/>
  <c r="DA408" i="1"/>
  <c r="DB408" i="1"/>
  <c r="DC408" i="1"/>
  <c r="DD408" i="1"/>
  <c r="DE408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CW409" i="1"/>
  <c r="CX409" i="1"/>
  <c r="CY409" i="1"/>
  <c r="CZ409" i="1"/>
  <c r="DA409" i="1"/>
  <c r="DB409" i="1"/>
  <c r="DC409" i="1"/>
  <c r="DD409" i="1"/>
  <c r="DE409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CW410" i="1"/>
  <c r="CX410" i="1"/>
  <c r="CY410" i="1"/>
  <c r="CZ410" i="1"/>
  <c r="DA410" i="1"/>
  <c r="DB410" i="1"/>
  <c r="DC410" i="1"/>
  <c r="DD410" i="1"/>
  <c r="DE410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W411" i="1"/>
  <c r="CX411" i="1"/>
  <c r="CY411" i="1"/>
  <c r="CZ411" i="1"/>
  <c r="DA411" i="1"/>
  <c r="DB411" i="1"/>
  <c r="DC411" i="1"/>
  <c r="DD411" i="1"/>
  <c r="DE411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CW412" i="1"/>
  <c r="CX412" i="1"/>
  <c r="CY412" i="1"/>
  <c r="CZ412" i="1"/>
  <c r="DA412" i="1"/>
  <c r="DB412" i="1"/>
  <c r="DC412" i="1"/>
  <c r="DD412" i="1"/>
  <c r="DE412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CW413" i="1"/>
  <c r="CX413" i="1"/>
  <c r="CY413" i="1"/>
  <c r="CZ413" i="1"/>
  <c r="DA413" i="1"/>
  <c r="DB413" i="1"/>
  <c r="DC413" i="1"/>
  <c r="DD413" i="1"/>
  <c r="DE413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CW414" i="1"/>
  <c r="CX414" i="1"/>
  <c r="CY414" i="1"/>
  <c r="CZ414" i="1"/>
  <c r="DA414" i="1"/>
  <c r="DB414" i="1"/>
  <c r="DC414" i="1"/>
  <c r="DD414" i="1"/>
  <c r="DE414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W415" i="1"/>
  <c r="CX415" i="1"/>
  <c r="CY415" i="1"/>
  <c r="CZ415" i="1"/>
  <c r="DA415" i="1"/>
  <c r="DB415" i="1"/>
  <c r="DC415" i="1"/>
  <c r="DD415" i="1"/>
  <c r="DE415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CW416" i="1"/>
  <c r="CX416" i="1"/>
  <c r="CY416" i="1"/>
  <c r="CZ416" i="1"/>
  <c r="DA416" i="1"/>
  <c r="DB416" i="1"/>
  <c r="DC416" i="1"/>
  <c r="DD416" i="1"/>
  <c r="DE416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CW417" i="1"/>
  <c r="CX417" i="1"/>
  <c r="CY417" i="1"/>
  <c r="CZ417" i="1"/>
  <c r="DA417" i="1"/>
  <c r="DB417" i="1"/>
  <c r="DC417" i="1"/>
  <c r="DD417" i="1"/>
  <c r="DE417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CW418" i="1"/>
  <c r="CX418" i="1"/>
  <c r="CY418" i="1"/>
  <c r="CZ418" i="1"/>
  <c r="DA418" i="1"/>
  <c r="DB418" i="1"/>
  <c r="DC418" i="1"/>
  <c r="DD418" i="1"/>
  <c r="DE418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CW419" i="1"/>
  <c r="CX419" i="1"/>
  <c r="CY419" i="1"/>
  <c r="CZ419" i="1"/>
  <c r="DA419" i="1"/>
  <c r="DB419" i="1"/>
  <c r="DC419" i="1"/>
  <c r="DD419" i="1"/>
  <c r="DE419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CW420" i="1"/>
  <c r="CX420" i="1"/>
  <c r="CY420" i="1"/>
  <c r="CZ420" i="1"/>
  <c r="DA420" i="1"/>
  <c r="DB420" i="1"/>
  <c r="DC420" i="1"/>
  <c r="DD420" i="1"/>
  <c r="DE420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W421" i="1"/>
  <c r="CX421" i="1"/>
  <c r="CY421" i="1"/>
  <c r="CZ421" i="1"/>
  <c r="DA421" i="1"/>
  <c r="DB421" i="1"/>
  <c r="DC421" i="1"/>
  <c r="DD421" i="1"/>
  <c r="DE421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CW422" i="1"/>
  <c r="CX422" i="1"/>
  <c r="CY422" i="1"/>
  <c r="CZ422" i="1"/>
  <c r="DA422" i="1"/>
  <c r="DB422" i="1"/>
  <c r="DC422" i="1"/>
  <c r="DD422" i="1"/>
  <c r="DE422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CW423" i="1"/>
  <c r="CX423" i="1"/>
  <c r="CY423" i="1"/>
  <c r="CZ423" i="1"/>
  <c r="DA423" i="1"/>
  <c r="DB423" i="1"/>
  <c r="DC423" i="1"/>
  <c r="DD423" i="1"/>
  <c r="DE423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CW425" i="1"/>
  <c r="CX425" i="1"/>
  <c r="CY425" i="1"/>
  <c r="CZ425" i="1"/>
  <c r="DA425" i="1"/>
  <c r="DB425" i="1"/>
  <c r="DC425" i="1"/>
  <c r="DD425" i="1"/>
  <c r="DE425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CW426" i="1"/>
  <c r="CX426" i="1"/>
  <c r="CY426" i="1"/>
  <c r="CZ426" i="1"/>
  <c r="DA426" i="1"/>
  <c r="DB426" i="1"/>
  <c r="DC426" i="1"/>
  <c r="DD426" i="1"/>
  <c r="DE426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CW427" i="1"/>
  <c r="CX427" i="1"/>
  <c r="CY427" i="1"/>
  <c r="CZ427" i="1"/>
  <c r="DA427" i="1"/>
  <c r="DB427" i="1"/>
  <c r="DC427" i="1"/>
  <c r="DD427" i="1"/>
  <c r="DE427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CW428" i="1"/>
  <c r="CX428" i="1"/>
  <c r="CY428" i="1"/>
  <c r="CZ428" i="1"/>
  <c r="DA428" i="1"/>
  <c r="DB428" i="1"/>
  <c r="DC428" i="1"/>
  <c r="DD428" i="1"/>
  <c r="DE428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CW429" i="1"/>
  <c r="CX429" i="1"/>
  <c r="CY429" i="1"/>
  <c r="CZ429" i="1"/>
  <c r="DA429" i="1"/>
  <c r="DB429" i="1"/>
  <c r="DC429" i="1"/>
  <c r="DD429" i="1"/>
  <c r="DE429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CW430" i="1"/>
  <c r="CX430" i="1"/>
  <c r="CY430" i="1"/>
  <c r="CZ430" i="1"/>
  <c r="DA430" i="1"/>
  <c r="DB430" i="1"/>
  <c r="DC430" i="1"/>
  <c r="DD430" i="1"/>
  <c r="DE430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CW431" i="1"/>
  <c r="CX431" i="1"/>
  <c r="CY431" i="1"/>
  <c r="CZ431" i="1"/>
  <c r="DA431" i="1"/>
  <c r="DB431" i="1"/>
  <c r="DC431" i="1"/>
  <c r="DD431" i="1"/>
  <c r="DE431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CW432" i="1"/>
  <c r="CX432" i="1"/>
  <c r="CY432" i="1"/>
  <c r="CZ432" i="1"/>
  <c r="DA432" i="1"/>
  <c r="DB432" i="1"/>
  <c r="DC432" i="1"/>
  <c r="DD432" i="1"/>
  <c r="DE432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CW433" i="1"/>
  <c r="CX433" i="1"/>
  <c r="CY433" i="1"/>
  <c r="CZ433" i="1"/>
  <c r="DA433" i="1"/>
  <c r="DB433" i="1"/>
  <c r="DC433" i="1"/>
  <c r="DD433" i="1"/>
  <c r="DE433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CW434" i="1"/>
  <c r="CX434" i="1"/>
  <c r="CY434" i="1"/>
  <c r="CZ434" i="1"/>
  <c r="DA434" i="1"/>
  <c r="DB434" i="1"/>
  <c r="DC434" i="1"/>
  <c r="DD434" i="1"/>
  <c r="DE434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CW435" i="1"/>
  <c r="CX435" i="1"/>
  <c r="CY435" i="1"/>
  <c r="CZ435" i="1"/>
  <c r="DA435" i="1"/>
  <c r="DB435" i="1"/>
  <c r="DC435" i="1"/>
  <c r="DD435" i="1"/>
  <c r="DE435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CW437" i="1"/>
  <c r="CX437" i="1"/>
  <c r="CY437" i="1"/>
  <c r="CZ437" i="1"/>
  <c r="DA437" i="1"/>
  <c r="DB437" i="1"/>
  <c r="DC437" i="1"/>
  <c r="DD437" i="1"/>
  <c r="DE437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CW438" i="1"/>
  <c r="CX438" i="1"/>
  <c r="CY438" i="1"/>
  <c r="CZ438" i="1"/>
  <c r="DA438" i="1"/>
  <c r="DB438" i="1"/>
  <c r="DC438" i="1"/>
  <c r="DD438" i="1"/>
  <c r="DE438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CW439" i="1"/>
  <c r="CX439" i="1"/>
  <c r="CY439" i="1"/>
  <c r="CZ439" i="1"/>
  <c r="DA439" i="1"/>
  <c r="DB439" i="1"/>
  <c r="DC439" i="1"/>
  <c r="DD439" i="1"/>
  <c r="DE439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CW440" i="1"/>
  <c r="CX440" i="1"/>
  <c r="CY440" i="1"/>
  <c r="CZ440" i="1"/>
  <c r="DA440" i="1"/>
  <c r="DB440" i="1"/>
  <c r="DC440" i="1"/>
  <c r="DD440" i="1"/>
  <c r="DE440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CW442" i="1"/>
  <c r="CX442" i="1"/>
  <c r="CY442" i="1"/>
  <c r="CZ442" i="1"/>
  <c r="DA442" i="1"/>
  <c r="DB442" i="1"/>
  <c r="DC442" i="1"/>
  <c r="DD442" i="1"/>
  <c r="DE442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Y443" i="1"/>
  <c r="CZ443" i="1"/>
  <c r="DA443" i="1"/>
  <c r="DB443" i="1"/>
  <c r="DC443" i="1"/>
  <c r="DD443" i="1"/>
  <c r="DE443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W444" i="1"/>
  <c r="CX444" i="1"/>
  <c r="CY444" i="1"/>
  <c r="CZ444" i="1"/>
  <c r="DA444" i="1"/>
  <c r="DB444" i="1"/>
  <c r="DC444" i="1"/>
  <c r="DD444" i="1"/>
  <c r="DE444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W445" i="1"/>
  <c r="CX445" i="1"/>
  <c r="CY445" i="1"/>
  <c r="CZ445" i="1"/>
  <c r="DA445" i="1"/>
  <c r="DB445" i="1"/>
  <c r="DC445" i="1"/>
  <c r="DD445" i="1"/>
  <c r="DE445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W446" i="1"/>
  <c r="CX446" i="1"/>
  <c r="CY446" i="1"/>
  <c r="CZ446" i="1"/>
  <c r="DA446" i="1"/>
  <c r="DB446" i="1"/>
  <c r="DC446" i="1"/>
  <c r="DD446" i="1"/>
  <c r="DE446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W447" i="1"/>
  <c r="CX447" i="1"/>
  <c r="CY447" i="1"/>
  <c r="CZ447" i="1"/>
  <c r="DA447" i="1"/>
  <c r="DB447" i="1"/>
  <c r="DC447" i="1"/>
  <c r="DD447" i="1"/>
  <c r="DE447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W448" i="1"/>
  <c r="CX448" i="1"/>
  <c r="CY448" i="1"/>
  <c r="CZ448" i="1"/>
  <c r="DA448" i="1"/>
  <c r="DB448" i="1"/>
  <c r="DC448" i="1"/>
  <c r="DD448" i="1"/>
  <c r="DE448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Y449" i="1"/>
  <c r="CZ449" i="1"/>
  <c r="DA449" i="1"/>
  <c r="DB449" i="1"/>
  <c r="DC449" i="1"/>
  <c r="DD449" i="1"/>
  <c r="DE449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W450" i="1"/>
  <c r="CX450" i="1"/>
  <c r="CY450" i="1"/>
  <c r="CZ450" i="1"/>
  <c r="DA450" i="1"/>
  <c r="DB450" i="1"/>
  <c r="DC450" i="1"/>
  <c r="DD450" i="1"/>
  <c r="DE450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Y451" i="1"/>
  <c r="CZ451" i="1"/>
  <c r="DA451" i="1"/>
  <c r="DB451" i="1"/>
  <c r="DC451" i="1"/>
  <c r="DD451" i="1"/>
  <c r="DE451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CW452" i="1"/>
  <c r="CX452" i="1"/>
  <c r="CY452" i="1"/>
  <c r="CZ452" i="1"/>
  <c r="DA452" i="1"/>
  <c r="DB452" i="1"/>
  <c r="DC452" i="1"/>
  <c r="DD452" i="1"/>
  <c r="DE452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CW453" i="1"/>
  <c r="CX453" i="1"/>
  <c r="CY453" i="1"/>
  <c r="CZ453" i="1"/>
  <c r="DA453" i="1"/>
  <c r="DB453" i="1"/>
  <c r="DC453" i="1"/>
  <c r="DD453" i="1"/>
  <c r="DE453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W454" i="1"/>
  <c r="CX454" i="1"/>
  <c r="CY454" i="1"/>
  <c r="CZ454" i="1"/>
  <c r="DA454" i="1"/>
  <c r="DB454" i="1"/>
  <c r="DC454" i="1"/>
  <c r="DD454" i="1"/>
  <c r="DE454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Y467" i="1"/>
  <c r="CZ467" i="1"/>
  <c r="DA467" i="1"/>
  <c r="DB467" i="1"/>
  <c r="DC467" i="1"/>
  <c r="DD467" i="1"/>
  <c r="DE467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DG3" i="1"/>
  <c r="DG4" i="1" s="1"/>
  <c r="DG5" i="1" s="1"/>
  <c r="DG6" i="1" s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G21" i="1" s="1"/>
  <c r="DG22" i="1" s="1"/>
  <c r="DG23" i="1" s="1"/>
  <c r="DG24" i="1" s="1"/>
  <c r="DG25" i="1" s="1"/>
  <c r="DG26" i="1" s="1"/>
  <c r="DG27" i="1" s="1"/>
  <c r="DG28" i="1" s="1"/>
  <c r="DG29" i="1" s="1"/>
  <c r="DG30" i="1" s="1"/>
  <c r="DG31" i="1" s="1"/>
  <c r="DG32" i="1" s="1"/>
  <c r="DG33" i="1" s="1"/>
  <c r="DG34" i="1" s="1"/>
  <c r="DG35" i="1" s="1"/>
  <c r="DG36" i="1" s="1"/>
  <c r="DG37" i="1" s="1"/>
  <c r="DG38" i="1" s="1"/>
  <c r="DG39" i="1" s="1"/>
  <c r="DG40" i="1" s="1"/>
  <c r="DG41" i="1" s="1"/>
  <c r="DG42" i="1" s="1"/>
  <c r="DG43" i="1" s="1"/>
  <c r="DG44" i="1" s="1"/>
  <c r="DG45" i="1" s="1"/>
  <c r="DG46" i="1" s="1"/>
  <c r="DG47" i="1" s="1"/>
  <c r="DG48" i="1" s="1"/>
  <c r="DG49" i="1" s="1"/>
  <c r="DG50" i="1" s="1"/>
  <c r="DG51" i="1" s="1"/>
  <c r="DG52" i="1" s="1"/>
  <c r="DG53" i="1" s="1"/>
  <c r="DG54" i="1" s="1"/>
  <c r="DG55" i="1" s="1"/>
  <c r="DG56" i="1" s="1"/>
  <c r="DG57" i="1" s="1"/>
  <c r="DG58" i="1" s="1"/>
  <c r="DG59" i="1" s="1"/>
  <c r="DG60" i="1" s="1"/>
  <c r="DG61" i="1" s="1"/>
  <c r="DG62" i="1" s="1"/>
  <c r="DG63" i="1" s="1"/>
  <c r="DG64" i="1" s="1"/>
  <c r="DG65" i="1" s="1"/>
  <c r="DG66" i="1" s="1"/>
  <c r="DG67" i="1" s="1"/>
  <c r="DG68" i="1" s="1"/>
  <c r="DG69" i="1" s="1"/>
  <c r="DG70" i="1" s="1"/>
  <c r="DG71" i="1" s="1"/>
  <c r="DG72" i="1" s="1"/>
  <c r="DG73" i="1" s="1"/>
  <c r="DG74" i="1" s="1"/>
  <c r="DG75" i="1" s="1"/>
  <c r="DG76" i="1" s="1"/>
  <c r="DG77" i="1" s="1"/>
  <c r="DG78" i="1" s="1"/>
  <c r="DG79" i="1" s="1"/>
  <c r="DG80" i="1" s="1"/>
  <c r="DG81" i="1" s="1"/>
  <c r="DG82" i="1" s="1"/>
  <c r="DG83" i="1" s="1"/>
  <c r="DG84" i="1" s="1"/>
  <c r="DG85" i="1" s="1"/>
  <c r="DG86" i="1" s="1"/>
  <c r="DG87" i="1" s="1"/>
  <c r="DG88" i="1" s="1"/>
  <c r="DG89" i="1" s="1"/>
  <c r="DG90" i="1" s="1"/>
  <c r="DG91" i="1" s="1"/>
  <c r="DG92" i="1" s="1"/>
  <c r="DG93" i="1" s="1"/>
  <c r="DG94" i="1" s="1"/>
  <c r="DG95" i="1" s="1"/>
  <c r="DG96" i="1" s="1"/>
  <c r="DG97" i="1" s="1"/>
  <c r="DG98" i="1" s="1"/>
  <c r="DG99" i="1" s="1"/>
  <c r="DG100" i="1" s="1"/>
  <c r="DG101" i="1" s="1"/>
  <c r="DG102" i="1" s="1"/>
  <c r="DG103" i="1" s="1"/>
  <c r="DG104" i="1" s="1"/>
  <c r="DG105" i="1" s="1"/>
  <c r="DG106" i="1" s="1"/>
  <c r="DG107" i="1" s="1"/>
  <c r="DG108" i="1" s="1"/>
  <c r="DG109" i="1" s="1"/>
  <c r="DG110" i="1" s="1"/>
  <c r="DG111" i="1" s="1"/>
  <c r="DG112" i="1" s="1"/>
  <c r="DG113" i="1" s="1"/>
  <c r="DG114" i="1" s="1"/>
  <c r="DG115" i="1" s="1"/>
  <c r="DG116" i="1" s="1"/>
  <c r="DG117" i="1" s="1"/>
  <c r="DG118" i="1" s="1"/>
  <c r="DG119" i="1" s="1"/>
  <c r="DG120" i="1" s="1"/>
  <c r="DG121" i="1" s="1"/>
  <c r="DG122" i="1" s="1"/>
  <c r="DG123" i="1" s="1"/>
  <c r="DG124" i="1" s="1"/>
  <c r="DG125" i="1" s="1"/>
  <c r="DG126" i="1" s="1"/>
  <c r="DG127" i="1" s="1"/>
  <c r="DG128" i="1" s="1"/>
  <c r="DG129" i="1" s="1"/>
  <c r="DG130" i="1" s="1"/>
  <c r="DG131" i="1" s="1"/>
  <c r="DG132" i="1" s="1"/>
  <c r="DG133" i="1" s="1"/>
  <c r="DG134" i="1" s="1"/>
  <c r="DG135" i="1" s="1"/>
  <c r="DG136" i="1" s="1"/>
  <c r="DG137" i="1" s="1"/>
  <c r="DG138" i="1" s="1"/>
  <c r="DG139" i="1" s="1"/>
  <c r="DG140" i="1" s="1"/>
  <c r="DG141" i="1" s="1"/>
  <c r="DG142" i="1" s="1"/>
  <c r="DG143" i="1" s="1"/>
  <c r="DG144" i="1" s="1"/>
  <c r="DG145" i="1" s="1"/>
  <c r="DG146" i="1" s="1"/>
  <c r="DG147" i="1" s="1"/>
  <c r="DG148" i="1" s="1"/>
  <c r="DG149" i="1" s="1"/>
  <c r="DG150" i="1" s="1"/>
  <c r="DG151" i="1" s="1"/>
  <c r="DG152" i="1" s="1"/>
  <c r="DG153" i="1" s="1"/>
  <c r="DG154" i="1" s="1"/>
  <c r="DG155" i="1" s="1"/>
  <c r="DG156" i="1" s="1"/>
  <c r="DG157" i="1" s="1"/>
  <c r="DG158" i="1" s="1"/>
  <c r="DG159" i="1" s="1"/>
  <c r="DG160" i="1" s="1"/>
  <c r="DG161" i="1" s="1"/>
  <c r="DG162" i="1" s="1"/>
  <c r="DG163" i="1" s="1"/>
  <c r="DG164" i="1" s="1"/>
  <c r="DG165" i="1" s="1"/>
  <c r="DG166" i="1" s="1"/>
  <c r="DG167" i="1" s="1"/>
  <c r="DG168" i="1" s="1"/>
  <c r="DG169" i="1" s="1"/>
  <c r="DG170" i="1" s="1"/>
  <c r="DG171" i="1" s="1"/>
  <c r="DG172" i="1" s="1"/>
  <c r="DG173" i="1" s="1"/>
  <c r="DG174" i="1" s="1"/>
  <c r="DG175" i="1" s="1"/>
  <c r="DG176" i="1" s="1"/>
  <c r="DG177" i="1" s="1"/>
  <c r="DG178" i="1" s="1"/>
  <c r="DG179" i="1" s="1"/>
  <c r="DG180" i="1" s="1"/>
  <c r="DG181" i="1" s="1"/>
  <c r="DG182" i="1" s="1"/>
  <c r="DG183" i="1" s="1"/>
  <c r="DG184" i="1" s="1"/>
  <c r="DG185" i="1" s="1"/>
  <c r="DG186" i="1" s="1"/>
  <c r="DG187" i="1" s="1"/>
  <c r="DG188" i="1" s="1"/>
  <c r="DG189" i="1" s="1"/>
  <c r="DG190" i="1" s="1"/>
  <c r="DG191" i="1" s="1"/>
  <c r="DG192" i="1" s="1"/>
  <c r="DG193" i="1" s="1"/>
  <c r="DG194" i="1" s="1"/>
  <c r="DG195" i="1" s="1"/>
  <c r="DG196" i="1" s="1"/>
  <c r="DG197" i="1" s="1"/>
  <c r="DG198" i="1" s="1"/>
  <c r="DG199" i="1" s="1"/>
  <c r="DG200" i="1" s="1"/>
  <c r="DG201" i="1" s="1"/>
  <c r="DG202" i="1" s="1"/>
  <c r="DG203" i="1" s="1"/>
  <c r="DG204" i="1" s="1"/>
  <c r="DG205" i="1" s="1"/>
  <c r="DG206" i="1" s="1"/>
  <c r="DG207" i="1" s="1"/>
  <c r="DG208" i="1" s="1"/>
  <c r="DG209" i="1" s="1"/>
  <c r="DG210" i="1" s="1"/>
  <c r="DG211" i="1" s="1"/>
  <c r="DG212" i="1" s="1"/>
  <c r="DG213" i="1" s="1"/>
  <c r="DG214" i="1" s="1"/>
  <c r="DG215" i="1" s="1"/>
  <c r="DG216" i="1" s="1"/>
  <c r="DG217" i="1" s="1"/>
  <c r="DG218" i="1" s="1"/>
  <c r="DG219" i="1" s="1"/>
  <c r="DG220" i="1" s="1"/>
  <c r="DG221" i="1" s="1"/>
  <c r="DG222" i="1" s="1"/>
  <c r="DG223" i="1" s="1"/>
  <c r="DG224" i="1" s="1"/>
  <c r="DG225" i="1" s="1"/>
  <c r="DG226" i="1" s="1"/>
  <c r="DG227" i="1" s="1"/>
  <c r="DG228" i="1" s="1"/>
  <c r="DG229" i="1" s="1"/>
  <c r="DG230" i="1" s="1"/>
  <c r="DG231" i="1" s="1"/>
  <c r="DG232" i="1" s="1"/>
  <c r="DG233" i="1" s="1"/>
  <c r="DG234" i="1" s="1"/>
  <c r="DG235" i="1" s="1"/>
  <c r="DG236" i="1" s="1"/>
  <c r="DG237" i="1" s="1"/>
  <c r="DG238" i="1" s="1"/>
  <c r="DG239" i="1" s="1"/>
  <c r="DG240" i="1" s="1"/>
  <c r="DG241" i="1" s="1"/>
  <c r="DG242" i="1" s="1"/>
  <c r="DG243" i="1" s="1"/>
  <c r="DG244" i="1" s="1"/>
  <c r="DG245" i="1" s="1"/>
  <c r="DG246" i="1" s="1"/>
  <c r="DG247" i="1" s="1"/>
  <c r="DG248" i="1" s="1"/>
  <c r="DG249" i="1" s="1"/>
  <c r="DG250" i="1" s="1"/>
  <c r="DG251" i="1" s="1"/>
  <c r="DG252" i="1" s="1"/>
  <c r="DG253" i="1" s="1"/>
  <c r="DG254" i="1" s="1"/>
  <c r="DG255" i="1" s="1"/>
  <c r="DG256" i="1" s="1"/>
  <c r="DG257" i="1" s="1"/>
  <c r="DG258" i="1" s="1"/>
  <c r="DG259" i="1" s="1"/>
  <c r="DG260" i="1" s="1"/>
  <c r="DG261" i="1" s="1"/>
  <c r="DG262" i="1" s="1"/>
  <c r="DG263" i="1" s="1"/>
  <c r="DG264" i="1" s="1"/>
  <c r="DG265" i="1" s="1"/>
  <c r="DG266" i="1" s="1"/>
  <c r="DG267" i="1" s="1"/>
  <c r="DG268" i="1" s="1"/>
  <c r="DG269" i="1" s="1"/>
  <c r="DG270" i="1" s="1"/>
  <c r="DG271" i="1" s="1"/>
  <c r="DG272" i="1" s="1"/>
  <c r="DG273" i="1" s="1"/>
  <c r="DG274" i="1" s="1"/>
  <c r="DG275" i="1" s="1"/>
  <c r="DG276" i="1" s="1"/>
  <c r="DG277" i="1" s="1"/>
  <c r="DG278" i="1" s="1"/>
  <c r="DG279" i="1" s="1"/>
  <c r="DG280" i="1" s="1"/>
  <c r="DG281" i="1" s="1"/>
  <c r="DG282" i="1" s="1"/>
  <c r="DG283" i="1" s="1"/>
  <c r="DG284" i="1" s="1"/>
  <c r="DG285" i="1" s="1"/>
  <c r="DG286" i="1" s="1"/>
  <c r="DG287" i="1" s="1"/>
  <c r="DG288" i="1" s="1"/>
  <c r="DG289" i="1" s="1"/>
  <c r="DG290" i="1" s="1"/>
  <c r="DG291" i="1" s="1"/>
  <c r="DG292" i="1" s="1"/>
  <c r="DG293" i="1" s="1"/>
  <c r="DG294" i="1" s="1"/>
  <c r="DG295" i="1" s="1"/>
  <c r="DG296" i="1" s="1"/>
  <c r="DG297" i="1" s="1"/>
  <c r="DG298" i="1" s="1"/>
  <c r="DG299" i="1" s="1"/>
  <c r="DG300" i="1" s="1"/>
  <c r="DG301" i="1" s="1"/>
  <c r="DG302" i="1" s="1"/>
  <c r="DG303" i="1" s="1"/>
  <c r="DG304" i="1" s="1"/>
  <c r="DG305" i="1" s="1"/>
  <c r="DG306" i="1" s="1"/>
  <c r="DG307" i="1" s="1"/>
  <c r="DG308" i="1" s="1"/>
  <c r="DG309" i="1" s="1"/>
  <c r="DG310" i="1" s="1"/>
  <c r="DG311" i="1" s="1"/>
  <c r="DG312" i="1" s="1"/>
  <c r="DG313" i="1" s="1"/>
  <c r="DG314" i="1" s="1"/>
  <c r="DG315" i="1" s="1"/>
  <c r="DG316" i="1" s="1"/>
  <c r="DG317" i="1" s="1"/>
  <c r="DG318" i="1" s="1"/>
  <c r="DG319" i="1" s="1"/>
  <c r="DG320" i="1" s="1"/>
  <c r="DG321" i="1" s="1"/>
  <c r="DG322" i="1" s="1"/>
  <c r="DG323" i="1" s="1"/>
  <c r="DG324" i="1" s="1"/>
  <c r="DG325" i="1" s="1"/>
  <c r="DG326" i="1" s="1"/>
  <c r="DG327" i="1" s="1"/>
  <c r="DG328" i="1" s="1"/>
  <c r="DG329" i="1" s="1"/>
  <c r="DG330" i="1" s="1"/>
  <c r="DG331" i="1" s="1"/>
  <c r="DG332" i="1" s="1"/>
  <c r="DG333" i="1" s="1"/>
  <c r="DG334" i="1" s="1"/>
  <c r="DG335" i="1" s="1"/>
  <c r="DG336" i="1" s="1"/>
  <c r="DG337" i="1" s="1"/>
  <c r="DG338" i="1" s="1"/>
  <c r="DG339" i="1" s="1"/>
  <c r="DG340" i="1" s="1"/>
  <c r="DG341" i="1" s="1"/>
  <c r="DG342" i="1" s="1"/>
  <c r="DG343" i="1" s="1"/>
  <c r="DG344" i="1" s="1"/>
  <c r="DG345" i="1" s="1"/>
  <c r="DG346" i="1" s="1"/>
  <c r="DG347" i="1" s="1"/>
  <c r="DG348" i="1" s="1"/>
  <c r="DG349" i="1" s="1"/>
  <c r="DG350" i="1" s="1"/>
  <c r="DG351" i="1" s="1"/>
  <c r="DG352" i="1" s="1"/>
  <c r="DG353" i="1" s="1"/>
  <c r="DG354" i="1" s="1"/>
  <c r="DG355" i="1" s="1"/>
  <c r="DG356" i="1" s="1"/>
  <c r="DG357" i="1" s="1"/>
  <c r="DG358" i="1" s="1"/>
  <c r="DG359" i="1" s="1"/>
  <c r="DG360" i="1" s="1"/>
  <c r="DG361" i="1" s="1"/>
  <c r="DG362" i="1" s="1"/>
  <c r="DG363" i="1" s="1"/>
  <c r="DG364" i="1" s="1"/>
  <c r="DG365" i="1" s="1"/>
  <c r="DG2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2" i="1"/>
</calcChain>
</file>

<file path=xl/sharedStrings.xml><?xml version="1.0" encoding="utf-8"?>
<sst xmlns="http://schemas.openxmlformats.org/spreadsheetml/2006/main" count="324" uniqueCount="108">
  <si>
    <t>AED</t>
  </si>
  <si>
    <t>AFKS</t>
  </si>
  <si>
    <t>AFLT</t>
  </si>
  <si>
    <t>ALIBABA</t>
  </si>
  <si>
    <t>ALRS</t>
  </si>
  <si>
    <t>ALUM</t>
  </si>
  <si>
    <t>ASTR</t>
  </si>
  <si>
    <t>AUDU</t>
  </si>
  <si>
    <t>BAIDU</t>
  </si>
  <si>
    <t>BANE</t>
  </si>
  <si>
    <t>BR</t>
  </si>
  <si>
    <t>BRM</t>
  </si>
  <si>
    <t>BSPB</t>
  </si>
  <si>
    <t>CBOM</t>
  </si>
  <si>
    <t>CHMF</t>
  </si>
  <si>
    <t>CNI</t>
  </si>
  <si>
    <t>CNY</t>
  </si>
  <si>
    <t>COCOA</t>
  </si>
  <si>
    <t>COPPER</t>
  </si>
  <si>
    <t>DAX</t>
  </si>
  <si>
    <t>DJ30</t>
  </si>
  <si>
    <t>ED</t>
  </si>
  <si>
    <t>EM</t>
  </si>
  <si>
    <t>Eu</t>
  </si>
  <si>
    <t>FEES</t>
  </si>
  <si>
    <t>FESH</t>
  </si>
  <si>
    <t>FLOT</t>
  </si>
  <si>
    <t>FNI</t>
  </si>
  <si>
    <t>GAZR</t>
  </si>
  <si>
    <t>GBPU</t>
  </si>
  <si>
    <t>GL</t>
  </si>
  <si>
    <t>GMKN</t>
  </si>
  <si>
    <t>GOLD</t>
  </si>
  <si>
    <t>HANG</t>
  </si>
  <si>
    <t>HKD</t>
  </si>
  <si>
    <t>HOME</t>
  </si>
  <si>
    <t>HYDR</t>
  </si>
  <si>
    <t>INR</t>
  </si>
  <si>
    <t>IPO</t>
  </si>
  <si>
    <t>ISKJ</t>
  </si>
  <si>
    <t>KMAZ</t>
  </si>
  <si>
    <t>KZT</t>
  </si>
  <si>
    <t>LEAS</t>
  </si>
  <si>
    <t>LKOH</t>
  </si>
  <si>
    <t>MAGN</t>
  </si>
  <si>
    <t>MGNT</t>
  </si>
  <si>
    <t>MIX</t>
  </si>
  <si>
    <t>MMI</t>
  </si>
  <si>
    <t>MOEX</t>
  </si>
  <si>
    <t>MTLR</t>
  </si>
  <si>
    <t>MTSI</t>
  </si>
  <si>
    <t>MVID</t>
  </si>
  <si>
    <t>MXI</t>
  </si>
  <si>
    <t>NASD</t>
  </si>
  <si>
    <t>NG</t>
  </si>
  <si>
    <t>NGM</t>
  </si>
  <si>
    <t>NICKEL</t>
  </si>
  <si>
    <t>NIKK</t>
  </si>
  <si>
    <t>NLMK</t>
  </si>
  <si>
    <t>NOTK</t>
  </si>
  <si>
    <t>OGI</t>
  </si>
  <si>
    <t>PHOR</t>
  </si>
  <si>
    <t>PIKK</t>
  </si>
  <si>
    <t>PLD</t>
  </si>
  <si>
    <t>PLT</t>
  </si>
  <si>
    <t>PLZL</t>
  </si>
  <si>
    <t>POSI</t>
  </si>
  <si>
    <t>R2000</t>
  </si>
  <si>
    <t>RASP</t>
  </si>
  <si>
    <t>RGBI</t>
  </si>
  <si>
    <t>RNFT</t>
  </si>
  <si>
    <t>ROSN</t>
  </si>
  <si>
    <t>RTKM</t>
  </si>
  <si>
    <t>RTS</t>
  </si>
  <si>
    <t>RTSM</t>
  </si>
  <si>
    <t>RUAL</t>
  </si>
  <si>
    <t>SBPR</t>
  </si>
  <si>
    <t>SBRF</t>
  </si>
  <si>
    <t>SFIN</t>
  </si>
  <si>
    <t>SGZH</t>
  </si>
  <si>
    <t>SIBN</t>
  </si>
  <si>
    <t>SILV</t>
  </si>
  <si>
    <t>SMLT</t>
  </si>
  <si>
    <t>SNGP</t>
  </si>
  <si>
    <t>SNGR</t>
  </si>
  <si>
    <t>SOFL</t>
  </si>
  <si>
    <t>SPBE</t>
  </si>
  <si>
    <t>SPYF</t>
  </si>
  <si>
    <t>STOX</t>
  </si>
  <si>
    <t>SUGAR</t>
  </si>
  <si>
    <t>SUGR</t>
  </si>
  <si>
    <t>SVCB</t>
  </si>
  <si>
    <t>Si</t>
  </si>
  <si>
    <t>TATN</t>
  </si>
  <si>
    <t>TATP</t>
  </si>
  <si>
    <t>TCSI</t>
  </si>
  <si>
    <t>TRNF</t>
  </si>
  <si>
    <t>TRY</t>
  </si>
  <si>
    <t>UCAD</t>
  </si>
  <si>
    <t>UCHF</t>
  </si>
  <si>
    <t>UCNY</t>
  </si>
  <si>
    <t>UJPY</t>
  </si>
  <si>
    <t>VKCO</t>
  </si>
  <si>
    <t>VTBR</t>
  </si>
  <si>
    <t>WHEAT</t>
  </si>
  <si>
    <t>WUSH</t>
  </si>
  <si>
    <t>YDEX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</si>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</sst>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0" x14ac:knownFonts="1">
    <font>
      <sz val="8"/>
      <color theme="1"/>
      <name val="Times New Roman"/>
      <family val="2"/>
    </font>
    <font>
      <sz val="8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8"/>
      <color rgb="FF006100"/>
      <name val="Times New Roman"/>
      <family val="2"/>
    </font>
    <font>
      <sz val="8"/>
      <color rgb="FF9C0006"/>
      <name val="Times New Roman"/>
      <family val="2"/>
    </font>
    <font>
      <sz val="8"/>
      <color rgb="FF9C5700"/>
      <name val="Times New Roman"/>
      <family val="2"/>
    </font>
    <font>
      <sz val="8"/>
      <color rgb="FF3F3F76"/>
      <name val="Times New Roman"/>
      <family val="2"/>
    </font>
    <font>
      <b/>
      <sz val="8"/>
      <color rgb="FF3F3F3F"/>
      <name val="Times New Roman"/>
      <family val="2"/>
    </font>
    <font>
      <b/>
      <sz val="8"/>
      <color rgb="FFFA7D00"/>
      <name val="Times New Roman"/>
      <family val="2"/>
    </font>
    <font>
      <sz val="8"/>
      <color rgb="FFFA7D00"/>
      <name val="Times New Roman"/>
      <family val="2"/>
    </font>
    <font>
      <b/>
      <sz val="8"/>
      <color theme="0"/>
      <name val="Times New Roman"/>
      <family val="2"/>
    </font>
    <font>
      <sz val="8"/>
      <color rgb="FFFF0000"/>
      <name val="Times New Roman"/>
      <family val="2"/>
    </font>
    <font>
      <i/>
      <sz val="8"/>
      <color rgb="FF7F7F7F"/>
      <name val="Times New Roman"/>
      <family val="2"/>
    </font>
    <font>
      <b/>
      <sz val="8"/>
      <color theme="1"/>
      <name val="Times New Roman"/>
      <family val="2"/>
    </font>
    <font>
      <sz val="8"/>
      <color theme="0"/>
      <name val="Times New Roman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</cellStyleXfs>
  <cellXfs count="7">
    <xf numFmtId="0" fontId="0" fillId="0" borderId="0" xfId="0"/>
    <xf numFmtId="14" fontId="0" fillId="0" borderId="0" xfId="0" applyNumberFormat="1"/>
    <xf numFmtId="2" fontId="18" fillId="0" borderId="0" xfId="42" applyNumberFormat="1"/>
    <xf numFmtId="2" fontId="0" fillId="0" borderId="0" xfId="42" applyNumberFormat="1" applyFont="1"/>
    <xf numFmtId="0" fontId="0" fillId="0" borderId="0" xfId="0" applyAlignment="1">
      <alignment horizontal="right"/>
    </xf>
    <xf numFmtId="2" fontId="0" fillId="0" borderId="0" xfId="0" applyNumberFormat="1"/>
    <xf numFmtId="2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Обычный 2" xfId="42" xr:uid="{4E853EBE-5CF8-4C7C-83C6-0DEFEF1E1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portfolio_pandl_all_instruments!$A$2:$A$365</c:f>
              <c:numCache>
                <c:formatCode>m/d/yyyy</c:formatCode>
                <c:ptCount val="364"/>
                <c:pt idx="0">
                  <c:v>45188</c:v>
                </c:pt>
                <c:pt idx="1">
                  <c:v>45189</c:v>
                </c:pt>
                <c:pt idx="2">
                  <c:v>45190</c:v>
                </c:pt>
                <c:pt idx="3">
                  <c:v>45191</c:v>
                </c:pt>
                <c:pt idx="4">
                  <c:v>45194</c:v>
                </c:pt>
                <c:pt idx="5">
                  <c:v>45195</c:v>
                </c:pt>
                <c:pt idx="6">
                  <c:v>45196</c:v>
                </c:pt>
                <c:pt idx="7">
                  <c:v>45197</c:v>
                </c:pt>
                <c:pt idx="8">
                  <c:v>45198</c:v>
                </c:pt>
                <c:pt idx="9">
                  <c:v>45201</c:v>
                </c:pt>
                <c:pt idx="10">
                  <c:v>45202</c:v>
                </c:pt>
                <c:pt idx="11">
                  <c:v>45203</c:v>
                </c:pt>
                <c:pt idx="12">
                  <c:v>45204</c:v>
                </c:pt>
                <c:pt idx="13">
                  <c:v>45205</c:v>
                </c:pt>
                <c:pt idx="14">
                  <c:v>45208</c:v>
                </c:pt>
                <c:pt idx="15">
                  <c:v>45209</c:v>
                </c:pt>
                <c:pt idx="16">
                  <c:v>45210</c:v>
                </c:pt>
                <c:pt idx="17">
                  <c:v>45211</c:v>
                </c:pt>
                <c:pt idx="18">
                  <c:v>45212</c:v>
                </c:pt>
                <c:pt idx="19">
                  <c:v>45215</c:v>
                </c:pt>
                <c:pt idx="20">
                  <c:v>45216</c:v>
                </c:pt>
                <c:pt idx="21">
                  <c:v>45217</c:v>
                </c:pt>
                <c:pt idx="22">
                  <c:v>45218</c:v>
                </c:pt>
                <c:pt idx="23">
                  <c:v>45219</c:v>
                </c:pt>
                <c:pt idx="24">
                  <c:v>45222</c:v>
                </c:pt>
                <c:pt idx="25">
                  <c:v>45223</c:v>
                </c:pt>
                <c:pt idx="26">
                  <c:v>45224</c:v>
                </c:pt>
                <c:pt idx="27">
                  <c:v>45225</c:v>
                </c:pt>
                <c:pt idx="28">
                  <c:v>45226</c:v>
                </c:pt>
                <c:pt idx="29">
                  <c:v>45229</c:v>
                </c:pt>
                <c:pt idx="30">
                  <c:v>45230</c:v>
                </c:pt>
                <c:pt idx="31">
                  <c:v>45231</c:v>
                </c:pt>
                <c:pt idx="32">
                  <c:v>45232</c:v>
                </c:pt>
                <c:pt idx="33">
                  <c:v>45233</c:v>
                </c:pt>
                <c:pt idx="34">
                  <c:v>45236</c:v>
                </c:pt>
                <c:pt idx="35">
                  <c:v>45237</c:v>
                </c:pt>
                <c:pt idx="36">
                  <c:v>45238</c:v>
                </c:pt>
                <c:pt idx="37">
                  <c:v>45239</c:v>
                </c:pt>
                <c:pt idx="38">
                  <c:v>45240</c:v>
                </c:pt>
                <c:pt idx="39">
                  <c:v>45243</c:v>
                </c:pt>
                <c:pt idx="40">
                  <c:v>45244</c:v>
                </c:pt>
                <c:pt idx="41">
                  <c:v>45245</c:v>
                </c:pt>
                <c:pt idx="42">
                  <c:v>45246</c:v>
                </c:pt>
                <c:pt idx="43">
                  <c:v>45247</c:v>
                </c:pt>
                <c:pt idx="44">
                  <c:v>45250</c:v>
                </c:pt>
                <c:pt idx="45">
                  <c:v>45251</c:v>
                </c:pt>
                <c:pt idx="46">
                  <c:v>45252</c:v>
                </c:pt>
                <c:pt idx="47">
                  <c:v>45253</c:v>
                </c:pt>
                <c:pt idx="48">
                  <c:v>45254</c:v>
                </c:pt>
                <c:pt idx="49">
                  <c:v>45257</c:v>
                </c:pt>
                <c:pt idx="50">
                  <c:v>45258</c:v>
                </c:pt>
                <c:pt idx="51">
                  <c:v>45259</c:v>
                </c:pt>
                <c:pt idx="52">
                  <c:v>45260</c:v>
                </c:pt>
                <c:pt idx="53">
                  <c:v>45261</c:v>
                </c:pt>
                <c:pt idx="54">
                  <c:v>45264</c:v>
                </c:pt>
                <c:pt idx="55">
                  <c:v>45265</c:v>
                </c:pt>
                <c:pt idx="56">
                  <c:v>45266</c:v>
                </c:pt>
                <c:pt idx="57">
                  <c:v>45267</c:v>
                </c:pt>
                <c:pt idx="58">
                  <c:v>45268</c:v>
                </c:pt>
                <c:pt idx="59">
                  <c:v>45271</c:v>
                </c:pt>
                <c:pt idx="60">
                  <c:v>45272</c:v>
                </c:pt>
                <c:pt idx="61">
                  <c:v>45273</c:v>
                </c:pt>
                <c:pt idx="62">
                  <c:v>45274</c:v>
                </c:pt>
                <c:pt idx="63">
                  <c:v>45275</c:v>
                </c:pt>
                <c:pt idx="64">
                  <c:v>45278</c:v>
                </c:pt>
                <c:pt idx="65">
                  <c:v>45279</c:v>
                </c:pt>
                <c:pt idx="66">
                  <c:v>45280</c:v>
                </c:pt>
                <c:pt idx="67">
                  <c:v>45281</c:v>
                </c:pt>
                <c:pt idx="68">
                  <c:v>45282</c:v>
                </c:pt>
                <c:pt idx="69">
                  <c:v>45285</c:v>
                </c:pt>
                <c:pt idx="70">
                  <c:v>45286</c:v>
                </c:pt>
                <c:pt idx="71">
                  <c:v>45287</c:v>
                </c:pt>
                <c:pt idx="72">
                  <c:v>45288</c:v>
                </c:pt>
                <c:pt idx="73">
                  <c:v>45289</c:v>
                </c:pt>
                <c:pt idx="74">
                  <c:v>45292</c:v>
                </c:pt>
                <c:pt idx="75">
                  <c:v>45293</c:v>
                </c:pt>
                <c:pt idx="76">
                  <c:v>45294</c:v>
                </c:pt>
                <c:pt idx="77">
                  <c:v>45295</c:v>
                </c:pt>
                <c:pt idx="78">
                  <c:v>45296</c:v>
                </c:pt>
                <c:pt idx="79">
                  <c:v>45299</c:v>
                </c:pt>
                <c:pt idx="80">
                  <c:v>45300</c:v>
                </c:pt>
                <c:pt idx="81">
                  <c:v>45301</c:v>
                </c:pt>
                <c:pt idx="82">
                  <c:v>45302</c:v>
                </c:pt>
                <c:pt idx="83">
                  <c:v>45303</c:v>
                </c:pt>
                <c:pt idx="84">
                  <c:v>45306</c:v>
                </c:pt>
                <c:pt idx="85">
                  <c:v>45307</c:v>
                </c:pt>
                <c:pt idx="86">
                  <c:v>45308</c:v>
                </c:pt>
                <c:pt idx="87">
                  <c:v>45309</c:v>
                </c:pt>
                <c:pt idx="88">
                  <c:v>45310</c:v>
                </c:pt>
                <c:pt idx="89">
                  <c:v>45313</c:v>
                </c:pt>
                <c:pt idx="90">
                  <c:v>45314</c:v>
                </c:pt>
                <c:pt idx="91">
                  <c:v>45315</c:v>
                </c:pt>
                <c:pt idx="92">
                  <c:v>45316</c:v>
                </c:pt>
                <c:pt idx="93">
                  <c:v>45317</c:v>
                </c:pt>
                <c:pt idx="94">
                  <c:v>45320</c:v>
                </c:pt>
                <c:pt idx="95">
                  <c:v>45321</c:v>
                </c:pt>
                <c:pt idx="96">
                  <c:v>45322</c:v>
                </c:pt>
                <c:pt idx="97">
                  <c:v>45323</c:v>
                </c:pt>
                <c:pt idx="98">
                  <c:v>45324</c:v>
                </c:pt>
                <c:pt idx="99">
                  <c:v>45327</c:v>
                </c:pt>
                <c:pt idx="100">
                  <c:v>45328</c:v>
                </c:pt>
                <c:pt idx="101">
                  <c:v>45329</c:v>
                </c:pt>
                <c:pt idx="102">
                  <c:v>45330</c:v>
                </c:pt>
                <c:pt idx="103">
                  <c:v>45331</c:v>
                </c:pt>
                <c:pt idx="104">
                  <c:v>45334</c:v>
                </c:pt>
                <c:pt idx="105">
                  <c:v>45335</c:v>
                </c:pt>
                <c:pt idx="106">
                  <c:v>45336</c:v>
                </c:pt>
                <c:pt idx="107">
                  <c:v>45337</c:v>
                </c:pt>
                <c:pt idx="108">
                  <c:v>45338</c:v>
                </c:pt>
                <c:pt idx="109">
                  <c:v>45341</c:v>
                </c:pt>
                <c:pt idx="110">
                  <c:v>45342</c:v>
                </c:pt>
                <c:pt idx="111">
                  <c:v>45343</c:v>
                </c:pt>
                <c:pt idx="112">
                  <c:v>45344</c:v>
                </c:pt>
                <c:pt idx="113">
                  <c:v>45345</c:v>
                </c:pt>
                <c:pt idx="114">
                  <c:v>45348</c:v>
                </c:pt>
                <c:pt idx="115">
                  <c:v>45349</c:v>
                </c:pt>
                <c:pt idx="116">
                  <c:v>45350</c:v>
                </c:pt>
                <c:pt idx="117">
                  <c:v>45351</c:v>
                </c:pt>
                <c:pt idx="118">
                  <c:v>45352</c:v>
                </c:pt>
                <c:pt idx="119">
                  <c:v>45355</c:v>
                </c:pt>
                <c:pt idx="120">
                  <c:v>45356</c:v>
                </c:pt>
                <c:pt idx="121">
                  <c:v>45357</c:v>
                </c:pt>
                <c:pt idx="122">
                  <c:v>45358</c:v>
                </c:pt>
                <c:pt idx="123">
                  <c:v>45359</c:v>
                </c:pt>
                <c:pt idx="124">
                  <c:v>45362</c:v>
                </c:pt>
                <c:pt idx="125">
                  <c:v>45363</c:v>
                </c:pt>
                <c:pt idx="126">
                  <c:v>45364</c:v>
                </c:pt>
                <c:pt idx="127">
                  <c:v>45365</c:v>
                </c:pt>
                <c:pt idx="128">
                  <c:v>45366</c:v>
                </c:pt>
                <c:pt idx="129">
                  <c:v>45369</c:v>
                </c:pt>
                <c:pt idx="130">
                  <c:v>45370</c:v>
                </c:pt>
                <c:pt idx="131">
                  <c:v>45371</c:v>
                </c:pt>
                <c:pt idx="132">
                  <c:v>45372</c:v>
                </c:pt>
                <c:pt idx="133">
                  <c:v>45373</c:v>
                </c:pt>
                <c:pt idx="134">
                  <c:v>45376</c:v>
                </c:pt>
                <c:pt idx="135">
                  <c:v>45377</c:v>
                </c:pt>
                <c:pt idx="136">
                  <c:v>45378</c:v>
                </c:pt>
                <c:pt idx="137">
                  <c:v>45379</c:v>
                </c:pt>
                <c:pt idx="138">
                  <c:v>45380</c:v>
                </c:pt>
                <c:pt idx="139">
                  <c:v>45383</c:v>
                </c:pt>
                <c:pt idx="140">
                  <c:v>45384</c:v>
                </c:pt>
                <c:pt idx="141">
                  <c:v>45385</c:v>
                </c:pt>
                <c:pt idx="142">
                  <c:v>45386</c:v>
                </c:pt>
                <c:pt idx="143">
                  <c:v>45387</c:v>
                </c:pt>
                <c:pt idx="144">
                  <c:v>45390</c:v>
                </c:pt>
                <c:pt idx="145">
                  <c:v>45391</c:v>
                </c:pt>
                <c:pt idx="146">
                  <c:v>45392</c:v>
                </c:pt>
                <c:pt idx="147">
                  <c:v>45393</c:v>
                </c:pt>
                <c:pt idx="148">
                  <c:v>45394</c:v>
                </c:pt>
                <c:pt idx="149">
                  <c:v>45397</c:v>
                </c:pt>
                <c:pt idx="150">
                  <c:v>45398</c:v>
                </c:pt>
                <c:pt idx="151">
                  <c:v>45399</c:v>
                </c:pt>
                <c:pt idx="152">
                  <c:v>45400</c:v>
                </c:pt>
                <c:pt idx="153">
                  <c:v>45401</c:v>
                </c:pt>
                <c:pt idx="154">
                  <c:v>45404</c:v>
                </c:pt>
                <c:pt idx="155">
                  <c:v>45405</c:v>
                </c:pt>
                <c:pt idx="156">
                  <c:v>45406</c:v>
                </c:pt>
                <c:pt idx="157">
                  <c:v>45407</c:v>
                </c:pt>
                <c:pt idx="158">
                  <c:v>45408</c:v>
                </c:pt>
                <c:pt idx="159">
                  <c:v>45411</c:v>
                </c:pt>
                <c:pt idx="160">
                  <c:v>45412</c:v>
                </c:pt>
                <c:pt idx="161">
                  <c:v>45413</c:v>
                </c:pt>
                <c:pt idx="162">
                  <c:v>45414</c:v>
                </c:pt>
                <c:pt idx="163">
                  <c:v>45415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45425</c:v>
                </c:pt>
                <c:pt idx="170">
                  <c:v>45426</c:v>
                </c:pt>
                <c:pt idx="171">
                  <c:v>45427</c:v>
                </c:pt>
                <c:pt idx="172">
                  <c:v>45428</c:v>
                </c:pt>
                <c:pt idx="173">
                  <c:v>45429</c:v>
                </c:pt>
                <c:pt idx="174">
                  <c:v>45432</c:v>
                </c:pt>
                <c:pt idx="175">
                  <c:v>45433</c:v>
                </c:pt>
                <c:pt idx="176">
                  <c:v>45434</c:v>
                </c:pt>
                <c:pt idx="177">
                  <c:v>45435</c:v>
                </c:pt>
                <c:pt idx="178">
                  <c:v>45436</c:v>
                </c:pt>
                <c:pt idx="179">
                  <c:v>45439</c:v>
                </c:pt>
                <c:pt idx="180">
                  <c:v>45440</c:v>
                </c:pt>
                <c:pt idx="181">
                  <c:v>45441</c:v>
                </c:pt>
                <c:pt idx="182">
                  <c:v>45442</c:v>
                </c:pt>
                <c:pt idx="183">
                  <c:v>45443</c:v>
                </c:pt>
                <c:pt idx="184">
                  <c:v>45446</c:v>
                </c:pt>
                <c:pt idx="185">
                  <c:v>45447</c:v>
                </c:pt>
                <c:pt idx="186">
                  <c:v>45448</c:v>
                </c:pt>
                <c:pt idx="187">
                  <c:v>45449</c:v>
                </c:pt>
                <c:pt idx="188">
                  <c:v>45450</c:v>
                </c:pt>
                <c:pt idx="189">
                  <c:v>45453</c:v>
                </c:pt>
                <c:pt idx="190">
                  <c:v>45454</c:v>
                </c:pt>
                <c:pt idx="191">
                  <c:v>45455</c:v>
                </c:pt>
                <c:pt idx="192">
                  <c:v>45456</c:v>
                </c:pt>
                <c:pt idx="193">
                  <c:v>45457</c:v>
                </c:pt>
                <c:pt idx="194">
                  <c:v>45460</c:v>
                </c:pt>
                <c:pt idx="195">
                  <c:v>45461</c:v>
                </c:pt>
                <c:pt idx="196">
                  <c:v>45462</c:v>
                </c:pt>
                <c:pt idx="197">
                  <c:v>45463</c:v>
                </c:pt>
                <c:pt idx="198">
                  <c:v>45464</c:v>
                </c:pt>
                <c:pt idx="199">
                  <c:v>45467</c:v>
                </c:pt>
                <c:pt idx="200">
                  <c:v>45468</c:v>
                </c:pt>
                <c:pt idx="201">
                  <c:v>45469</c:v>
                </c:pt>
                <c:pt idx="202">
                  <c:v>45470</c:v>
                </c:pt>
                <c:pt idx="203">
                  <c:v>45471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45481</c:v>
                </c:pt>
                <c:pt idx="210">
                  <c:v>45482</c:v>
                </c:pt>
                <c:pt idx="211">
                  <c:v>45483</c:v>
                </c:pt>
                <c:pt idx="212">
                  <c:v>45484</c:v>
                </c:pt>
                <c:pt idx="213">
                  <c:v>45485</c:v>
                </c:pt>
                <c:pt idx="214">
                  <c:v>45488</c:v>
                </c:pt>
                <c:pt idx="215">
                  <c:v>45489</c:v>
                </c:pt>
                <c:pt idx="216">
                  <c:v>45490</c:v>
                </c:pt>
                <c:pt idx="217">
                  <c:v>45491</c:v>
                </c:pt>
                <c:pt idx="218">
                  <c:v>45492</c:v>
                </c:pt>
                <c:pt idx="219">
                  <c:v>45495</c:v>
                </c:pt>
                <c:pt idx="220">
                  <c:v>45496</c:v>
                </c:pt>
                <c:pt idx="221">
                  <c:v>45497</c:v>
                </c:pt>
                <c:pt idx="222">
                  <c:v>45498</c:v>
                </c:pt>
                <c:pt idx="223">
                  <c:v>45499</c:v>
                </c:pt>
                <c:pt idx="224">
                  <c:v>45502</c:v>
                </c:pt>
                <c:pt idx="225">
                  <c:v>45503</c:v>
                </c:pt>
                <c:pt idx="226">
                  <c:v>45504</c:v>
                </c:pt>
                <c:pt idx="227">
                  <c:v>45505</c:v>
                </c:pt>
                <c:pt idx="228">
                  <c:v>45506</c:v>
                </c:pt>
                <c:pt idx="229">
                  <c:v>45509</c:v>
                </c:pt>
                <c:pt idx="230">
                  <c:v>45510</c:v>
                </c:pt>
                <c:pt idx="231">
                  <c:v>45511</c:v>
                </c:pt>
                <c:pt idx="232">
                  <c:v>45512</c:v>
                </c:pt>
                <c:pt idx="233">
                  <c:v>45513</c:v>
                </c:pt>
                <c:pt idx="234">
                  <c:v>45516</c:v>
                </c:pt>
                <c:pt idx="235">
                  <c:v>45517</c:v>
                </c:pt>
                <c:pt idx="236">
                  <c:v>45518</c:v>
                </c:pt>
                <c:pt idx="237">
                  <c:v>45519</c:v>
                </c:pt>
                <c:pt idx="238">
                  <c:v>45520</c:v>
                </c:pt>
                <c:pt idx="239">
                  <c:v>45523</c:v>
                </c:pt>
                <c:pt idx="240">
                  <c:v>45524</c:v>
                </c:pt>
                <c:pt idx="241">
                  <c:v>45525</c:v>
                </c:pt>
                <c:pt idx="242">
                  <c:v>45526</c:v>
                </c:pt>
                <c:pt idx="243">
                  <c:v>45527</c:v>
                </c:pt>
                <c:pt idx="244">
                  <c:v>45530</c:v>
                </c:pt>
                <c:pt idx="245">
                  <c:v>45531</c:v>
                </c:pt>
                <c:pt idx="246">
                  <c:v>45532</c:v>
                </c:pt>
                <c:pt idx="247">
                  <c:v>45533</c:v>
                </c:pt>
                <c:pt idx="248">
                  <c:v>45534</c:v>
                </c:pt>
                <c:pt idx="249">
                  <c:v>45537</c:v>
                </c:pt>
                <c:pt idx="250">
                  <c:v>45538</c:v>
                </c:pt>
                <c:pt idx="251">
                  <c:v>45539</c:v>
                </c:pt>
                <c:pt idx="252">
                  <c:v>45540</c:v>
                </c:pt>
                <c:pt idx="253">
                  <c:v>45541</c:v>
                </c:pt>
                <c:pt idx="254">
                  <c:v>45544</c:v>
                </c:pt>
                <c:pt idx="255">
                  <c:v>45545</c:v>
                </c:pt>
                <c:pt idx="256">
                  <c:v>45546</c:v>
                </c:pt>
                <c:pt idx="257">
                  <c:v>45547</c:v>
                </c:pt>
                <c:pt idx="258">
                  <c:v>45548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45558</c:v>
                </c:pt>
                <c:pt idx="265">
                  <c:v>45559</c:v>
                </c:pt>
                <c:pt idx="266">
                  <c:v>45560</c:v>
                </c:pt>
                <c:pt idx="267">
                  <c:v>45561</c:v>
                </c:pt>
                <c:pt idx="268">
                  <c:v>45562</c:v>
                </c:pt>
                <c:pt idx="269">
                  <c:v>45565</c:v>
                </c:pt>
                <c:pt idx="270">
                  <c:v>45566</c:v>
                </c:pt>
                <c:pt idx="271">
                  <c:v>45567</c:v>
                </c:pt>
                <c:pt idx="272">
                  <c:v>45568</c:v>
                </c:pt>
                <c:pt idx="273">
                  <c:v>45569</c:v>
                </c:pt>
                <c:pt idx="274">
                  <c:v>45572</c:v>
                </c:pt>
                <c:pt idx="275">
                  <c:v>45573</c:v>
                </c:pt>
                <c:pt idx="276">
                  <c:v>45574</c:v>
                </c:pt>
                <c:pt idx="277">
                  <c:v>45575</c:v>
                </c:pt>
                <c:pt idx="278">
                  <c:v>45576</c:v>
                </c:pt>
                <c:pt idx="279">
                  <c:v>45579</c:v>
                </c:pt>
                <c:pt idx="280">
                  <c:v>45580</c:v>
                </c:pt>
                <c:pt idx="281">
                  <c:v>45581</c:v>
                </c:pt>
                <c:pt idx="282">
                  <c:v>45582</c:v>
                </c:pt>
                <c:pt idx="283">
                  <c:v>45583</c:v>
                </c:pt>
                <c:pt idx="284">
                  <c:v>45586</c:v>
                </c:pt>
                <c:pt idx="285">
                  <c:v>45587</c:v>
                </c:pt>
                <c:pt idx="286">
                  <c:v>45588</c:v>
                </c:pt>
                <c:pt idx="287">
                  <c:v>45589</c:v>
                </c:pt>
                <c:pt idx="288">
                  <c:v>45590</c:v>
                </c:pt>
                <c:pt idx="289">
                  <c:v>45593</c:v>
                </c:pt>
                <c:pt idx="290">
                  <c:v>45594</c:v>
                </c:pt>
                <c:pt idx="291">
                  <c:v>45595</c:v>
                </c:pt>
                <c:pt idx="292">
                  <c:v>45596</c:v>
                </c:pt>
                <c:pt idx="293">
                  <c:v>45597</c:v>
                </c:pt>
                <c:pt idx="294">
                  <c:v>45600</c:v>
                </c:pt>
                <c:pt idx="295">
                  <c:v>45601</c:v>
                </c:pt>
                <c:pt idx="296">
                  <c:v>45602</c:v>
                </c:pt>
                <c:pt idx="297">
                  <c:v>45603</c:v>
                </c:pt>
                <c:pt idx="298">
                  <c:v>45604</c:v>
                </c:pt>
                <c:pt idx="299">
                  <c:v>45607</c:v>
                </c:pt>
                <c:pt idx="300">
                  <c:v>45608</c:v>
                </c:pt>
                <c:pt idx="301">
                  <c:v>45609</c:v>
                </c:pt>
                <c:pt idx="302">
                  <c:v>45610</c:v>
                </c:pt>
                <c:pt idx="303">
                  <c:v>45611</c:v>
                </c:pt>
                <c:pt idx="304">
                  <c:v>45614</c:v>
                </c:pt>
                <c:pt idx="305">
                  <c:v>45615</c:v>
                </c:pt>
                <c:pt idx="306">
                  <c:v>45616</c:v>
                </c:pt>
                <c:pt idx="307">
                  <c:v>45617</c:v>
                </c:pt>
                <c:pt idx="308">
                  <c:v>45618</c:v>
                </c:pt>
                <c:pt idx="309">
                  <c:v>45621</c:v>
                </c:pt>
                <c:pt idx="310">
                  <c:v>45622</c:v>
                </c:pt>
                <c:pt idx="311">
                  <c:v>45623</c:v>
                </c:pt>
                <c:pt idx="312">
                  <c:v>45624</c:v>
                </c:pt>
                <c:pt idx="313">
                  <c:v>45625</c:v>
                </c:pt>
                <c:pt idx="314">
                  <c:v>45628</c:v>
                </c:pt>
                <c:pt idx="315">
                  <c:v>45629</c:v>
                </c:pt>
                <c:pt idx="316">
                  <c:v>45630</c:v>
                </c:pt>
                <c:pt idx="317">
                  <c:v>45631</c:v>
                </c:pt>
                <c:pt idx="318">
                  <c:v>45632</c:v>
                </c:pt>
                <c:pt idx="319">
                  <c:v>45635</c:v>
                </c:pt>
                <c:pt idx="320">
                  <c:v>45636</c:v>
                </c:pt>
                <c:pt idx="321">
                  <c:v>45637</c:v>
                </c:pt>
                <c:pt idx="322">
                  <c:v>45638</c:v>
                </c:pt>
                <c:pt idx="323">
                  <c:v>45639</c:v>
                </c:pt>
                <c:pt idx="324">
                  <c:v>45642</c:v>
                </c:pt>
                <c:pt idx="325">
                  <c:v>45643</c:v>
                </c:pt>
                <c:pt idx="326">
                  <c:v>45644</c:v>
                </c:pt>
                <c:pt idx="327">
                  <c:v>45645</c:v>
                </c:pt>
                <c:pt idx="328">
                  <c:v>45646</c:v>
                </c:pt>
                <c:pt idx="329">
                  <c:v>45649</c:v>
                </c:pt>
                <c:pt idx="330">
                  <c:v>45650</c:v>
                </c:pt>
                <c:pt idx="331">
                  <c:v>45651</c:v>
                </c:pt>
                <c:pt idx="332">
                  <c:v>45652</c:v>
                </c:pt>
                <c:pt idx="333">
                  <c:v>45653</c:v>
                </c:pt>
                <c:pt idx="334">
                  <c:v>45656</c:v>
                </c:pt>
                <c:pt idx="335">
                  <c:v>45657</c:v>
                </c:pt>
                <c:pt idx="336">
                  <c:v>45658</c:v>
                </c:pt>
                <c:pt idx="337">
                  <c:v>45659</c:v>
                </c:pt>
                <c:pt idx="338">
                  <c:v>45660</c:v>
                </c:pt>
                <c:pt idx="339">
                  <c:v>45663</c:v>
                </c:pt>
                <c:pt idx="340">
                  <c:v>45664</c:v>
                </c:pt>
                <c:pt idx="341">
                  <c:v>45665</c:v>
                </c:pt>
                <c:pt idx="342">
                  <c:v>45666</c:v>
                </c:pt>
                <c:pt idx="343">
                  <c:v>45667</c:v>
                </c:pt>
                <c:pt idx="344">
                  <c:v>45670</c:v>
                </c:pt>
                <c:pt idx="345">
                  <c:v>45671</c:v>
                </c:pt>
                <c:pt idx="346">
                  <c:v>45672</c:v>
                </c:pt>
                <c:pt idx="347">
                  <c:v>45673</c:v>
                </c:pt>
                <c:pt idx="348">
                  <c:v>45674</c:v>
                </c:pt>
                <c:pt idx="349">
                  <c:v>45677</c:v>
                </c:pt>
                <c:pt idx="350">
                  <c:v>45678</c:v>
                </c:pt>
                <c:pt idx="351">
                  <c:v>45679</c:v>
                </c:pt>
                <c:pt idx="352">
                  <c:v>45680</c:v>
                </c:pt>
                <c:pt idx="353">
                  <c:v>45681</c:v>
                </c:pt>
                <c:pt idx="354">
                  <c:v>45684</c:v>
                </c:pt>
                <c:pt idx="355">
                  <c:v>45685</c:v>
                </c:pt>
                <c:pt idx="356">
                  <c:v>45686</c:v>
                </c:pt>
                <c:pt idx="357">
                  <c:v>45687</c:v>
                </c:pt>
                <c:pt idx="358">
                  <c:v>45688</c:v>
                </c:pt>
                <c:pt idx="359">
                  <c:v>45691</c:v>
                </c:pt>
                <c:pt idx="360">
                  <c:v>45692</c:v>
                </c:pt>
                <c:pt idx="361">
                  <c:v>45693</c:v>
                </c:pt>
                <c:pt idx="362">
                  <c:v>45694</c:v>
                </c:pt>
                <c:pt idx="363">
                  <c:v>45695</c:v>
                </c:pt>
              </c:numCache>
            </c:numRef>
          </c:cat>
          <c:val>
            <c:numRef>
              <c:f>portfolio_pandl_all_instruments!$DG$2:$DG$365</c:f>
              <c:numCache>
                <c:formatCode>General</c:formatCode>
                <c:ptCount val="364"/>
                <c:pt idx="0">
                  <c:v>400000000</c:v>
                </c:pt>
                <c:pt idx="1">
                  <c:v>400000000</c:v>
                </c:pt>
                <c:pt idx="2">
                  <c:v>406080916.51481199</c:v>
                </c:pt>
                <c:pt idx="3">
                  <c:v>404790005.81279761</c:v>
                </c:pt>
                <c:pt idx="4">
                  <c:v>405180164.85570914</c:v>
                </c:pt>
                <c:pt idx="5">
                  <c:v>405378243.58600909</c:v>
                </c:pt>
                <c:pt idx="6">
                  <c:v>404759086.01241106</c:v>
                </c:pt>
                <c:pt idx="7">
                  <c:v>403519616.72418559</c:v>
                </c:pt>
                <c:pt idx="8">
                  <c:v>402732492.84845316</c:v>
                </c:pt>
                <c:pt idx="9">
                  <c:v>404066291.42499614</c:v>
                </c:pt>
                <c:pt idx="10">
                  <c:v>404099611.02250952</c:v>
                </c:pt>
                <c:pt idx="11">
                  <c:v>404376799.34925514</c:v>
                </c:pt>
                <c:pt idx="12">
                  <c:v>404737658.16047156</c:v>
                </c:pt>
                <c:pt idx="13">
                  <c:v>403161092.46309155</c:v>
                </c:pt>
                <c:pt idx="14">
                  <c:v>401090344.51788682</c:v>
                </c:pt>
                <c:pt idx="15">
                  <c:v>400561246.67934757</c:v>
                </c:pt>
                <c:pt idx="16">
                  <c:v>400570182.61792707</c:v>
                </c:pt>
                <c:pt idx="17">
                  <c:v>400369917.54933798</c:v>
                </c:pt>
                <c:pt idx="18">
                  <c:v>400003168.57025957</c:v>
                </c:pt>
                <c:pt idx="19">
                  <c:v>400012163.64269233</c:v>
                </c:pt>
                <c:pt idx="20">
                  <c:v>399729289.81354433</c:v>
                </c:pt>
                <c:pt idx="21">
                  <c:v>399930999.18777412</c:v>
                </c:pt>
                <c:pt idx="22">
                  <c:v>400097242.88891292</c:v>
                </c:pt>
                <c:pt idx="23">
                  <c:v>400410065.93714952</c:v>
                </c:pt>
                <c:pt idx="24">
                  <c:v>400413323.57612848</c:v>
                </c:pt>
                <c:pt idx="25">
                  <c:v>400731196.9752695</c:v>
                </c:pt>
                <c:pt idx="26">
                  <c:v>400637735.83032739</c:v>
                </c:pt>
                <c:pt idx="27">
                  <c:v>400062767.03916037</c:v>
                </c:pt>
                <c:pt idx="28">
                  <c:v>400185395.49004924</c:v>
                </c:pt>
                <c:pt idx="29">
                  <c:v>400613597.76127821</c:v>
                </c:pt>
                <c:pt idx="30">
                  <c:v>401034476.14654559</c:v>
                </c:pt>
                <c:pt idx="31">
                  <c:v>401154391.33359027</c:v>
                </c:pt>
                <c:pt idx="32">
                  <c:v>402945495.02561736</c:v>
                </c:pt>
                <c:pt idx="33">
                  <c:v>403290337.14232183</c:v>
                </c:pt>
                <c:pt idx="34">
                  <c:v>402056093.67420262</c:v>
                </c:pt>
                <c:pt idx="35">
                  <c:v>401929514.01150376</c:v>
                </c:pt>
                <c:pt idx="36">
                  <c:v>402501513.43119764</c:v>
                </c:pt>
                <c:pt idx="37">
                  <c:v>403430507.54181337</c:v>
                </c:pt>
                <c:pt idx="38">
                  <c:v>404307336.83987105</c:v>
                </c:pt>
                <c:pt idx="39">
                  <c:v>405561728.7152614</c:v>
                </c:pt>
                <c:pt idx="40">
                  <c:v>406530389.08455449</c:v>
                </c:pt>
                <c:pt idx="41">
                  <c:v>406441045.68794131</c:v>
                </c:pt>
                <c:pt idx="42">
                  <c:v>407448864.78092748</c:v>
                </c:pt>
                <c:pt idx="43">
                  <c:v>406413991.27808708</c:v>
                </c:pt>
                <c:pt idx="44">
                  <c:v>407958460.52124977</c:v>
                </c:pt>
                <c:pt idx="45">
                  <c:v>407722063.93668562</c:v>
                </c:pt>
                <c:pt idx="46">
                  <c:v>408175345.60540777</c:v>
                </c:pt>
                <c:pt idx="47">
                  <c:v>408937268.7566483</c:v>
                </c:pt>
                <c:pt idx="48">
                  <c:v>409333634.7290234</c:v>
                </c:pt>
                <c:pt idx="49">
                  <c:v>410643102.80999601</c:v>
                </c:pt>
                <c:pt idx="50">
                  <c:v>409970173.19278014</c:v>
                </c:pt>
                <c:pt idx="51">
                  <c:v>411038520.96137601</c:v>
                </c:pt>
                <c:pt idx="52">
                  <c:v>411720403.96297312</c:v>
                </c:pt>
                <c:pt idx="53">
                  <c:v>411941500.70620167</c:v>
                </c:pt>
                <c:pt idx="54">
                  <c:v>413312117.10870212</c:v>
                </c:pt>
                <c:pt idx="55">
                  <c:v>412107646.27182215</c:v>
                </c:pt>
                <c:pt idx="56">
                  <c:v>415182911.74789369</c:v>
                </c:pt>
                <c:pt idx="57">
                  <c:v>415921935.67974079</c:v>
                </c:pt>
                <c:pt idx="58">
                  <c:v>415814376.36375785</c:v>
                </c:pt>
                <c:pt idx="59">
                  <c:v>419442062.52137738</c:v>
                </c:pt>
                <c:pt idx="60">
                  <c:v>419784368.26378053</c:v>
                </c:pt>
                <c:pt idx="61">
                  <c:v>419884345.5686053</c:v>
                </c:pt>
                <c:pt idx="62">
                  <c:v>420712004.68999344</c:v>
                </c:pt>
                <c:pt idx="63">
                  <c:v>416857464.8681826</c:v>
                </c:pt>
                <c:pt idx="64">
                  <c:v>413545930.3920356</c:v>
                </c:pt>
                <c:pt idx="65">
                  <c:v>413232769.81506765</c:v>
                </c:pt>
                <c:pt idx="66">
                  <c:v>412576758.48168331</c:v>
                </c:pt>
                <c:pt idx="67">
                  <c:v>414577026.63564312</c:v>
                </c:pt>
                <c:pt idx="68">
                  <c:v>413904818.29408151</c:v>
                </c:pt>
                <c:pt idx="69">
                  <c:v>414544483.98781955</c:v>
                </c:pt>
                <c:pt idx="70">
                  <c:v>414298829.5197708</c:v>
                </c:pt>
                <c:pt idx="71">
                  <c:v>414767203.89008677</c:v>
                </c:pt>
                <c:pt idx="72">
                  <c:v>415566029.26431239</c:v>
                </c:pt>
                <c:pt idx="73">
                  <c:v>415784560.0877586</c:v>
                </c:pt>
                <c:pt idx="74">
                  <c:v>415762129.36331624</c:v>
                </c:pt>
                <c:pt idx="75">
                  <c:v>415756668.15378928</c:v>
                </c:pt>
                <c:pt idx="76">
                  <c:v>414155802.09402388</c:v>
                </c:pt>
                <c:pt idx="77">
                  <c:v>413557658.04624927</c:v>
                </c:pt>
                <c:pt idx="78">
                  <c:v>413428001.17700583</c:v>
                </c:pt>
                <c:pt idx="79">
                  <c:v>412545146.09542465</c:v>
                </c:pt>
                <c:pt idx="80">
                  <c:v>412008497.15381342</c:v>
                </c:pt>
                <c:pt idx="81">
                  <c:v>411904529.56671852</c:v>
                </c:pt>
                <c:pt idx="82">
                  <c:v>411824583.9780131</c:v>
                </c:pt>
                <c:pt idx="83">
                  <c:v>411598098.3033976</c:v>
                </c:pt>
                <c:pt idx="84">
                  <c:v>411979849.38555878</c:v>
                </c:pt>
                <c:pt idx="85">
                  <c:v>411726823.89552224</c:v>
                </c:pt>
                <c:pt idx="86">
                  <c:v>410930559.67464018</c:v>
                </c:pt>
                <c:pt idx="87">
                  <c:v>410431443.23222202</c:v>
                </c:pt>
                <c:pt idx="88">
                  <c:v>410425152.70625436</c:v>
                </c:pt>
                <c:pt idx="89">
                  <c:v>410822023.77206701</c:v>
                </c:pt>
                <c:pt idx="90">
                  <c:v>409979065.76878703</c:v>
                </c:pt>
                <c:pt idx="91">
                  <c:v>409576800.43650979</c:v>
                </c:pt>
                <c:pt idx="92">
                  <c:v>409324749.70518941</c:v>
                </c:pt>
                <c:pt idx="93">
                  <c:v>408902618.7029258</c:v>
                </c:pt>
                <c:pt idx="94">
                  <c:v>409132734.66260988</c:v>
                </c:pt>
                <c:pt idx="95">
                  <c:v>409140431.15809238</c:v>
                </c:pt>
                <c:pt idx="96">
                  <c:v>408513504.23741126</c:v>
                </c:pt>
                <c:pt idx="97">
                  <c:v>408309233.14117861</c:v>
                </c:pt>
                <c:pt idx="98">
                  <c:v>408623583.13210905</c:v>
                </c:pt>
                <c:pt idx="99">
                  <c:v>408893243.24066949</c:v>
                </c:pt>
                <c:pt idx="100">
                  <c:v>408400234.3150233</c:v>
                </c:pt>
                <c:pt idx="101">
                  <c:v>408772267.16671425</c:v>
                </c:pt>
                <c:pt idx="102">
                  <c:v>409611996.0239296</c:v>
                </c:pt>
                <c:pt idx="103">
                  <c:v>410648291.73043758</c:v>
                </c:pt>
                <c:pt idx="104">
                  <c:v>411430267.38033783</c:v>
                </c:pt>
                <c:pt idx="105">
                  <c:v>412551125.20585597</c:v>
                </c:pt>
                <c:pt idx="106">
                  <c:v>412331571.08307701</c:v>
                </c:pt>
                <c:pt idx="107">
                  <c:v>411738153.8036235</c:v>
                </c:pt>
                <c:pt idx="108">
                  <c:v>411665475.22809088</c:v>
                </c:pt>
                <c:pt idx="109">
                  <c:v>411674730.310426</c:v>
                </c:pt>
                <c:pt idx="110">
                  <c:v>411295309.30644721</c:v>
                </c:pt>
                <c:pt idx="111">
                  <c:v>411512886.88755399</c:v>
                </c:pt>
                <c:pt idx="112">
                  <c:v>412455936.81942999</c:v>
                </c:pt>
                <c:pt idx="113">
                  <c:v>412390818.72576988</c:v>
                </c:pt>
                <c:pt idx="114">
                  <c:v>410826628.92845482</c:v>
                </c:pt>
                <c:pt idx="115">
                  <c:v>411099489.76156348</c:v>
                </c:pt>
                <c:pt idx="116">
                  <c:v>411127259.45521456</c:v>
                </c:pt>
                <c:pt idx="117">
                  <c:v>409827007.9716481</c:v>
                </c:pt>
                <c:pt idx="118">
                  <c:v>410219472.44017249</c:v>
                </c:pt>
                <c:pt idx="119">
                  <c:v>409321165.85940999</c:v>
                </c:pt>
                <c:pt idx="120">
                  <c:v>409453875.07856941</c:v>
                </c:pt>
                <c:pt idx="121">
                  <c:v>408891211.56769389</c:v>
                </c:pt>
                <c:pt idx="122">
                  <c:v>409283128.22315592</c:v>
                </c:pt>
                <c:pt idx="123">
                  <c:v>409228908.99194783</c:v>
                </c:pt>
                <c:pt idx="124">
                  <c:v>409152381.40513223</c:v>
                </c:pt>
                <c:pt idx="125">
                  <c:v>409477093.08632487</c:v>
                </c:pt>
                <c:pt idx="126">
                  <c:v>409905524.76745373</c:v>
                </c:pt>
                <c:pt idx="127">
                  <c:v>408974090.86812091</c:v>
                </c:pt>
                <c:pt idx="128">
                  <c:v>409897246.3594873</c:v>
                </c:pt>
                <c:pt idx="129">
                  <c:v>410582944.18768936</c:v>
                </c:pt>
                <c:pt idx="130">
                  <c:v>413826665.80897081</c:v>
                </c:pt>
                <c:pt idx="131">
                  <c:v>415135500.57524776</c:v>
                </c:pt>
                <c:pt idx="132">
                  <c:v>416684459.59976643</c:v>
                </c:pt>
                <c:pt idx="133">
                  <c:v>416922875.67098528</c:v>
                </c:pt>
                <c:pt idx="134">
                  <c:v>418157476.63156599</c:v>
                </c:pt>
                <c:pt idx="135">
                  <c:v>418111409.45310909</c:v>
                </c:pt>
                <c:pt idx="136">
                  <c:v>418672797.34762645</c:v>
                </c:pt>
                <c:pt idx="137">
                  <c:v>418552177.66693664</c:v>
                </c:pt>
                <c:pt idx="138">
                  <c:v>419138411.67847395</c:v>
                </c:pt>
                <c:pt idx="139">
                  <c:v>417976357.34709078</c:v>
                </c:pt>
                <c:pt idx="140">
                  <c:v>417233550.43188471</c:v>
                </c:pt>
                <c:pt idx="141">
                  <c:v>416490624.79265684</c:v>
                </c:pt>
                <c:pt idx="142">
                  <c:v>415520571.5088678</c:v>
                </c:pt>
                <c:pt idx="143">
                  <c:v>415715548.16604066</c:v>
                </c:pt>
                <c:pt idx="144">
                  <c:v>416659217.42180902</c:v>
                </c:pt>
                <c:pt idx="145">
                  <c:v>415932293.69901747</c:v>
                </c:pt>
                <c:pt idx="146">
                  <c:v>416461161.88310575</c:v>
                </c:pt>
                <c:pt idx="147">
                  <c:v>416568239.86889684</c:v>
                </c:pt>
                <c:pt idx="148">
                  <c:v>417391865.06386769</c:v>
                </c:pt>
                <c:pt idx="149">
                  <c:v>417578045.70698857</c:v>
                </c:pt>
                <c:pt idx="150">
                  <c:v>417430073.94629687</c:v>
                </c:pt>
                <c:pt idx="151">
                  <c:v>417118300.98640662</c:v>
                </c:pt>
                <c:pt idx="152">
                  <c:v>417123144.94649523</c:v>
                </c:pt>
                <c:pt idx="153">
                  <c:v>417597219.3442114</c:v>
                </c:pt>
                <c:pt idx="154">
                  <c:v>417157326.06386262</c:v>
                </c:pt>
                <c:pt idx="155">
                  <c:v>415516250.91977829</c:v>
                </c:pt>
                <c:pt idx="156">
                  <c:v>415491494.73148382</c:v>
                </c:pt>
                <c:pt idx="157">
                  <c:v>416123592.56411028</c:v>
                </c:pt>
                <c:pt idx="158">
                  <c:v>417491454.14358294</c:v>
                </c:pt>
                <c:pt idx="159">
                  <c:v>416844943.11540681</c:v>
                </c:pt>
                <c:pt idx="160">
                  <c:v>416883836.11816436</c:v>
                </c:pt>
                <c:pt idx="161">
                  <c:v>416848947.66518092</c:v>
                </c:pt>
                <c:pt idx="162">
                  <c:v>416677856.14051747</c:v>
                </c:pt>
                <c:pt idx="163">
                  <c:v>415856368.2218715</c:v>
                </c:pt>
                <c:pt idx="164">
                  <c:v>415689881.53814524</c:v>
                </c:pt>
                <c:pt idx="165">
                  <c:v>416609068.27048427</c:v>
                </c:pt>
                <c:pt idx="166">
                  <c:v>417104554.2098949</c:v>
                </c:pt>
                <c:pt idx="167">
                  <c:v>417062926.58872789</c:v>
                </c:pt>
                <c:pt idx="168">
                  <c:v>417377644.85728294</c:v>
                </c:pt>
                <c:pt idx="169">
                  <c:v>418125827.38030964</c:v>
                </c:pt>
                <c:pt idx="170">
                  <c:v>418083206.18887085</c:v>
                </c:pt>
                <c:pt idx="171">
                  <c:v>418437456.66823375</c:v>
                </c:pt>
                <c:pt idx="172">
                  <c:v>418373661.30263311</c:v>
                </c:pt>
                <c:pt idx="173">
                  <c:v>419045855.20109278</c:v>
                </c:pt>
                <c:pt idx="174">
                  <c:v>419287767.01985544</c:v>
                </c:pt>
                <c:pt idx="175">
                  <c:v>420739404.78360158</c:v>
                </c:pt>
                <c:pt idx="176">
                  <c:v>420711218.51509458</c:v>
                </c:pt>
                <c:pt idx="177">
                  <c:v>422129165.19176036</c:v>
                </c:pt>
                <c:pt idx="178">
                  <c:v>423091853.78642327</c:v>
                </c:pt>
                <c:pt idx="179">
                  <c:v>424485468.21954936</c:v>
                </c:pt>
                <c:pt idx="180">
                  <c:v>424124843.05519944</c:v>
                </c:pt>
                <c:pt idx="181">
                  <c:v>424196037.07186753</c:v>
                </c:pt>
                <c:pt idx="182">
                  <c:v>423806481.41773242</c:v>
                </c:pt>
                <c:pt idx="183">
                  <c:v>425205980.95339733</c:v>
                </c:pt>
                <c:pt idx="184">
                  <c:v>426702412.13208061</c:v>
                </c:pt>
                <c:pt idx="185">
                  <c:v>426225675.40641528</c:v>
                </c:pt>
                <c:pt idx="186">
                  <c:v>425410267.60944563</c:v>
                </c:pt>
                <c:pt idx="187">
                  <c:v>425976156.4236002</c:v>
                </c:pt>
                <c:pt idx="188">
                  <c:v>424565514.31656063</c:v>
                </c:pt>
                <c:pt idx="189">
                  <c:v>426535860.45351022</c:v>
                </c:pt>
                <c:pt idx="190">
                  <c:v>426409062.2347219</c:v>
                </c:pt>
                <c:pt idx="191">
                  <c:v>426348160.62687606</c:v>
                </c:pt>
                <c:pt idx="192">
                  <c:v>425911108.47858834</c:v>
                </c:pt>
                <c:pt idx="193">
                  <c:v>424332686.12019098</c:v>
                </c:pt>
                <c:pt idx="194">
                  <c:v>426702017.72536433</c:v>
                </c:pt>
                <c:pt idx="195">
                  <c:v>429678584.05671459</c:v>
                </c:pt>
                <c:pt idx="196">
                  <c:v>434100170.43883556</c:v>
                </c:pt>
                <c:pt idx="197">
                  <c:v>429209677.61310709</c:v>
                </c:pt>
                <c:pt idx="198">
                  <c:v>429787957.89374864</c:v>
                </c:pt>
                <c:pt idx="199">
                  <c:v>430947974.74882859</c:v>
                </c:pt>
                <c:pt idx="200">
                  <c:v>430544877.76623642</c:v>
                </c:pt>
                <c:pt idx="201">
                  <c:v>430553520.16718477</c:v>
                </c:pt>
                <c:pt idx="202">
                  <c:v>430861065.12365425</c:v>
                </c:pt>
                <c:pt idx="203">
                  <c:v>430644135.61647969</c:v>
                </c:pt>
                <c:pt idx="204">
                  <c:v>429391276.25096273</c:v>
                </c:pt>
                <c:pt idx="205">
                  <c:v>428623360.32672793</c:v>
                </c:pt>
                <c:pt idx="206">
                  <c:v>428584124.51989371</c:v>
                </c:pt>
                <c:pt idx="207">
                  <c:v>429771704.63043666</c:v>
                </c:pt>
                <c:pt idx="208">
                  <c:v>430247191.16880423</c:v>
                </c:pt>
                <c:pt idx="209">
                  <c:v>430821631.86542523</c:v>
                </c:pt>
                <c:pt idx="210">
                  <c:v>432904739.55709952</c:v>
                </c:pt>
                <c:pt idx="211">
                  <c:v>435201873.52184844</c:v>
                </c:pt>
                <c:pt idx="212">
                  <c:v>433378588.06086504</c:v>
                </c:pt>
                <c:pt idx="213">
                  <c:v>433924620.96933866</c:v>
                </c:pt>
                <c:pt idx="214">
                  <c:v>436243742.274454</c:v>
                </c:pt>
                <c:pt idx="215">
                  <c:v>435568644.19640678</c:v>
                </c:pt>
                <c:pt idx="216">
                  <c:v>435330908.23260999</c:v>
                </c:pt>
                <c:pt idx="217">
                  <c:v>433099251.49198276</c:v>
                </c:pt>
                <c:pt idx="218">
                  <c:v>431710022.61634606</c:v>
                </c:pt>
                <c:pt idx="219">
                  <c:v>430985951.6187641</c:v>
                </c:pt>
                <c:pt idx="220">
                  <c:v>431258675.96648109</c:v>
                </c:pt>
                <c:pt idx="221">
                  <c:v>430351890.83304107</c:v>
                </c:pt>
                <c:pt idx="222">
                  <c:v>430533194.52599394</c:v>
                </c:pt>
                <c:pt idx="223">
                  <c:v>433116019.80438298</c:v>
                </c:pt>
                <c:pt idx="224">
                  <c:v>435538438.61180961</c:v>
                </c:pt>
                <c:pt idx="225">
                  <c:v>434623882.70790756</c:v>
                </c:pt>
                <c:pt idx="226">
                  <c:v>434035320.30827606</c:v>
                </c:pt>
                <c:pt idx="227">
                  <c:v>434314703.5102945</c:v>
                </c:pt>
                <c:pt idx="228">
                  <c:v>436167899.09735686</c:v>
                </c:pt>
                <c:pt idx="229">
                  <c:v>438644795.17464417</c:v>
                </c:pt>
                <c:pt idx="230">
                  <c:v>438470788.68516737</c:v>
                </c:pt>
                <c:pt idx="231">
                  <c:v>436308177.29721391</c:v>
                </c:pt>
                <c:pt idx="232">
                  <c:v>436182870.21801883</c:v>
                </c:pt>
                <c:pt idx="233">
                  <c:v>436438418.16998059</c:v>
                </c:pt>
                <c:pt idx="234">
                  <c:v>435829608.97966677</c:v>
                </c:pt>
                <c:pt idx="235">
                  <c:v>433535031.25897074</c:v>
                </c:pt>
                <c:pt idx="236">
                  <c:v>434786772.46421474</c:v>
                </c:pt>
                <c:pt idx="237">
                  <c:v>434859133.908746</c:v>
                </c:pt>
                <c:pt idx="238">
                  <c:v>435750202.04609936</c:v>
                </c:pt>
                <c:pt idx="239">
                  <c:v>437673904.69253629</c:v>
                </c:pt>
                <c:pt idx="240">
                  <c:v>438447167.9715392</c:v>
                </c:pt>
                <c:pt idx="241">
                  <c:v>438885381.65418082</c:v>
                </c:pt>
                <c:pt idx="242">
                  <c:v>441459176.88557631</c:v>
                </c:pt>
                <c:pt idx="243">
                  <c:v>445900524.65860772</c:v>
                </c:pt>
                <c:pt idx="244">
                  <c:v>441580424.13550633</c:v>
                </c:pt>
                <c:pt idx="245">
                  <c:v>442907045.47787827</c:v>
                </c:pt>
                <c:pt idx="246">
                  <c:v>444982143.56833273</c:v>
                </c:pt>
                <c:pt idx="247">
                  <c:v>445219854.81164885</c:v>
                </c:pt>
                <c:pt idx="248">
                  <c:v>447997250.42141241</c:v>
                </c:pt>
                <c:pt idx="249">
                  <c:v>454171019.59568644</c:v>
                </c:pt>
                <c:pt idx="250">
                  <c:v>454865358.95317525</c:v>
                </c:pt>
                <c:pt idx="251">
                  <c:v>450236169.63867235</c:v>
                </c:pt>
                <c:pt idx="252">
                  <c:v>448948234.80490023</c:v>
                </c:pt>
                <c:pt idx="253">
                  <c:v>449396794.77428222</c:v>
                </c:pt>
                <c:pt idx="254">
                  <c:v>446117568.74104649</c:v>
                </c:pt>
                <c:pt idx="255">
                  <c:v>446980421.30460054</c:v>
                </c:pt>
                <c:pt idx="256">
                  <c:v>447003390.09892046</c:v>
                </c:pt>
                <c:pt idx="257">
                  <c:v>449259642.16661501</c:v>
                </c:pt>
                <c:pt idx="258">
                  <c:v>447286208.54180205</c:v>
                </c:pt>
                <c:pt idx="259">
                  <c:v>444835979.59828156</c:v>
                </c:pt>
                <c:pt idx="260">
                  <c:v>443166996.26936442</c:v>
                </c:pt>
                <c:pt idx="261">
                  <c:v>444188178.11513984</c:v>
                </c:pt>
                <c:pt idx="262">
                  <c:v>443672442.78277355</c:v>
                </c:pt>
                <c:pt idx="263">
                  <c:v>443341318.40926129</c:v>
                </c:pt>
                <c:pt idx="264">
                  <c:v>441807801.10391909</c:v>
                </c:pt>
                <c:pt idx="265">
                  <c:v>440584261.77595729</c:v>
                </c:pt>
                <c:pt idx="266">
                  <c:v>441359489.014696</c:v>
                </c:pt>
                <c:pt idx="267">
                  <c:v>442122215.62794971</c:v>
                </c:pt>
                <c:pt idx="268">
                  <c:v>441765422.40043753</c:v>
                </c:pt>
                <c:pt idx="269">
                  <c:v>441709247.12038052</c:v>
                </c:pt>
                <c:pt idx="270">
                  <c:v>442526704.99174076</c:v>
                </c:pt>
                <c:pt idx="271">
                  <c:v>443822657.60422158</c:v>
                </c:pt>
                <c:pt idx="272">
                  <c:v>443415227.8834843</c:v>
                </c:pt>
                <c:pt idx="273">
                  <c:v>443104321.32494164</c:v>
                </c:pt>
                <c:pt idx="274">
                  <c:v>443985035.79705113</c:v>
                </c:pt>
                <c:pt idx="275">
                  <c:v>443435867.6980933</c:v>
                </c:pt>
                <c:pt idx="276">
                  <c:v>444132692.28668755</c:v>
                </c:pt>
                <c:pt idx="277">
                  <c:v>443673331.58427054</c:v>
                </c:pt>
                <c:pt idx="278">
                  <c:v>443758195.72193575</c:v>
                </c:pt>
                <c:pt idx="279">
                  <c:v>443071678.4181149</c:v>
                </c:pt>
                <c:pt idx="280">
                  <c:v>442350243.44252956</c:v>
                </c:pt>
                <c:pt idx="281">
                  <c:v>442925472.66107088</c:v>
                </c:pt>
                <c:pt idx="282">
                  <c:v>443397407.76620317</c:v>
                </c:pt>
                <c:pt idx="283">
                  <c:v>444108037.29834694</c:v>
                </c:pt>
                <c:pt idx="284">
                  <c:v>444019923.6337176</c:v>
                </c:pt>
                <c:pt idx="285">
                  <c:v>444943052.80024379</c:v>
                </c:pt>
                <c:pt idx="286">
                  <c:v>445457737.46360415</c:v>
                </c:pt>
                <c:pt idx="287">
                  <c:v>446549891.46492141</c:v>
                </c:pt>
                <c:pt idx="288">
                  <c:v>449599891.67906928</c:v>
                </c:pt>
                <c:pt idx="289">
                  <c:v>454647659.56861109</c:v>
                </c:pt>
                <c:pt idx="290">
                  <c:v>454126989.39586461</c:v>
                </c:pt>
                <c:pt idx="291">
                  <c:v>452963521.36426163</c:v>
                </c:pt>
                <c:pt idx="292">
                  <c:v>455834020.56886435</c:v>
                </c:pt>
                <c:pt idx="293">
                  <c:v>454978491.37156534</c:v>
                </c:pt>
                <c:pt idx="294">
                  <c:v>454884324.1359002</c:v>
                </c:pt>
                <c:pt idx="295">
                  <c:v>453685607.70715427</c:v>
                </c:pt>
                <c:pt idx="296">
                  <c:v>451458729.69801384</c:v>
                </c:pt>
                <c:pt idx="297">
                  <c:v>450815983.6129576</c:v>
                </c:pt>
                <c:pt idx="298">
                  <c:v>448291076.05282503</c:v>
                </c:pt>
                <c:pt idx="299">
                  <c:v>444413310.18604553</c:v>
                </c:pt>
                <c:pt idx="300">
                  <c:v>445509363.17300409</c:v>
                </c:pt>
                <c:pt idx="301">
                  <c:v>445465062.31727827</c:v>
                </c:pt>
                <c:pt idx="302">
                  <c:v>448068026.80073863</c:v>
                </c:pt>
                <c:pt idx="303">
                  <c:v>446691768.74786109</c:v>
                </c:pt>
                <c:pt idx="304">
                  <c:v>447283053.44276559</c:v>
                </c:pt>
                <c:pt idx="305">
                  <c:v>449990190.36598659</c:v>
                </c:pt>
                <c:pt idx="306">
                  <c:v>450961860.00773919</c:v>
                </c:pt>
                <c:pt idx="307">
                  <c:v>452183747.1843949</c:v>
                </c:pt>
                <c:pt idx="308">
                  <c:v>453156322.3600328</c:v>
                </c:pt>
                <c:pt idx="309">
                  <c:v>456198659.90001249</c:v>
                </c:pt>
                <c:pt idx="310">
                  <c:v>460043222.59839976</c:v>
                </c:pt>
                <c:pt idx="311">
                  <c:v>459817000.07396489</c:v>
                </c:pt>
                <c:pt idx="312">
                  <c:v>457698729.00487632</c:v>
                </c:pt>
                <c:pt idx="313">
                  <c:v>456214128.92931384</c:v>
                </c:pt>
                <c:pt idx="314">
                  <c:v>455823292.99750322</c:v>
                </c:pt>
                <c:pt idx="315">
                  <c:v>457457729.33667678</c:v>
                </c:pt>
                <c:pt idx="316">
                  <c:v>458826789.02548969</c:v>
                </c:pt>
                <c:pt idx="317">
                  <c:v>456641810.10888928</c:v>
                </c:pt>
                <c:pt idx="318">
                  <c:v>454704691.03108305</c:v>
                </c:pt>
                <c:pt idx="319">
                  <c:v>453329321.89561599</c:v>
                </c:pt>
                <c:pt idx="320">
                  <c:v>455522417.59702069</c:v>
                </c:pt>
                <c:pt idx="321">
                  <c:v>456575511.43259174</c:v>
                </c:pt>
                <c:pt idx="322">
                  <c:v>457632307.47841883</c:v>
                </c:pt>
                <c:pt idx="323">
                  <c:v>457816611.18730187</c:v>
                </c:pt>
                <c:pt idx="324">
                  <c:v>460640284.1713351</c:v>
                </c:pt>
                <c:pt idx="325">
                  <c:v>461031664.14949083</c:v>
                </c:pt>
                <c:pt idx="326">
                  <c:v>459820317.53683466</c:v>
                </c:pt>
                <c:pt idx="327">
                  <c:v>457891178.63121635</c:v>
                </c:pt>
                <c:pt idx="328">
                  <c:v>448163560.06452644</c:v>
                </c:pt>
                <c:pt idx="329">
                  <c:v>445282722.98818678</c:v>
                </c:pt>
                <c:pt idx="330">
                  <c:v>445861317.33688092</c:v>
                </c:pt>
                <c:pt idx="331">
                  <c:v>445295683.56215453</c:v>
                </c:pt>
                <c:pt idx="332">
                  <c:v>444600930.60372496</c:v>
                </c:pt>
                <c:pt idx="333">
                  <c:v>444298774.25162321</c:v>
                </c:pt>
                <c:pt idx="334">
                  <c:v>443208466.95025885</c:v>
                </c:pt>
                <c:pt idx="335">
                  <c:v>443100786.08451122</c:v>
                </c:pt>
                <c:pt idx="336">
                  <c:v>443096580.27863699</c:v>
                </c:pt>
                <c:pt idx="337">
                  <c:v>443092334.33354402</c:v>
                </c:pt>
                <c:pt idx="338">
                  <c:v>443292763.43820351</c:v>
                </c:pt>
                <c:pt idx="339">
                  <c:v>443048921.88783109</c:v>
                </c:pt>
                <c:pt idx="340">
                  <c:v>442934414.79024202</c:v>
                </c:pt>
                <c:pt idx="341">
                  <c:v>442953540.66019493</c:v>
                </c:pt>
                <c:pt idx="342">
                  <c:v>443195056.41085517</c:v>
                </c:pt>
                <c:pt idx="343">
                  <c:v>443154306.17301959</c:v>
                </c:pt>
                <c:pt idx="344">
                  <c:v>443028858.95492887</c:v>
                </c:pt>
                <c:pt idx="345">
                  <c:v>442630864.34027755</c:v>
                </c:pt>
                <c:pt idx="346">
                  <c:v>442416205.41746026</c:v>
                </c:pt>
                <c:pt idx="347">
                  <c:v>441919530.13863343</c:v>
                </c:pt>
                <c:pt idx="348">
                  <c:v>441707810.98257887</c:v>
                </c:pt>
                <c:pt idx="349">
                  <c:v>440848279.85578787</c:v>
                </c:pt>
                <c:pt idx="350">
                  <c:v>441286651.2794109</c:v>
                </c:pt>
                <c:pt idx="351">
                  <c:v>441197141.25729179</c:v>
                </c:pt>
                <c:pt idx="352">
                  <c:v>441296705.98159432</c:v>
                </c:pt>
                <c:pt idx="353">
                  <c:v>441227776.42911983</c:v>
                </c:pt>
                <c:pt idx="354">
                  <c:v>440246415.20236063</c:v>
                </c:pt>
                <c:pt idx="355">
                  <c:v>440784798.23257071</c:v>
                </c:pt>
                <c:pt idx="356">
                  <c:v>440690839.65285975</c:v>
                </c:pt>
                <c:pt idx="357">
                  <c:v>440674436.57174313</c:v>
                </c:pt>
                <c:pt idx="358">
                  <c:v>440477268.41706282</c:v>
                </c:pt>
                <c:pt idx="359">
                  <c:v>440093317.79762983</c:v>
                </c:pt>
                <c:pt idx="360">
                  <c:v>440217051.56618392</c:v>
                </c:pt>
                <c:pt idx="361">
                  <c:v>440295809.38434929</c:v>
                </c:pt>
                <c:pt idx="362">
                  <c:v>440512132.00700122</c:v>
                </c:pt>
                <c:pt idx="363">
                  <c:v>440578302.34717178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B-446B-8B91-9910A020B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236160"/>
        <c:axId val="1495234720"/>
      </c:lineChart>
      <c:dateAx>
        <c:axId val="14952361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34720"/>
        <c:crosses val="autoZero"/>
        <c:auto val="1"/>
        <c:lblOffset val="100"/>
        <c:baseTimeUnit val="days"/>
      </c:dateAx>
      <c:valAx>
        <c:axId val="14952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71436</xdr:colOff>
      <xdr:row>7</xdr:row>
      <xdr:rowOff>71436</xdr:rowOff>
    </xdr:from>
    <xdr:to>
      <xdr:col>145</xdr:col>
      <xdr:colOff>419099</xdr:colOff>
      <xdr:row>47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AC119-A660-54F9-F652-52BC5A5DB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D4E5-B9E7-4AFC-B973-4EE75BFA29DC}">
  <dimension ref="A1:DG588"/>
  <sheetViews>
    <sheetView tabSelected="1" topLeftCell="DO1" zoomScaleNormal="100" workbookViewId="0">
      <pane ySplit="1" topLeftCell="A2" activePane="bottomLeft" state="frozen"/>
      <selection pane="bottomLeft" activeCell="G588" sqref="G588"/>
    </sheetView>
  </sheetViews>
  <sheetFormatPr defaultRowHeight="11.25" x14ac:dyDescent="0.2"/>
  <cols>
    <col min="2" max="2" width="9.6640625" bestFit="1" customWidth="1"/>
    <col min="3" max="4" width="9.5" bestFit="1" customWidth="1"/>
    <col min="5" max="5" width="9.6640625" bestFit="1" customWidth="1"/>
    <col min="6" max="6" width="9.5" bestFit="1" customWidth="1"/>
    <col min="7" max="7" width="9.6640625" bestFit="1" customWidth="1"/>
    <col min="8" max="9" width="9.5" bestFit="1" customWidth="1"/>
    <col min="10" max="10" width="9.6640625" bestFit="1" customWidth="1"/>
    <col min="11" max="12" width="9.5" bestFit="1" customWidth="1"/>
    <col min="13" max="13" width="9.6640625" bestFit="1" customWidth="1"/>
    <col min="14" max="16" width="9.5" bestFit="1" customWidth="1"/>
    <col min="17" max="17" width="9.6640625" bestFit="1" customWidth="1"/>
    <col min="18" max="18" width="9.5" bestFit="1" customWidth="1"/>
    <col min="19" max="20" width="9.6640625" bestFit="1" customWidth="1"/>
    <col min="21" max="21" width="9.5" bestFit="1" customWidth="1"/>
    <col min="22" max="22" width="9.6640625" bestFit="1" customWidth="1"/>
    <col min="23" max="23" width="9.5" bestFit="1" customWidth="1"/>
    <col min="24" max="24" width="9.6640625" bestFit="1" customWidth="1"/>
    <col min="25" max="26" width="9.5" bestFit="1" customWidth="1"/>
    <col min="27" max="27" width="9.6640625" bestFit="1" customWidth="1"/>
    <col min="28" max="32" width="9.5" bestFit="1" customWidth="1"/>
    <col min="33" max="33" width="9.6640625" bestFit="1" customWidth="1"/>
    <col min="34" max="39" width="9.5" bestFit="1" customWidth="1"/>
    <col min="40" max="40" width="9.6640625" bestFit="1" customWidth="1"/>
    <col min="41" max="42" width="9.5" bestFit="1" customWidth="1"/>
    <col min="43" max="44" width="9.6640625" bestFit="1" customWidth="1"/>
    <col min="45" max="48" width="9.5" bestFit="1" customWidth="1"/>
    <col min="49" max="49" width="9.6640625" bestFit="1" customWidth="1"/>
    <col min="50" max="56" width="9.5" bestFit="1" customWidth="1"/>
    <col min="57" max="58" width="9.6640625" bestFit="1" customWidth="1"/>
    <col min="59" max="68" width="9.5" bestFit="1" customWidth="1"/>
    <col min="69" max="70" width="9.6640625" bestFit="1" customWidth="1"/>
    <col min="71" max="71" width="9.5" bestFit="1" customWidth="1"/>
    <col min="72" max="72" width="9.6640625" bestFit="1" customWidth="1"/>
    <col min="73" max="79" width="9.5" bestFit="1" customWidth="1"/>
    <col min="80" max="80" width="9.6640625" bestFit="1" customWidth="1"/>
    <col min="81" max="95" width="9.5" bestFit="1" customWidth="1"/>
    <col min="96" max="98" width="9.6640625" bestFit="1" customWidth="1"/>
    <col min="99" max="104" width="9.5" bestFit="1" customWidth="1"/>
    <col min="105" max="105" width="9.6640625" bestFit="1" customWidth="1"/>
    <col min="106" max="107" width="9.5" bestFit="1" customWidth="1"/>
    <col min="108" max="109" width="9.6640625" bestFit="1" customWidth="1"/>
    <col min="111" max="111" width="10.1640625" bestFit="1" customWidth="1"/>
  </cols>
  <sheetData>
    <row r="1" spans="1:1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G1">
        <v>400000000</v>
      </c>
    </row>
    <row r="2" spans="1:111" x14ac:dyDescent="0.2">
      <c r="A2" s="1">
        <v>45188</v>
      </c>
      <c r="B2">
        <v>0</v>
      </c>
      <c r="C2">
        <v>0</v>
      </c>
      <c r="D2">
        <v>0</v>
      </c>
      <c r="F2">
        <v>0</v>
      </c>
      <c r="K2">
        <v>0</v>
      </c>
      <c r="N2">
        <v>0</v>
      </c>
      <c r="P2">
        <v>0</v>
      </c>
      <c r="R2">
        <v>0</v>
      </c>
      <c r="W2">
        <v>0</v>
      </c>
      <c r="Y2">
        <v>0</v>
      </c>
      <c r="Z2">
        <v>0</v>
      </c>
      <c r="AB2">
        <v>0</v>
      </c>
      <c r="AD2">
        <v>0</v>
      </c>
      <c r="AF2">
        <v>0</v>
      </c>
      <c r="AG2">
        <v>0</v>
      </c>
      <c r="AH2">
        <v>0</v>
      </c>
      <c r="AJ2">
        <v>0</v>
      </c>
      <c r="AK2">
        <v>0</v>
      </c>
      <c r="AL2">
        <v>0</v>
      </c>
      <c r="AO2">
        <v>0</v>
      </c>
      <c r="AP2">
        <v>0</v>
      </c>
      <c r="AS2">
        <v>0</v>
      </c>
      <c r="AT2">
        <v>0</v>
      </c>
      <c r="AU2">
        <v>0</v>
      </c>
      <c r="AV2">
        <v>0</v>
      </c>
      <c r="AX2">
        <v>0</v>
      </c>
      <c r="AY2">
        <v>0</v>
      </c>
      <c r="AZ2">
        <v>0</v>
      </c>
      <c r="BA2">
        <v>0</v>
      </c>
      <c r="BB2">
        <v>0</v>
      </c>
      <c r="BD2">
        <v>0</v>
      </c>
      <c r="BH2">
        <v>0</v>
      </c>
      <c r="BI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J2">
        <v>0</v>
      </c>
      <c r="CP2">
        <v>0</v>
      </c>
      <c r="CQ2">
        <v>0</v>
      </c>
      <c r="CS2">
        <v>0</v>
      </c>
      <c r="CT2">
        <v>0</v>
      </c>
      <c r="CU2">
        <v>0</v>
      </c>
      <c r="CW2">
        <v>0</v>
      </c>
      <c r="CX2">
        <v>0</v>
      </c>
      <c r="DA2">
        <v>0</v>
      </c>
      <c r="DB2">
        <v>0</v>
      </c>
      <c r="DC2">
        <v>0</v>
      </c>
      <c r="DF2">
        <f>SUM(B2:DE2)</f>
        <v>0</v>
      </c>
      <c r="DG2">
        <f>DG1+DF2</f>
        <v>400000000</v>
      </c>
    </row>
    <row r="3" spans="1:111" x14ac:dyDescent="0.2">
      <c r="A3" s="1">
        <v>45189</v>
      </c>
      <c r="B3">
        <v>0</v>
      </c>
      <c r="C3">
        <v>0</v>
      </c>
      <c r="D3">
        <v>0</v>
      </c>
      <c r="F3">
        <v>0</v>
      </c>
      <c r="I3">
        <v>0</v>
      </c>
      <c r="K3">
        <v>0</v>
      </c>
      <c r="N3">
        <v>0</v>
      </c>
      <c r="O3">
        <v>0</v>
      </c>
      <c r="P3">
        <v>0</v>
      </c>
      <c r="R3">
        <v>0</v>
      </c>
      <c r="W3">
        <v>0</v>
      </c>
      <c r="Y3">
        <v>0</v>
      </c>
      <c r="Z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L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AZ3">
        <v>0</v>
      </c>
      <c r="BA3">
        <v>0</v>
      </c>
      <c r="BB3">
        <v>0</v>
      </c>
      <c r="BD3">
        <v>0</v>
      </c>
      <c r="BH3">
        <v>0</v>
      </c>
      <c r="BI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J3">
        <v>0</v>
      </c>
      <c r="CN3">
        <v>0</v>
      </c>
      <c r="CP3">
        <v>0</v>
      </c>
      <c r="CQ3">
        <v>0</v>
      </c>
      <c r="CS3">
        <v>0</v>
      </c>
      <c r="CT3">
        <v>0</v>
      </c>
      <c r="CU3">
        <v>0</v>
      </c>
      <c r="CW3">
        <v>0</v>
      </c>
      <c r="CX3">
        <v>0</v>
      </c>
      <c r="CY3">
        <v>0</v>
      </c>
      <c r="DA3">
        <v>0</v>
      </c>
      <c r="DB3">
        <v>0</v>
      </c>
      <c r="DC3">
        <v>0</v>
      </c>
      <c r="DF3">
        <f t="shared" ref="DF3:DF66" si="0">SUM(B3:DE3)</f>
        <v>0</v>
      </c>
      <c r="DG3">
        <f t="shared" ref="DG3:DG66" si="1">DG2+DF3</f>
        <v>400000000</v>
      </c>
    </row>
    <row r="4" spans="1:111" x14ac:dyDescent="0.2">
      <c r="A4" s="1">
        <v>45190</v>
      </c>
      <c r="B4">
        <v>0</v>
      </c>
      <c r="C4">
        <v>0</v>
      </c>
      <c r="D4">
        <v>113883</v>
      </c>
      <c r="F4">
        <v>-49280</v>
      </c>
      <c r="I4">
        <v>0</v>
      </c>
      <c r="K4">
        <v>316212</v>
      </c>
      <c r="N4">
        <v>14085</v>
      </c>
      <c r="O4">
        <v>0</v>
      </c>
      <c r="P4">
        <v>0</v>
      </c>
      <c r="R4">
        <v>162335.99999999601</v>
      </c>
      <c r="W4">
        <v>-5388.5215999996199</v>
      </c>
      <c r="Y4">
        <v>6710</v>
      </c>
      <c r="Z4">
        <v>0</v>
      </c>
      <c r="AB4">
        <v>27825</v>
      </c>
      <c r="AD4">
        <v>424125</v>
      </c>
      <c r="AE4">
        <v>0</v>
      </c>
      <c r="AF4">
        <v>329420</v>
      </c>
      <c r="AG4">
        <v>156657</v>
      </c>
      <c r="AH4">
        <v>523033.00015999202</v>
      </c>
      <c r="AJ4">
        <v>297975.99999999901</v>
      </c>
      <c r="AK4">
        <v>-6590</v>
      </c>
      <c r="AL4">
        <v>0</v>
      </c>
      <c r="AM4">
        <v>0</v>
      </c>
      <c r="AO4">
        <v>0</v>
      </c>
      <c r="AP4">
        <v>-63878</v>
      </c>
      <c r="AQ4">
        <v>0</v>
      </c>
      <c r="AS4">
        <v>27384</v>
      </c>
      <c r="AT4">
        <v>0</v>
      </c>
      <c r="AU4">
        <v>175695</v>
      </c>
      <c r="AV4">
        <v>120600</v>
      </c>
      <c r="AX4">
        <v>-1458</v>
      </c>
      <c r="AY4">
        <v>0</v>
      </c>
      <c r="AZ4">
        <v>-40478</v>
      </c>
      <c r="BA4">
        <v>263800</v>
      </c>
      <c r="BB4">
        <v>57791.9999999996</v>
      </c>
      <c r="BD4">
        <v>220544.49120000101</v>
      </c>
      <c r="BH4">
        <v>53820</v>
      </c>
      <c r="BI4">
        <v>198868</v>
      </c>
      <c r="BJ4">
        <v>0</v>
      </c>
      <c r="BK4">
        <v>0</v>
      </c>
      <c r="BL4">
        <v>0</v>
      </c>
      <c r="BM4">
        <v>92987.600332001501</v>
      </c>
      <c r="BN4">
        <v>319125.56939999398</v>
      </c>
      <c r="BO4">
        <v>0</v>
      </c>
      <c r="BP4">
        <v>-115983</v>
      </c>
      <c r="BU4">
        <v>-7350</v>
      </c>
      <c r="BV4">
        <v>-40104</v>
      </c>
      <c r="BW4">
        <v>203657.2494</v>
      </c>
      <c r="BX4">
        <v>427810.12560000003</v>
      </c>
      <c r="BY4">
        <v>0</v>
      </c>
      <c r="BZ4">
        <v>292640</v>
      </c>
      <c r="CA4">
        <v>230068</v>
      </c>
      <c r="CC4">
        <v>113725</v>
      </c>
      <c r="CD4">
        <v>0</v>
      </c>
      <c r="CE4">
        <v>83830.000319999803</v>
      </c>
      <c r="CF4">
        <v>0</v>
      </c>
      <c r="CG4">
        <v>12801</v>
      </c>
      <c r="CH4">
        <v>0</v>
      </c>
      <c r="CJ4">
        <v>157728</v>
      </c>
      <c r="CN4">
        <v>0</v>
      </c>
      <c r="CP4">
        <v>-742</v>
      </c>
      <c r="CQ4">
        <v>295317</v>
      </c>
      <c r="CS4">
        <v>0</v>
      </c>
      <c r="CT4">
        <v>0</v>
      </c>
      <c r="CU4">
        <v>80838.999999997599</v>
      </c>
      <c r="CW4">
        <v>0</v>
      </c>
      <c r="CX4">
        <v>0</v>
      </c>
      <c r="CY4">
        <v>0</v>
      </c>
      <c r="DA4">
        <v>452142</v>
      </c>
      <c r="DB4">
        <v>0</v>
      </c>
      <c r="DC4">
        <v>158732</v>
      </c>
      <c r="DF4">
        <f t="shared" si="0"/>
        <v>6080916.5148119805</v>
      </c>
      <c r="DG4">
        <f t="shared" si="1"/>
        <v>406080916.51481199</v>
      </c>
    </row>
    <row r="5" spans="1:111" x14ac:dyDescent="0.2">
      <c r="A5" s="1">
        <v>45191</v>
      </c>
      <c r="B5">
        <v>-38569.999999999498</v>
      </c>
      <c r="C5">
        <v>-9309.7689566663303</v>
      </c>
      <c r="D5">
        <v>-52089.116605816998</v>
      </c>
      <c r="F5">
        <v>5718.6539183156401</v>
      </c>
      <c r="I5">
        <v>0</v>
      </c>
      <c r="K5">
        <v>-196641.971289251</v>
      </c>
      <c r="N5">
        <v>-47513.447240609203</v>
      </c>
      <c r="O5">
        <v>0</v>
      </c>
      <c r="P5">
        <v>0</v>
      </c>
      <c r="R5">
        <v>-18310.014474559099</v>
      </c>
      <c r="W5">
        <v>4763.2279599988497</v>
      </c>
      <c r="Y5">
        <v>11293.0584622851</v>
      </c>
      <c r="Z5">
        <v>0</v>
      </c>
      <c r="AB5">
        <v>-16936</v>
      </c>
      <c r="AD5">
        <v>-30745.792264285101</v>
      </c>
      <c r="AE5">
        <v>0</v>
      </c>
      <c r="AF5">
        <v>-7674.3794291049198</v>
      </c>
      <c r="AG5">
        <v>176874.26968563299</v>
      </c>
      <c r="AH5">
        <v>1081.2206940398401</v>
      </c>
      <c r="AJ5">
        <v>1792.04791580649</v>
      </c>
      <c r="AK5">
        <v>-727.00656028536798</v>
      </c>
      <c r="AL5">
        <v>0</v>
      </c>
      <c r="AM5">
        <v>0</v>
      </c>
      <c r="AO5">
        <v>-98.650228582954099</v>
      </c>
      <c r="AP5">
        <v>4757.4868092164097</v>
      </c>
      <c r="AQ5">
        <v>0</v>
      </c>
      <c r="AS5">
        <v>-108963.857292026</v>
      </c>
      <c r="AT5">
        <v>-636.65208886090795</v>
      </c>
      <c r="AU5">
        <v>-91506</v>
      </c>
      <c r="AV5">
        <v>-35350</v>
      </c>
      <c r="AW5">
        <v>0</v>
      </c>
      <c r="AX5">
        <v>15426</v>
      </c>
      <c r="AY5">
        <v>0</v>
      </c>
      <c r="AZ5">
        <v>-36544.336351793601</v>
      </c>
      <c r="BA5">
        <v>-88056.460531089906</v>
      </c>
      <c r="BB5">
        <v>-37197.668677412199</v>
      </c>
      <c r="BD5">
        <v>57428.098887158099</v>
      </c>
      <c r="BH5">
        <v>-59570</v>
      </c>
      <c r="BI5">
        <v>-31746.248048510301</v>
      </c>
      <c r="BJ5">
        <v>0</v>
      </c>
      <c r="BK5">
        <v>-678.40547241102001</v>
      </c>
      <c r="BL5">
        <v>0</v>
      </c>
      <c r="BM5">
        <v>-3889.1333681481301</v>
      </c>
      <c r="BN5">
        <v>-81311.1800992465</v>
      </c>
      <c r="BO5">
        <v>0</v>
      </c>
      <c r="BP5">
        <v>169808.948142154</v>
      </c>
      <c r="BU5">
        <v>1612.1969236197001</v>
      </c>
      <c r="BV5">
        <v>-3899</v>
      </c>
      <c r="BW5">
        <v>-35555.1296</v>
      </c>
      <c r="BX5">
        <v>-82392.376990796998</v>
      </c>
      <c r="BY5">
        <v>-23154.868569509501</v>
      </c>
      <c r="BZ5">
        <v>-108217.959635867</v>
      </c>
      <c r="CA5">
        <v>-73192.638467349097</v>
      </c>
      <c r="CC5">
        <v>79452.550225643805</v>
      </c>
      <c r="CD5">
        <v>2123.5269260875102</v>
      </c>
      <c r="CE5">
        <v>-29083.719842415401</v>
      </c>
      <c r="CF5">
        <v>18208.882120926799</v>
      </c>
      <c r="CG5">
        <v>-10289.218784758799</v>
      </c>
      <c r="CH5">
        <v>0</v>
      </c>
      <c r="CJ5">
        <v>-232053.84901305701</v>
      </c>
      <c r="CN5">
        <v>0</v>
      </c>
      <c r="CP5">
        <v>106</v>
      </c>
      <c r="CQ5">
        <v>-57708.008054608297</v>
      </c>
      <c r="CS5">
        <v>-114.242373778386</v>
      </c>
      <c r="CT5">
        <v>-5.2724513818719503</v>
      </c>
      <c r="CU5">
        <v>-27735.553561529199</v>
      </c>
      <c r="CV5">
        <v>0</v>
      </c>
      <c r="CW5">
        <v>0</v>
      </c>
      <c r="CX5">
        <v>-7163.9091174205596</v>
      </c>
      <c r="CY5">
        <v>0</v>
      </c>
      <c r="DA5">
        <v>-58300.243311230202</v>
      </c>
      <c r="DB5">
        <v>-65160.791932888496</v>
      </c>
      <c r="DC5">
        <v>-33264</v>
      </c>
      <c r="DF5">
        <f t="shared" si="0"/>
        <v>-1290910.702014365</v>
      </c>
      <c r="DG5">
        <f t="shared" si="1"/>
        <v>404790005.81279761</v>
      </c>
    </row>
    <row r="6" spans="1:111" x14ac:dyDescent="0.2">
      <c r="A6" s="1">
        <v>45194</v>
      </c>
      <c r="B6">
        <v>-15834.0000000006</v>
      </c>
      <c r="C6">
        <v>51064.135084720001</v>
      </c>
      <c r="D6">
        <v>-20109.471834752101</v>
      </c>
      <c r="F6">
        <v>3183.6832060964598</v>
      </c>
      <c r="I6">
        <v>0</v>
      </c>
      <c r="K6">
        <v>-79983.056518459707</v>
      </c>
      <c r="N6">
        <v>-72980.025978238395</v>
      </c>
      <c r="O6">
        <v>0</v>
      </c>
      <c r="P6">
        <v>0</v>
      </c>
      <c r="R6">
        <v>-40897.184362282198</v>
      </c>
      <c r="W6">
        <v>-15040.161539999501</v>
      </c>
      <c r="Y6">
        <v>-2844</v>
      </c>
      <c r="Z6">
        <v>0</v>
      </c>
      <c r="AB6">
        <v>-100632.72617671599</v>
      </c>
      <c r="AD6">
        <v>28065.550499065499</v>
      </c>
      <c r="AE6">
        <v>0</v>
      </c>
      <c r="AF6">
        <v>-73324.050540916898</v>
      </c>
      <c r="AG6">
        <v>71698.608601463406</v>
      </c>
      <c r="AH6">
        <v>44353.085033376301</v>
      </c>
      <c r="AJ6">
        <v>-20072.000000000498</v>
      </c>
      <c r="AK6">
        <v>-44124.9719394032</v>
      </c>
      <c r="AL6">
        <v>-1863.15935964717</v>
      </c>
      <c r="AM6">
        <v>0</v>
      </c>
      <c r="AO6">
        <v>-4783.3378836822903</v>
      </c>
      <c r="AP6">
        <v>81661.359820197205</v>
      </c>
      <c r="AQ6">
        <v>0</v>
      </c>
      <c r="AS6">
        <v>31479.0911456348</v>
      </c>
      <c r="AT6">
        <v>3064</v>
      </c>
      <c r="AU6">
        <v>15150</v>
      </c>
      <c r="AV6">
        <v>-350</v>
      </c>
      <c r="AW6">
        <v>0</v>
      </c>
      <c r="AX6">
        <v>2556</v>
      </c>
      <c r="AY6">
        <v>-514.18808234917503</v>
      </c>
      <c r="AZ6">
        <v>85352.004499802701</v>
      </c>
      <c r="BA6">
        <v>-1028.0787627731299</v>
      </c>
      <c r="BB6">
        <v>1472.88164102838</v>
      </c>
      <c r="BD6">
        <v>-111251.953315223</v>
      </c>
      <c r="BH6">
        <v>35996.9153140669</v>
      </c>
      <c r="BI6">
        <v>27515.6766897294</v>
      </c>
      <c r="BJ6">
        <v>0</v>
      </c>
      <c r="BK6">
        <v>-788.47907160364298</v>
      </c>
      <c r="BL6">
        <v>0</v>
      </c>
      <c r="BM6">
        <v>39181.5440529837</v>
      </c>
      <c r="BN6">
        <v>207278.569801887</v>
      </c>
      <c r="BO6">
        <v>-84.360022380389097</v>
      </c>
      <c r="BP6">
        <v>-154747.80710064599</v>
      </c>
      <c r="BU6">
        <v>-42698.509148700898</v>
      </c>
      <c r="BV6">
        <v>61385.373562626701</v>
      </c>
      <c r="BW6">
        <v>17760.644417091102</v>
      </c>
      <c r="BX6">
        <v>60314.540410621703</v>
      </c>
      <c r="BY6">
        <v>55327.998750433901</v>
      </c>
      <c r="BZ6">
        <v>10317.2338797185</v>
      </c>
      <c r="CA6">
        <v>-1760.6465707459299</v>
      </c>
      <c r="CC6">
        <v>203606.463211658</v>
      </c>
      <c r="CD6">
        <v>-6515.7698888349196</v>
      </c>
      <c r="CE6">
        <v>88822.577256379707</v>
      </c>
      <c r="CF6">
        <v>18628.069592284701</v>
      </c>
      <c r="CG6">
        <v>-11778.8659746704</v>
      </c>
      <c r="CH6">
        <v>0</v>
      </c>
      <c r="CJ6">
        <v>65357.940887080898</v>
      </c>
      <c r="CN6">
        <v>0</v>
      </c>
      <c r="CP6">
        <v>-614</v>
      </c>
      <c r="CQ6">
        <v>-63684</v>
      </c>
      <c r="CS6">
        <v>1899.2284001380699</v>
      </c>
      <c r="CT6">
        <v>53</v>
      </c>
      <c r="CU6">
        <v>-21150.320543897</v>
      </c>
      <c r="CV6">
        <v>0</v>
      </c>
      <c r="CW6">
        <v>0</v>
      </c>
      <c r="CX6">
        <v>-40027.5343767183</v>
      </c>
      <c r="CY6">
        <v>0</v>
      </c>
      <c r="DA6">
        <v>-13960.4738539304</v>
      </c>
      <c r="DB6">
        <v>34720</v>
      </c>
      <c r="DC6">
        <v>6336</v>
      </c>
      <c r="DF6">
        <f t="shared" si="0"/>
        <v>390159.04291151336</v>
      </c>
      <c r="DG6">
        <f t="shared" si="1"/>
        <v>405180164.85570914</v>
      </c>
    </row>
    <row r="7" spans="1:111" x14ac:dyDescent="0.2">
      <c r="A7" s="1">
        <v>45195</v>
      </c>
      <c r="B7">
        <v>-17457.999999999702</v>
      </c>
      <c r="C7">
        <v>-28740.704720231501</v>
      </c>
      <c r="D7">
        <v>10239.9048687498</v>
      </c>
      <c r="F7">
        <v>-5099.4757848365598</v>
      </c>
      <c r="I7">
        <v>0</v>
      </c>
      <c r="K7">
        <v>-59912.035997628896</v>
      </c>
      <c r="N7">
        <v>32962.512254646499</v>
      </c>
      <c r="O7">
        <v>-333.80106150626602</v>
      </c>
      <c r="P7">
        <v>0</v>
      </c>
      <c r="R7">
        <v>-16921.892301954402</v>
      </c>
      <c r="W7">
        <v>-2228.17208000037</v>
      </c>
      <c r="Y7">
        <v>9144</v>
      </c>
      <c r="Z7">
        <v>0</v>
      </c>
      <c r="AB7">
        <v>11626.3894521933</v>
      </c>
      <c r="AD7">
        <v>71469.863694349799</v>
      </c>
      <c r="AE7">
        <v>0</v>
      </c>
      <c r="AF7">
        <v>115750.74054377399</v>
      </c>
      <c r="AG7">
        <v>5530</v>
      </c>
      <c r="AH7">
        <v>154291.31234999999</v>
      </c>
      <c r="AJ7">
        <v>-23159.999999999502</v>
      </c>
      <c r="AK7">
        <v>25296.437498035899</v>
      </c>
      <c r="AL7">
        <v>4994.5206265874504</v>
      </c>
      <c r="AM7">
        <v>-6.5574474317171303</v>
      </c>
      <c r="AO7">
        <v>1095.42196894828</v>
      </c>
      <c r="AP7">
        <v>3444</v>
      </c>
      <c r="AQ7">
        <v>0</v>
      </c>
      <c r="AS7">
        <v>49448.410326118603</v>
      </c>
      <c r="AT7">
        <v>-8688.9654383670204</v>
      </c>
      <c r="AU7">
        <v>12120</v>
      </c>
      <c r="AV7">
        <v>3470.8505616252601</v>
      </c>
      <c r="AW7">
        <v>-13650</v>
      </c>
      <c r="AX7">
        <v>1100.89696862338</v>
      </c>
      <c r="AY7">
        <v>720</v>
      </c>
      <c r="AZ7">
        <v>-174654</v>
      </c>
      <c r="BA7">
        <v>36682.443192867097</v>
      </c>
      <c r="BB7">
        <v>2705.8828596245799</v>
      </c>
      <c r="BD7">
        <v>81213.399626491097</v>
      </c>
      <c r="BH7">
        <v>-56169.725583159299</v>
      </c>
      <c r="BI7">
        <v>-11664</v>
      </c>
      <c r="BJ7">
        <v>4202.5569741443996</v>
      </c>
      <c r="BK7">
        <v>-7641.0916400713104</v>
      </c>
      <c r="BL7">
        <v>-24.241196360150699</v>
      </c>
      <c r="BM7">
        <v>42282.446475000303</v>
      </c>
      <c r="BN7">
        <v>111562.271040002</v>
      </c>
      <c r="BO7">
        <v>-927.15952660800599</v>
      </c>
      <c r="BP7">
        <v>35193.022055030597</v>
      </c>
      <c r="BU7">
        <v>24060</v>
      </c>
      <c r="BV7">
        <v>-4239</v>
      </c>
      <c r="BW7">
        <v>13782.012650000001</v>
      </c>
      <c r="BX7">
        <v>45238.2221585343</v>
      </c>
      <c r="BY7">
        <v>8211.3301578089904</v>
      </c>
      <c r="BZ7">
        <v>-108601.390718877</v>
      </c>
      <c r="CA7">
        <v>-78620.634093306697</v>
      </c>
      <c r="CC7">
        <v>-20360</v>
      </c>
      <c r="CD7">
        <v>3497</v>
      </c>
      <c r="CE7">
        <v>56530.262340000598</v>
      </c>
      <c r="CF7">
        <v>67131.601467626999</v>
      </c>
      <c r="CG7">
        <v>-22577.727638352098</v>
      </c>
      <c r="CH7">
        <v>0</v>
      </c>
      <c r="CJ7">
        <v>5174.3183981304501</v>
      </c>
      <c r="CN7">
        <v>0</v>
      </c>
      <c r="CP7">
        <v>-273.10232441091398</v>
      </c>
      <c r="CQ7">
        <v>7772</v>
      </c>
      <c r="CS7">
        <v>-1836.6641303086799</v>
      </c>
      <c r="CT7">
        <v>1702</v>
      </c>
      <c r="CU7">
        <v>25123.062801959699</v>
      </c>
      <c r="CV7">
        <v>0</v>
      </c>
      <c r="CW7">
        <v>-7105.4705307079403</v>
      </c>
      <c r="CX7">
        <v>-10026.888199999499</v>
      </c>
      <c r="CY7">
        <v>-371.70684471132898</v>
      </c>
      <c r="DA7">
        <v>-130185.87230419699</v>
      </c>
      <c r="DB7">
        <v>-54111.6144521846</v>
      </c>
      <c r="DC7">
        <v>-21100.468995709602</v>
      </c>
      <c r="DF7">
        <f t="shared" si="0"/>
        <v>198078.7302999532</v>
      </c>
      <c r="DG7">
        <f t="shared" si="1"/>
        <v>405378243.58600909</v>
      </c>
    </row>
    <row r="8" spans="1:111" x14ac:dyDescent="0.2">
      <c r="A8" s="1">
        <v>45196</v>
      </c>
      <c r="B8">
        <v>-28622.9999999996</v>
      </c>
      <c r="C8">
        <v>-68686.864085489098</v>
      </c>
      <c r="D8">
        <v>-44836.987881538102</v>
      </c>
      <c r="F8">
        <v>-12470</v>
      </c>
      <c r="I8">
        <v>-709.61708222182699</v>
      </c>
      <c r="K8">
        <v>-62174.087076002201</v>
      </c>
      <c r="N8">
        <v>-320.02894939036401</v>
      </c>
      <c r="O8">
        <v>6132</v>
      </c>
      <c r="P8">
        <v>-1642.0198672794199</v>
      </c>
      <c r="Q8">
        <v>0</v>
      </c>
      <c r="R8">
        <v>-72588.466442467994</v>
      </c>
      <c r="W8">
        <v>-11845.8294830014</v>
      </c>
      <c r="Y8">
        <v>-13860</v>
      </c>
      <c r="Z8">
        <v>0</v>
      </c>
      <c r="AB8">
        <v>-30225.625365068001</v>
      </c>
      <c r="AD8">
        <v>-24412</v>
      </c>
      <c r="AE8">
        <v>-133.14516302767001</v>
      </c>
      <c r="AF8">
        <v>96668.799999999304</v>
      </c>
      <c r="AG8">
        <v>-85162</v>
      </c>
      <c r="AH8">
        <v>133863.51887999699</v>
      </c>
      <c r="AJ8">
        <v>-1421.48030862874</v>
      </c>
      <c r="AK8">
        <v>-17928.879327500301</v>
      </c>
      <c r="AL8">
        <v>-7533.1129933142302</v>
      </c>
      <c r="AM8">
        <v>-116.97456180250499</v>
      </c>
      <c r="AO8">
        <v>-13815.6286623366</v>
      </c>
      <c r="AP8">
        <v>2952</v>
      </c>
      <c r="AQ8">
        <v>-5813.93837240223</v>
      </c>
      <c r="AS8">
        <v>-29694</v>
      </c>
      <c r="AT8">
        <v>-1215</v>
      </c>
      <c r="AU8">
        <v>-45450</v>
      </c>
      <c r="AV8">
        <v>-17875</v>
      </c>
      <c r="AW8">
        <v>15975</v>
      </c>
      <c r="AX8">
        <v>1995.33372668581</v>
      </c>
      <c r="AY8">
        <v>-5919.2330271861201</v>
      </c>
      <c r="AZ8">
        <v>-161093.31478926801</v>
      </c>
      <c r="BA8">
        <v>-21514.5931787394</v>
      </c>
      <c r="BB8">
        <v>-11137.7395252196</v>
      </c>
      <c r="BD8">
        <v>-61100.528800001099</v>
      </c>
      <c r="BH8">
        <v>29636.5695011225</v>
      </c>
      <c r="BI8">
        <v>-38301.0504220492</v>
      </c>
      <c r="BJ8">
        <v>-758.06658415850802</v>
      </c>
      <c r="BK8">
        <v>-24994.197190541599</v>
      </c>
      <c r="BL8">
        <v>-62.869606724586703</v>
      </c>
      <c r="BM8">
        <v>18435.918800000101</v>
      </c>
      <c r="BN8">
        <v>115913.13535999801</v>
      </c>
      <c r="BO8">
        <v>-10073.1616660893</v>
      </c>
      <c r="BP8">
        <v>-13557.4512637229</v>
      </c>
      <c r="BU8">
        <v>-51640.184597051302</v>
      </c>
      <c r="BV8">
        <v>23550</v>
      </c>
      <c r="BW8">
        <v>-15479.4416</v>
      </c>
      <c r="BX8">
        <v>-42170.881333307203</v>
      </c>
      <c r="BY8">
        <v>-18186.768940535301</v>
      </c>
      <c r="BZ8">
        <v>29345.4264963108</v>
      </c>
      <c r="CA8">
        <v>26215.921199483801</v>
      </c>
      <c r="CC8">
        <v>-27995</v>
      </c>
      <c r="CD8">
        <v>17485</v>
      </c>
      <c r="CE8">
        <v>39823.507519999497</v>
      </c>
      <c r="CF8">
        <v>19219.414742470199</v>
      </c>
      <c r="CG8">
        <v>-19720.562129314101</v>
      </c>
      <c r="CH8">
        <v>-105.62747483622501</v>
      </c>
      <c r="CJ8">
        <v>-41318.325292278198</v>
      </c>
      <c r="CN8">
        <v>0</v>
      </c>
      <c r="CP8">
        <v>228.14668688685501</v>
      </c>
      <c r="CQ8">
        <v>-89028.947922599793</v>
      </c>
      <c r="CS8">
        <v>1874.44966090512</v>
      </c>
      <c r="CT8">
        <v>-615.02353577209703</v>
      </c>
      <c r="CU8">
        <v>20508.6589000401</v>
      </c>
      <c r="CV8">
        <v>0</v>
      </c>
      <c r="CW8">
        <v>2059.4486317680198</v>
      </c>
      <c r="CX8">
        <v>21482.9189999995</v>
      </c>
      <c r="CY8">
        <v>1029.6015707548199</v>
      </c>
      <c r="DA8">
        <v>14292.1799518551</v>
      </c>
      <c r="DB8">
        <v>-7837.5684988372404</v>
      </c>
      <c r="DC8">
        <v>3319.69877341745</v>
      </c>
      <c r="DF8">
        <f t="shared" si="0"/>
        <v>-619157.57359800802</v>
      </c>
      <c r="DG8">
        <f t="shared" si="1"/>
        <v>404759086.01241106</v>
      </c>
    </row>
    <row r="9" spans="1:111" x14ac:dyDescent="0.2">
      <c r="A9" s="1">
        <v>45197</v>
      </c>
      <c r="B9">
        <v>-33490.592313962799</v>
      </c>
      <c r="C9">
        <v>-31500</v>
      </c>
      <c r="D9">
        <v>10696.807440864301</v>
      </c>
      <c r="F9">
        <v>5075</v>
      </c>
      <c r="I9">
        <v>-8533.1519904557008</v>
      </c>
      <c r="K9">
        <v>-54154.283484368301</v>
      </c>
      <c r="N9">
        <v>-1790.4940099989699</v>
      </c>
      <c r="O9">
        <v>574</v>
      </c>
      <c r="P9">
        <v>-130</v>
      </c>
      <c r="Q9">
        <v>0</v>
      </c>
      <c r="R9">
        <v>-103007.12971644499</v>
      </c>
      <c r="W9">
        <v>4887.9085660206702</v>
      </c>
      <c r="Y9">
        <v>39863.118886390097</v>
      </c>
      <c r="Z9">
        <v>-268.37248150832301</v>
      </c>
      <c r="AB9">
        <v>-45520.279264286401</v>
      </c>
      <c r="AC9">
        <v>0</v>
      </c>
      <c r="AD9">
        <v>-109136</v>
      </c>
      <c r="AE9">
        <v>-7223.6384661510901</v>
      </c>
      <c r="AF9">
        <v>43003.400000001202</v>
      </c>
      <c r="AG9">
        <v>-227986.12894575601</v>
      </c>
      <c r="AH9">
        <v>272564.69716000202</v>
      </c>
      <c r="AJ9">
        <v>-27878.617002210802</v>
      </c>
      <c r="AK9">
        <v>-1853.0508748638799</v>
      </c>
      <c r="AL9">
        <v>2126.5018128899101</v>
      </c>
      <c r="AM9">
        <v>444.24313933507</v>
      </c>
      <c r="AO9">
        <v>12540</v>
      </c>
      <c r="AP9">
        <v>-2122.0674911371898</v>
      </c>
      <c r="AQ9">
        <v>-28203.0950094006</v>
      </c>
      <c r="AS9">
        <v>-80926.841444885096</v>
      </c>
      <c r="AT9">
        <v>-2712.7439639088002</v>
      </c>
      <c r="AU9">
        <v>-36360</v>
      </c>
      <c r="AV9">
        <v>-59565.1870474276</v>
      </c>
      <c r="AW9">
        <v>30690</v>
      </c>
      <c r="AX9">
        <v>-20309.358597406401</v>
      </c>
      <c r="AY9">
        <v>-18383.612948209298</v>
      </c>
      <c r="AZ9">
        <v>-15881.2154549031</v>
      </c>
      <c r="BA9">
        <v>121635.829650962</v>
      </c>
      <c r="BB9">
        <v>-38764.9228168552</v>
      </c>
      <c r="BD9">
        <v>1936.1257162883301</v>
      </c>
      <c r="BH9">
        <v>-21696</v>
      </c>
      <c r="BI9">
        <v>-21944.312991017701</v>
      </c>
      <c r="BJ9">
        <v>-5501.59945075622</v>
      </c>
      <c r="BK9">
        <v>-10920</v>
      </c>
      <c r="BL9">
        <v>1371.7791029556799</v>
      </c>
      <c r="BM9">
        <v>-122703.194999999</v>
      </c>
      <c r="BN9">
        <v>-74618.846193535894</v>
      </c>
      <c r="BO9">
        <v>-16891.9411281875</v>
      </c>
      <c r="BP9">
        <v>-155960.62746622899</v>
      </c>
      <c r="BU9">
        <v>-38735</v>
      </c>
      <c r="BV9">
        <v>34291.806351853098</v>
      </c>
      <c r="BW9">
        <v>-14820.6212</v>
      </c>
      <c r="BX9">
        <v>-51923.870258677001</v>
      </c>
      <c r="BY9">
        <v>-48626.2499286975</v>
      </c>
      <c r="BZ9">
        <v>-38976.867685908597</v>
      </c>
      <c r="CA9">
        <v>-31288.349253384298</v>
      </c>
      <c r="CC9">
        <v>-101800</v>
      </c>
      <c r="CD9">
        <v>35462.826631732903</v>
      </c>
      <c r="CE9">
        <v>10187.3069827205</v>
      </c>
      <c r="CF9">
        <v>55676.980663116301</v>
      </c>
      <c r="CG9">
        <v>-33624.375912499199</v>
      </c>
      <c r="CH9">
        <v>-5605.3401806964803</v>
      </c>
      <c r="CJ9">
        <v>-31361.541246358898</v>
      </c>
      <c r="CN9">
        <v>-2142.9274257412198</v>
      </c>
      <c r="CP9">
        <v>13306.727047734999</v>
      </c>
      <c r="CQ9">
        <v>-64466.9858088369</v>
      </c>
      <c r="CS9">
        <v>4513.0282435118197</v>
      </c>
      <c r="CT9">
        <v>-3603.3928661100199</v>
      </c>
      <c r="CU9">
        <v>-644.20722796897201</v>
      </c>
      <c r="CV9">
        <v>0</v>
      </c>
      <c r="CW9">
        <v>21048.907531584799</v>
      </c>
      <c r="CX9">
        <v>-17200.723200000601</v>
      </c>
      <c r="CY9">
        <v>12291.464587308899</v>
      </c>
      <c r="DA9">
        <v>-88154.989991979906</v>
      </c>
      <c r="DB9">
        <v>-36360</v>
      </c>
      <c r="DC9">
        <v>21615</v>
      </c>
      <c r="DF9">
        <f t="shared" si="0"/>
        <v>-1239469.2882254529</v>
      </c>
      <c r="DG9">
        <f t="shared" si="1"/>
        <v>403519616.72418559</v>
      </c>
    </row>
    <row r="10" spans="1:111" x14ac:dyDescent="0.2">
      <c r="A10" s="1">
        <v>45198</v>
      </c>
      <c r="B10">
        <v>-45789.169751572103</v>
      </c>
      <c r="C10">
        <v>13050</v>
      </c>
      <c r="D10">
        <v>-6866.7562774953603</v>
      </c>
      <c r="F10">
        <v>-6670</v>
      </c>
      <c r="I10">
        <v>-11753.699999999901</v>
      </c>
      <c r="K10">
        <v>-94177.400805652302</v>
      </c>
      <c r="N10">
        <v>1836</v>
      </c>
      <c r="O10">
        <v>-618.67186480273006</v>
      </c>
      <c r="P10">
        <v>-6550</v>
      </c>
      <c r="Q10">
        <v>0</v>
      </c>
      <c r="R10">
        <v>-194539.34313552899</v>
      </c>
      <c r="W10">
        <v>-464.39423342649098</v>
      </c>
      <c r="Y10">
        <v>41860</v>
      </c>
      <c r="Z10">
        <v>-6297.8690920502204</v>
      </c>
      <c r="AB10">
        <v>6322.85667805099</v>
      </c>
      <c r="AC10">
        <v>0</v>
      </c>
      <c r="AD10">
        <v>-5885.97815319029</v>
      </c>
      <c r="AE10">
        <v>8761.6662579559597</v>
      </c>
      <c r="AF10">
        <v>-129721</v>
      </c>
      <c r="AG10">
        <v>-83919.747999392101</v>
      </c>
      <c r="AH10">
        <v>129763.549999996</v>
      </c>
      <c r="AJ10">
        <v>-46013.617397046197</v>
      </c>
      <c r="AK10">
        <v>-625.13013774200499</v>
      </c>
      <c r="AL10">
        <v>-36</v>
      </c>
      <c r="AM10">
        <v>2032.06524248911</v>
      </c>
      <c r="AO10">
        <v>-6270</v>
      </c>
      <c r="AP10">
        <v>5064</v>
      </c>
      <c r="AQ10">
        <v>-11519.5829673977</v>
      </c>
      <c r="AS10">
        <v>-33365.736543929401</v>
      </c>
      <c r="AT10">
        <v>-1539.41324069794</v>
      </c>
      <c r="AU10">
        <v>-12299.897670798</v>
      </c>
      <c r="AV10">
        <v>-35177.578260025097</v>
      </c>
      <c r="AW10">
        <v>0</v>
      </c>
      <c r="AX10">
        <v>7344</v>
      </c>
      <c r="AY10">
        <v>2954.8871165023802</v>
      </c>
      <c r="AZ10">
        <v>-57766.796401400301</v>
      </c>
      <c r="BA10">
        <v>-111984</v>
      </c>
      <c r="BB10">
        <v>-20377.1476932775</v>
      </c>
      <c r="BD10">
        <v>-65000.536505328702</v>
      </c>
      <c r="BH10">
        <v>3794.1048022462201</v>
      </c>
      <c r="BI10">
        <v>-3254.9795160246499</v>
      </c>
      <c r="BJ10">
        <v>-8602.3787108264096</v>
      </c>
      <c r="BK10">
        <v>-4940</v>
      </c>
      <c r="BL10">
        <v>-2451.94762252898</v>
      </c>
      <c r="BM10">
        <v>41075.0413661044</v>
      </c>
      <c r="BN10">
        <v>-17177</v>
      </c>
      <c r="BO10">
        <v>-69600</v>
      </c>
      <c r="BP10">
        <v>10614.178275008</v>
      </c>
      <c r="BU10">
        <v>-25089.707178529199</v>
      </c>
      <c r="BV10">
        <v>-34496</v>
      </c>
      <c r="BW10">
        <v>5404</v>
      </c>
      <c r="BX10">
        <v>19005.727175443601</v>
      </c>
      <c r="BY10">
        <v>-114750</v>
      </c>
      <c r="BZ10">
        <v>-93681.853943721799</v>
      </c>
      <c r="CA10">
        <v>-70573.638385136102</v>
      </c>
      <c r="CC10">
        <v>83901.733943182204</v>
      </c>
      <c r="CD10">
        <v>68086.759947897794</v>
      </c>
      <c r="CE10">
        <v>52157.9800291793</v>
      </c>
      <c r="CF10">
        <v>63284.180227570199</v>
      </c>
      <c r="CG10">
        <v>-93036.754585556904</v>
      </c>
      <c r="CH10">
        <v>-14042.345459525999</v>
      </c>
      <c r="CJ10">
        <v>101903.071663804</v>
      </c>
      <c r="CN10">
        <v>-1310.6399999999701</v>
      </c>
      <c r="CP10">
        <v>25864.020533547398</v>
      </c>
      <c r="CQ10">
        <v>-25504.764254173198</v>
      </c>
      <c r="CS10">
        <v>22396.014694867601</v>
      </c>
      <c r="CT10">
        <v>-2709</v>
      </c>
      <c r="CU10">
        <v>-35446.328597176303</v>
      </c>
      <c r="CV10">
        <v>0</v>
      </c>
      <c r="CW10">
        <v>-4782.7878630038304</v>
      </c>
      <c r="CX10">
        <v>-18994.649571956201</v>
      </c>
      <c r="CY10">
        <v>-13439.8553081107</v>
      </c>
      <c r="DA10">
        <v>42590.794767080697</v>
      </c>
      <c r="DB10">
        <v>109997.59067364701</v>
      </c>
      <c r="DC10">
        <v>-7074</v>
      </c>
      <c r="DF10">
        <f t="shared" si="0"/>
        <v>-787123.87573245098</v>
      </c>
      <c r="DG10">
        <f t="shared" si="1"/>
        <v>402732492.84845316</v>
      </c>
    </row>
    <row r="11" spans="1:111" x14ac:dyDescent="0.2">
      <c r="A11" s="1">
        <v>45201</v>
      </c>
      <c r="B11">
        <v>-56946.372188286899</v>
      </c>
      <c r="C11">
        <v>-11250</v>
      </c>
      <c r="D11">
        <v>-600.828760108496</v>
      </c>
      <c r="F11">
        <v>23635</v>
      </c>
      <c r="I11">
        <v>-783.85197762276698</v>
      </c>
      <c r="K11">
        <v>9999.5767141623801</v>
      </c>
      <c r="N11">
        <v>5712</v>
      </c>
      <c r="O11">
        <v>-281.50198759622998</v>
      </c>
      <c r="P11">
        <v>9130</v>
      </c>
      <c r="Q11">
        <v>0</v>
      </c>
      <c r="R11">
        <v>-103677.82973514999</v>
      </c>
      <c r="W11">
        <v>1548.89373000005</v>
      </c>
      <c r="Y11">
        <v>24605.3516434251</v>
      </c>
      <c r="Z11">
        <v>-18315</v>
      </c>
      <c r="AB11">
        <v>1084.9138560062299</v>
      </c>
      <c r="AC11">
        <v>0</v>
      </c>
      <c r="AD11">
        <v>132980.78886823001</v>
      </c>
      <c r="AE11">
        <v>-2279.50398</v>
      </c>
      <c r="AF11">
        <v>-36961.600000001898</v>
      </c>
      <c r="AG11">
        <v>30298.642712972502</v>
      </c>
      <c r="AH11">
        <v>244598.570230004</v>
      </c>
      <c r="AJ11">
        <v>-41055.903780564899</v>
      </c>
      <c r="AK11">
        <v>-151109.357606759</v>
      </c>
      <c r="AL11">
        <v>-514</v>
      </c>
      <c r="AM11">
        <v>2510.8952480766702</v>
      </c>
      <c r="AO11">
        <v>6840</v>
      </c>
      <c r="AP11">
        <v>-171.20594485500001</v>
      </c>
      <c r="AQ11">
        <v>-15295.2091990589</v>
      </c>
      <c r="AS11">
        <v>-1123.1708546419</v>
      </c>
      <c r="AT11">
        <v>568.27973549619298</v>
      </c>
      <c r="AU11">
        <v>23758.5165913622</v>
      </c>
      <c r="AV11">
        <v>2730.1966762595798</v>
      </c>
      <c r="AW11">
        <v>-114.593062981203</v>
      </c>
      <c r="AX11">
        <v>9774</v>
      </c>
      <c r="AY11">
        <v>1827</v>
      </c>
      <c r="AZ11">
        <v>68313.653069427703</v>
      </c>
      <c r="BA11">
        <v>111803.36263237199</v>
      </c>
      <c r="BB11">
        <v>-353.51028860372202</v>
      </c>
      <c r="BD11">
        <v>133873.68517640699</v>
      </c>
      <c r="BH11">
        <v>2139.9967825457102</v>
      </c>
      <c r="BI11">
        <v>-446.47706897010897</v>
      </c>
      <c r="BJ11">
        <v>-4368.3918452419102</v>
      </c>
      <c r="BK11">
        <v>-9100</v>
      </c>
      <c r="BL11">
        <v>-21094</v>
      </c>
      <c r="BM11">
        <v>96612.002872000303</v>
      </c>
      <c r="BN11">
        <v>211545.76251999999</v>
      </c>
      <c r="BO11">
        <v>63601.383397007397</v>
      </c>
      <c r="BP11">
        <v>-59826.6666778445</v>
      </c>
      <c r="BU11">
        <v>16140.2512040045</v>
      </c>
      <c r="BV11">
        <v>-27242.089794597199</v>
      </c>
      <c r="BW11">
        <v>51483.668949999999</v>
      </c>
      <c r="BX11">
        <v>108110.273968368</v>
      </c>
      <c r="BY11">
        <v>89853.372727195994</v>
      </c>
      <c r="BZ11">
        <v>91647.446057596404</v>
      </c>
      <c r="CA11">
        <v>62559.813521968303</v>
      </c>
      <c r="CC11">
        <v>-19568</v>
      </c>
      <c r="CD11">
        <v>30342.518071127201</v>
      </c>
      <c r="CE11">
        <v>215545.217661245</v>
      </c>
      <c r="CF11">
        <v>107560.121426606</v>
      </c>
      <c r="CG11">
        <v>-5190.1192280017804</v>
      </c>
      <c r="CH11">
        <v>2909.5236622255402</v>
      </c>
      <c r="CJ11">
        <v>0</v>
      </c>
      <c r="CN11">
        <v>-4572</v>
      </c>
      <c r="CP11">
        <v>41609.082256946698</v>
      </c>
      <c r="CQ11">
        <v>-54940.817222654099</v>
      </c>
      <c r="CS11">
        <v>2382.5801843776098</v>
      </c>
      <c r="CT11">
        <v>4452</v>
      </c>
      <c r="CU11">
        <v>-105639.999999999</v>
      </c>
      <c r="CV11">
        <v>0</v>
      </c>
      <c r="CW11">
        <v>-55908.739007183402</v>
      </c>
      <c r="CX11">
        <v>-26306.320566505099</v>
      </c>
      <c r="CY11">
        <v>54537.250748964099</v>
      </c>
      <c r="DA11">
        <v>90434.474028165307</v>
      </c>
      <c r="DB11">
        <v>-19831.429604317302</v>
      </c>
      <c r="DC11">
        <v>-393</v>
      </c>
      <c r="DF11">
        <f t="shared" si="0"/>
        <v>1333798.5765429998</v>
      </c>
      <c r="DG11">
        <f t="shared" si="1"/>
        <v>404066291.42499614</v>
      </c>
    </row>
    <row r="12" spans="1:111" x14ac:dyDescent="0.2">
      <c r="A12" s="1">
        <v>45202</v>
      </c>
      <c r="B12">
        <v>2705.2252796389298</v>
      </c>
      <c r="C12">
        <v>22011.764069989</v>
      </c>
      <c r="D12">
        <v>4826.7853944431599</v>
      </c>
      <c r="F12">
        <v>-9135</v>
      </c>
      <c r="I12">
        <v>0</v>
      </c>
      <c r="K12">
        <v>41311.342825665699</v>
      </c>
      <c r="L12">
        <v>0</v>
      </c>
      <c r="N12">
        <v>-4590</v>
      </c>
      <c r="O12">
        <v>-2900</v>
      </c>
      <c r="P12">
        <v>-7190</v>
      </c>
      <c r="Q12">
        <v>0</v>
      </c>
      <c r="R12">
        <v>4862.1195387387897</v>
      </c>
      <c r="W12">
        <v>1811.9134199999901</v>
      </c>
      <c r="Y12">
        <v>-24281.2128435903</v>
      </c>
      <c r="Z12">
        <v>-14445</v>
      </c>
      <c r="AB12">
        <v>-34</v>
      </c>
      <c r="AC12">
        <v>0</v>
      </c>
      <c r="AD12">
        <v>-101231</v>
      </c>
      <c r="AE12">
        <v>-7332.1865760578703</v>
      </c>
      <c r="AF12">
        <v>37187.897689289799</v>
      </c>
      <c r="AG12">
        <v>35931.664961061702</v>
      </c>
      <c r="AH12">
        <v>111286.553279998</v>
      </c>
      <c r="AJ12">
        <v>-4723.3947424753296</v>
      </c>
      <c r="AK12">
        <v>112382.721856761</v>
      </c>
      <c r="AL12">
        <v>-2133.4128205783099</v>
      </c>
      <c r="AM12">
        <v>-98.091369554409695</v>
      </c>
      <c r="AO12">
        <v>-49628.4688889432</v>
      </c>
      <c r="AP12">
        <v>-4913.3144040260804</v>
      </c>
      <c r="AQ12">
        <v>-994.45020923594404</v>
      </c>
      <c r="AS12">
        <v>2328.2182714340302</v>
      </c>
      <c r="AT12">
        <v>-13478.5903523252</v>
      </c>
      <c r="AU12">
        <v>25842</v>
      </c>
      <c r="AV12">
        <v>2746.5129992772499</v>
      </c>
      <c r="AW12">
        <v>-30477.699189802599</v>
      </c>
      <c r="AX12">
        <v>2970</v>
      </c>
      <c r="AY12">
        <v>6195</v>
      </c>
      <c r="AZ12">
        <v>25026</v>
      </c>
      <c r="BA12">
        <v>41286</v>
      </c>
      <c r="BB12">
        <v>8226.7070394475995</v>
      </c>
      <c r="BD12">
        <v>-91530.852119997406</v>
      </c>
      <c r="BH12">
        <v>33</v>
      </c>
      <c r="BI12">
        <v>-2674.95314795184</v>
      </c>
      <c r="BJ12">
        <v>-26555</v>
      </c>
      <c r="BK12">
        <v>13359.764018903899</v>
      </c>
      <c r="BL12">
        <v>-3497.2636333597902</v>
      </c>
      <c r="BM12">
        <v>61079.0168999999</v>
      </c>
      <c r="BN12">
        <v>76206.370002917596</v>
      </c>
      <c r="BO12">
        <v>-23660</v>
      </c>
      <c r="BP12">
        <v>19694.7804303023</v>
      </c>
      <c r="BU12">
        <v>-11670</v>
      </c>
      <c r="BV12">
        <v>-20315.5227280607</v>
      </c>
      <c r="BW12">
        <v>-13979.00945</v>
      </c>
      <c r="BX12">
        <v>-27105.6402749999</v>
      </c>
      <c r="BY12">
        <v>25212</v>
      </c>
      <c r="BZ12">
        <v>-44217</v>
      </c>
      <c r="CA12">
        <v>-31301</v>
      </c>
      <c r="CC12">
        <v>-132108.34854625401</v>
      </c>
      <c r="CD12">
        <v>20115.964699292501</v>
      </c>
      <c r="CE12">
        <v>42735.387606291602</v>
      </c>
      <c r="CF12">
        <v>-37447.190830251602</v>
      </c>
      <c r="CG12">
        <v>-1119.4276567040199</v>
      </c>
      <c r="CH12">
        <v>22696.623249527602</v>
      </c>
      <c r="CJ12">
        <v>118596.78286212101</v>
      </c>
      <c r="CN12">
        <v>4699.7472665773803</v>
      </c>
      <c r="CP12">
        <v>-1164.0833907895701</v>
      </c>
      <c r="CQ12">
        <v>-9006.96642416139</v>
      </c>
      <c r="CS12">
        <v>-12479.330608888</v>
      </c>
      <c r="CT12">
        <v>-196</v>
      </c>
      <c r="CU12">
        <v>27325.022513091499</v>
      </c>
      <c r="CV12">
        <v>0</v>
      </c>
      <c r="CW12">
        <v>0</v>
      </c>
      <c r="CX12">
        <v>-4146.8030690630403</v>
      </c>
      <c r="CY12">
        <v>-25581.7481374331</v>
      </c>
      <c r="DA12">
        <v>-12894</v>
      </c>
      <c r="DB12">
        <v>-65740.327246875604</v>
      </c>
      <c r="DC12">
        <v>-11397</v>
      </c>
      <c r="DF12">
        <f t="shared" si="0"/>
        <v>33319.597513390996</v>
      </c>
      <c r="DG12">
        <f t="shared" si="1"/>
        <v>404099611.02250952</v>
      </c>
    </row>
    <row r="13" spans="1:111" x14ac:dyDescent="0.2">
      <c r="A13" s="1">
        <v>45203</v>
      </c>
      <c r="B13">
        <v>8106.7221240362596</v>
      </c>
      <c r="C13">
        <v>2579.3199466922902</v>
      </c>
      <c r="D13">
        <v>2952</v>
      </c>
      <c r="F13">
        <v>4350</v>
      </c>
      <c r="I13">
        <v>23221.230299999999</v>
      </c>
      <c r="K13">
        <v>-51192.251175997197</v>
      </c>
      <c r="L13">
        <v>0</v>
      </c>
      <c r="N13">
        <v>-3570</v>
      </c>
      <c r="O13">
        <v>-5568</v>
      </c>
      <c r="P13">
        <v>2300</v>
      </c>
      <c r="Q13">
        <v>0</v>
      </c>
      <c r="R13">
        <v>-17131.950357629299</v>
      </c>
      <c r="W13">
        <v>-2281.2004234280398</v>
      </c>
      <c r="Y13">
        <v>37373.418515335601</v>
      </c>
      <c r="Z13">
        <v>-2403.2615663942402</v>
      </c>
      <c r="AB13">
        <v>-144</v>
      </c>
      <c r="AC13">
        <v>0</v>
      </c>
      <c r="AD13">
        <v>104793.062599618</v>
      </c>
      <c r="AE13">
        <v>-4386.2464290697599</v>
      </c>
      <c r="AF13">
        <v>20363.744176365501</v>
      </c>
      <c r="AG13">
        <v>9407.1577757707491</v>
      </c>
      <c r="AH13">
        <v>-64454.178249999997</v>
      </c>
      <c r="AJ13">
        <v>5735.5489522996704</v>
      </c>
      <c r="AK13">
        <v>-22280.156531889199</v>
      </c>
      <c r="AL13">
        <v>-6817.81808460721</v>
      </c>
      <c r="AM13">
        <v>556.53992027290201</v>
      </c>
      <c r="AO13">
        <v>12213.224979787599</v>
      </c>
      <c r="AP13">
        <v>0</v>
      </c>
      <c r="AQ13">
        <v>-15865.267008043</v>
      </c>
      <c r="AS13">
        <v>-9701.7867600887803</v>
      </c>
      <c r="AT13">
        <v>12114</v>
      </c>
      <c r="AU13">
        <v>-21462</v>
      </c>
      <c r="AV13">
        <v>-6953.1618207006604</v>
      </c>
      <c r="AW13">
        <v>-6551.1183480093796</v>
      </c>
      <c r="AX13">
        <v>810</v>
      </c>
      <c r="AY13">
        <v>15911.7781616212</v>
      </c>
      <c r="AZ13">
        <v>-2838</v>
      </c>
      <c r="BA13">
        <v>254597</v>
      </c>
      <c r="BB13">
        <v>-12646.3406076548</v>
      </c>
      <c r="BD13">
        <v>-120071.84675644001</v>
      </c>
      <c r="BH13">
        <v>-9834</v>
      </c>
      <c r="BI13">
        <v>13840</v>
      </c>
      <c r="BJ13">
        <v>-10396</v>
      </c>
      <c r="BK13">
        <v>81519.381675006603</v>
      </c>
      <c r="BL13">
        <v>1319.75228791626</v>
      </c>
      <c r="BM13">
        <v>24020.0727425888</v>
      </c>
      <c r="BN13">
        <v>54064.696499999103</v>
      </c>
      <c r="BO13">
        <v>-13272</v>
      </c>
      <c r="BP13">
        <v>-62677.815655029299</v>
      </c>
      <c r="BU13">
        <v>-12636.335290524399</v>
      </c>
      <c r="BV13">
        <v>-1.41218229622768</v>
      </c>
      <c r="BW13">
        <v>24816.581999999999</v>
      </c>
      <c r="BX13">
        <v>50888.764875000001</v>
      </c>
      <c r="BY13">
        <v>114600</v>
      </c>
      <c r="BZ13">
        <v>12761.2242301476</v>
      </c>
      <c r="CA13">
        <v>10033.981475144899</v>
      </c>
      <c r="CC13">
        <v>-264302.28506588598</v>
      </c>
      <c r="CD13">
        <v>-52798.978009474602</v>
      </c>
      <c r="CE13">
        <v>48289.137922134098</v>
      </c>
      <c r="CF13">
        <v>263989.833285745</v>
      </c>
      <c r="CG13">
        <v>483.05598248762999</v>
      </c>
      <c r="CH13">
        <v>7691.5941450980699</v>
      </c>
      <c r="CJ13">
        <v>19652.338231260099</v>
      </c>
      <c r="CN13">
        <v>894.07999999999504</v>
      </c>
      <c r="CP13">
        <v>11211.505185612299</v>
      </c>
      <c r="CQ13">
        <v>1035.2937994203901</v>
      </c>
      <c r="CS13">
        <v>-24024.1908077853</v>
      </c>
      <c r="CT13">
        <v>9282</v>
      </c>
      <c r="CU13">
        <v>-58452.468626111498</v>
      </c>
      <c r="CV13">
        <v>-9915.0680228355595</v>
      </c>
      <c r="CW13">
        <v>0</v>
      </c>
      <c r="CX13">
        <v>-14717.0468718908</v>
      </c>
      <c r="CY13">
        <v>36029.278438544097</v>
      </c>
      <c r="DA13">
        <v>70917</v>
      </c>
      <c r="DB13">
        <v>-185831.80883047101</v>
      </c>
      <c r="DC13">
        <v>-2358</v>
      </c>
      <c r="DF13">
        <f t="shared" si="0"/>
        <v>277188.32674564852</v>
      </c>
      <c r="DG13">
        <f t="shared" si="1"/>
        <v>404376799.34925514</v>
      </c>
    </row>
    <row r="14" spans="1:111" x14ac:dyDescent="0.2">
      <c r="A14" s="1">
        <v>45204</v>
      </c>
      <c r="B14">
        <v>20273.489563380801</v>
      </c>
      <c r="C14">
        <v>-12620.648136772899</v>
      </c>
      <c r="D14">
        <v>704.593359459515</v>
      </c>
      <c r="F14">
        <v>-435</v>
      </c>
      <c r="I14">
        <v>-6202.7651168826096</v>
      </c>
      <c r="K14">
        <v>25316.203268456</v>
      </c>
      <c r="L14">
        <v>-12785.679759999901</v>
      </c>
      <c r="N14">
        <v>-10404</v>
      </c>
      <c r="O14">
        <v>1624</v>
      </c>
      <c r="P14">
        <v>-5655</v>
      </c>
      <c r="Q14">
        <v>0</v>
      </c>
      <c r="R14">
        <v>-46628.882011881702</v>
      </c>
      <c r="W14">
        <v>516.19203999994295</v>
      </c>
      <c r="Y14">
        <v>59375.706611924601</v>
      </c>
      <c r="Z14">
        <v>-831.65483229907602</v>
      </c>
      <c r="AB14">
        <v>88</v>
      </c>
      <c r="AC14">
        <v>0</v>
      </c>
      <c r="AD14">
        <v>9928</v>
      </c>
      <c r="AE14">
        <v>1524.4076362676401</v>
      </c>
      <c r="AF14">
        <v>-6491.0125529697298</v>
      </c>
      <c r="AG14">
        <v>-32256</v>
      </c>
      <c r="AH14">
        <v>185258.223148875</v>
      </c>
      <c r="AJ14">
        <v>21958.086110344</v>
      </c>
      <c r="AK14">
        <v>-21284.0571549796</v>
      </c>
      <c r="AL14">
        <v>14603.4774732735</v>
      </c>
      <c r="AM14">
        <v>-25182.014136203699</v>
      </c>
      <c r="AO14">
        <v>6715.9100745422202</v>
      </c>
      <c r="AP14">
        <v>-20742.860544588901</v>
      </c>
      <c r="AQ14">
        <v>8364.7630719890803</v>
      </c>
      <c r="AS14">
        <v>-1176</v>
      </c>
      <c r="AT14">
        <v>-10818</v>
      </c>
      <c r="AU14">
        <v>32352.04384115</v>
      </c>
      <c r="AV14">
        <v>7800</v>
      </c>
      <c r="AW14">
        <v>0</v>
      </c>
      <c r="AX14">
        <v>7067.7404062678397</v>
      </c>
      <c r="AY14">
        <v>10766.0229132981</v>
      </c>
      <c r="AZ14">
        <v>-8256</v>
      </c>
      <c r="BA14">
        <v>-117093.176127477</v>
      </c>
      <c r="BB14">
        <v>12113.999263329901</v>
      </c>
      <c r="BD14">
        <v>-167422.66225534701</v>
      </c>
      <c r="BH14">
        <v>6986.6638239294398</v>
      </c>
      <c r="BI14">
        <v>8445.6523691398306</v>
      </c>
      <c r="BJ14">
        <v>20181.5206832324</v>
      </c>
      <c r="BK14">
        <v>-9000</v>
      </c>
      <c r="BL14">
        <v>36707.618397327198</v>
      </c>
      <c r="BM14">
        <v>92581.058326626298</v>
      </c>
      <c r="BN14">
        <v>119468.632364298</v>
      </c>
      <c r="BO14">
        <v>13367.9425367727</v>
      </c>
      <c r="BP14">
        <v>6656.5069831338296</v>
      </c>
      <c r="BU14">
        <v>10368.460363836801</v>
      </c>
      <c r="BV14">
        <v>-2517.50556574233</v>
      </c>
      <c r="BW14">
        <v>24320.586500000001</v>
      </c>
      <c r="BX14">
        <v>63134.2572</v>
      </c>
      <c r="BY14">
        <v>21361.873013192399</v>
      </c>
      <c r="BZ14">
        <v>-4643.5547563608998</v>
      </c>
      <c r="CA14">
        <v>3217.9819504617299</v>
      </c>
      <c r="CC14">
        <v>-221171.05166206299</v>
      </c>
      <c r="CD14">
        <v>14826</v>
      </c>
      <c r="CE14">
        <v>77074.733675413401</v>
      </c>
      <c r="CF14">
        <v>84693</v>
      </c>
      <c r="CG14">
        <v>2085.3692229697699</v>
      </c>
      <c r="CH14">
        <v>7633.9229225956296</v>
      </c>
      <c r="CJ14">
        <v>35423.543763865498</v>
      </c>
      <c r="CN14">
        <v>-2113.2799999999802</v>
      </c>
      <c r="CP14">
        <v>75874.123345430606</v>
      </c>
      <c r="CQ14">
        <v>-374.95288273000602</v>
      </c>
      <c r="CS14">
        <v>-1125</v>
      </c>
      <c r="CT14">
        <v>8926.0335621117592</v>
      </c>
      <c r="CU14">
        <v>-61356.731648365101</v>
      </c>
      <c r="CV14">
        <v>-805.71268996560502</v>
      </c>
      <c r="CW14">
        <v>0</v>
      </c>
      <c r="CX14">
        <v>70535.364754198803</v>
      </c>
      <c r="CY14">
        <v>-53783.550825815502</v>
      </c>
      <c r="DA14">
        <v>66351.884509267897</v>
      </c>
      <c r="DB14">
        <v>-49590</v>
      </c>
      <c r="DC14">
        <v>-22948.025173477399</v>
      </c>
      <c r="DF14">
        <f t="shared" si="0"/>
        <v>360858.81121644023</v>
      </c>
      <c r="DG14">
        <f t="shared" si="1"/>
        <v>404737658.16047156</v>
      </c>
    </row>
    <row r="15" spans="1:111" x14ac:dyDescent="0.2">
      <c r="A15" s="1">
        <v>45205</v>
      </c>
      <c r="B15">
        <v>-1539.3489323326801</v>
      </c>
      <c r="C15">
        <v>-18116.7500904265</v>
      </c>
      <c r="D15">
        <v>2339.1003732354998</v>
      </c>
      <c r="F15">
        <v>-10675.481893451701</v>
      </c>
      <c r="I15">
        <v>-13351.6834345897</v>
      </c>
      <c r="K15">
        <v>-85550.711897010595</v>
      </c>
      <c r="L15">
        <v>676.29740000000595</v>
      </c>
      <c r="N15">
        <v>-242.84808941110299</v>
      </c>
      <c r="O15">
        <v>-812</v>
      </c>
      <c r="P15">
        <v>-5990.8014648044</v>
      </c>
      <c r="Q15">
        <v>0</v>
      </c>
      <c r="R15">
        <v>532.63875313377798</v>
      </c>
      <c r="W15">
        <v>-15256.4736999997</v>
      </c>
      <c r="Y15">
        <v>8756.9112776820893</v>
      </c>
      <c r="Z15">
        <v>5423.9807274423501</v>
      </c>
      <c r="AB15">
        <v>346</v>
      </c>
      <c r="AC15">
        <v>0</v>
      </c>
      <c r="AD15">
        <v>-7008</v>
      </c>
      <c r="AE15">
        <v>-10108.4083350454</v>
      </c>
      <c r="AF15">
        <v>-56300.7518114044</v>
      </c>
      <c r="AG15">
        <v>781.72045409326302</v>
      </c>
      <c r="AH15">
        <v>-170198.19714999801</v>
      </c>
      <c r="AJ15">
        <v>-28034.841456690599</v>
      </c>
      <c r="AK15">
        <v>0</v>
      </c>
      <c r="AL15">
        <v>1630.4114070558301</v>
      </c>
      <c r="AM15">
        <v>28623.320564968901</v>
      </c>
      <c r="AO15">
        <v>1170</v>
      </c>
      <c r="AP15">
        <v>-9185.0709721561798</v>
      </c>
      <c r="AQ15">
        <v>-13659.201313748999</v>
      </c>
      <c r="AS15">
        <v>5607</v>
      </c>
      <c r="AT15">
        <v>17496</v>
      </c>
      <c r="AU15">
        <v>4444</v>
      </c>
      <c r="AV15">
        <v>8951.1331721429797</v>
      </c>
      <c r="AW15">
        <v>0</v>
      </c>
      <c r="AX15">
        <v>-3480.6389034558701</v>
      </c>
      <c r="AY15">
        <v>41855.049188675803</v>
      </c>
      <c r="AZ15">
        <v>24768</v>
      </c>
      <c r="BA15">
        <v>-130906.28688945599</v>
      </c>
      <c r="BB15">
        <v>15810.623302801599</v>
      </c>
      <c r="BD15">
        <v>-164451.47872766299</v>
      </c>
      <c r="BH15">
        <v>150</v>
      </c>
      <c r="BI15">
        <v>-7326</v>
      </c>
      <c r="BJ15">
        <v>0</v>
      </c>
      <c r="BK15">
        <v>-75255.792289507095</v>
      </c>
      <c r="BL15">
        <v>-102349.90321112701</v>
      </c>
      <c r="BM15">
        <v>-110888.42008886</v>
      </c>
      <c r="BN15">
        <v>-206663.475403658</v>
      </c>
      <c r="BO15">
        <v>-57240</v>
      </c>
      <c r="BP15">
        <v>-3356.9859610255298</v>
      </c>
      <c r="BU15">
        <v>-852</v>
      </c>
      <c r="BV15">
        <v>802.80549855204299</v>
      </c>
      <c r="BW15">
        <v>-37012.522356026398</v>
      </c>
      <c r="BX15">
        <v>-67391.667032199097</v>
      </c>
      <c r="BY15">
        <v>-7084.8052016936899</v>
      </c>
      <c r="BZ15">
        <v>-13096.4613140811</v>
      </c>
      <c r="CA15">
        <v>-14008</v>
      </c>
      <c r="CC15">
        <v>44604.326070051997</v>
      </c>
      <c r="CD15">
        <v>-14828.482872968199</v>
      </c>
      <c r="CE15">
        <v>-226192.72753779101</v>
      </c>
      <c r="CF15">
        <v>36297</v>
      </c>
      <c r="CG15">
        <v>-1833.4818894903201</v>
      </c>
      <c r="CH15">
        <v>-8688.1705209547708</v>
      </c>
      <c r="CJ15">
        <v>103838.010339243</v>
      </c>
      <c r="CN15">
        <v>-325.11999999999301</v>
      </c>
      <c r="CP15">
        <v>-37456.838373382998</v>
      </c>
      <c r="CQ15">
        <v>3521.23003622126</v>
      </c>
      <c r="CS15">
        <v>-12494.817060810499</v>
      </c>
      <c r="CT15">
        <v>-183.46461501813201</v>
      </c>
      <c r="CU15">
        <v>9532.1089129840202</v>
      </c>
      <c r="CV15">
        <v>-757.87340102319195</v>
      </c>
      <c r="CW15">
        <v>-12330.4495200002</v>
      </c>
      <c r="CX15">
        <v>-80695.723812840894</v>
      </c>
      <c r="CY15">
        <v>-28248.511456051801</v>
      </c>
      <c r="DA15">
        <v>-14328.9441314752</v>
      </c>
      <c r="DB15">
        <v>-49590</v>
      </c>
      <c r="DC15">
        <v>-9173.7517466736608</v>
      </c>
      <c r="DF15">
        <f t="shared" si="0"/>
        <v>-1576565.6973800191</v>
      </c>
      <c r="DG15">
        <f t="shared" si="1"/>
        <v>403161092.46309155</v>
      </c>
    </row>
    <row r="16" spans="1:111" x14ac:dyDescent="0.2">
      <c r="A16" s="1">
        <v>45208</v>
      </c>
      <c r="B16">
        <v>-142008.24746950399</v>
      </c>
      <c r="C16">
        <v>-2369.46771922782</v>
      </c>
      <c r="D16">
        <v>-2716.3437786375398</v>
      </c>
      <c r="F16">
        <v>9145</v>
      </c>
      <c r="I16">
        <v>0</v>
      </c>
      <c r="K16">
        <v>-74111.235070693496</v>
      </c>
      <c r="L16">
        <v>12943.2536799999</v>
      </c>
      <c r="N16">
        <v>-17483.664516770601</v>
      </c>
      <c r="O16">
        <v>2610</v>
      </c>
      <c r="P16">
        <v>-4128.2876559636998</v>
      </c>
      <c r="Q16">
        <v>0</v>
      </c>
      <c r="R16">
        <v>27626.558780437001</v>
      </c>
      <c r="W16">
        <v>4861.2024777348697</v>
      </c>
      <c r="Y16">
        <v>-86289.357556032002</v>
      </c>
      <c r="Z16">
        <v>-25326.396758492701</v>
      </c>
      <c r="AB16">
        <v>-93.905407786684506</v>
      </c>
      <c r="AC16">
        <v>0</v>
      </c>
      <c r="AD16">
        <v>-78840</v>
      </c>
      <c r="AE16">
        <v>6753.0019199997896</v>
      </c>
      <c r="AF16">
        <v>-4816.1411836381003</v>
      </c>
      <c r="AG16">
        <v>-49874.3200810083</v>
      </c>
      <c r="AH16">
        <v>-164947.61405739799</v>
      </c>
      <c r="AJ16">
        <v>-20357.999999999902</v>
      </c>
      <c r="AK16">
        <v>0</v>
      </c>
      <c r="AL16">
        <v>-50184.638225393399</v>
      </c>
      <c r="AM16">
        <v>-1088.7360670686701</v>
      </c>
      <c r="AO16">
        <v>-1328.3428298429201</v>
      </c>
      <c r="AP16">
        <v>2270.2177880844902</v>
      </c>
      <c r="AQ16">
        <v>-16993.614861771999</v>
      </c>
      <c r="AS16">
        <v>15120</v>
      </c>
      <c r="AT16">
        <v>-11970</v>
      </c>
      <c r="AU16">
        <v>-14685.285659859799</v>
      </c>
      <c r="AV16">
        <v>13929.1286054505</v>
      </c>
      <c r="AW16">
        <v>-691.78412680926397</v>
      </c>
      <c r="AX16">
        <v>-13090</v>
      </c>
      <c r="AY16">
        <v>6231.4257344276602</v>
      </c>
      <c r="AZ16">
        <v>5676</v>
      </c>
      <c r="BA16">
        <v>-175346.633387885</v>
      </c>
      <c r="BB16">
        <v>25464.340898038601</v>
      </c>
      <c r="BD16">
        <v>-31153.928201397201</v>
      </c>
      <c r="BH16">
        <v>620</v>
      </c>
      <c r="BI16">
        <v>69030</v>
      </c>
      <c r="BJ16">
        <v>-39104</v>
      </c>
      <c r="BK16">
        <v>-4923.9902078823498</v>
      </c>
      <c r="BL16">
        <v>36918.221286218599</v>
      </c>
      <c r="BM16">
        <v>127506.122413</v>
      </c>
      <c r="BN16">
        <v>-5377.7500325372803</v>
      </c>
      <c r="BO16">
        <v>-17721.734637310099</v>
      </c>
      <c r="BP16">
        <v>-19799.7774666552</v>
      </c>
      <c r="BU16">
        <v>3929.8093239008999</v>
      </c>
      <c r="BV16">
        <v>-104378.579600848</v>
      </c>
      <c r="BW16">
        <v>-74162.431800000006</v>
      </c>
      <c r="BX16">
        <v>-147772.16255000001</v>
      </c>
      <c r="BY16">
        <v>-27575.002558215401</v>
      </c>
      <c r="BZ16">
        <v>-55104.404017253903</v>
      </c>
      <c r="CA16">
        <v>-40650.253665744203</v>
      </c>
      <c r="CC16">
        <v>2761.1152227203702</v>
      </c>
      <c r="CD16">
        <v>134620</v>
      </c>
      <c r="CE16">
        <v>-90268.818236598294</v>
      </c>
      <c r="CF16">
        <v>-120990</v>
      </c>
      <c r="CG16">
        <v>-2316</v>
      </c>
      <c r="CH16">
        <v>-15900</v>
      </c>
      <c r="CJ16">
        <v>-178647.91835043399</v>
      </c>
      <c r="CN16">
        <v>-7578.64813452825</v>
      </c>
      <c r="CP16">
        <v>-87075</v>
      </c>
      <c r="CQ16">
        <v>-3202.0646937623801</v>
      </c>
      <c r="CS16">
        <v>-47305.881590513702</v>
      </c>
      <c r="CT16">
        <v>-9117.7149309168599</v>
      </c>
      <c r="CU16">
        <v>2735.99999999997</v>
      </c>
      <c r="CV16">
        <v>-55674.417585531002</v>
      </c>
      <c r="CW16">
        <v>-60268.5502309652</v>
      </c>
      <c r="CX16">
        <v>-25386.5304</v>
      </c>
      <c r="CY16">
        <v>-42629.541730556899</v>
      </c>
      <c r="DA16">
        <v>-108659.66340161</v>
      </c>
      <c r="DB16">
        <v>-162440.325193734</v>
      </c>
      <c r="DC16">
        <v>-37572.237703993203</v>
      </c>
      <c r="DF16">
        <f t="shared" si="0"/>
        <v>-2070747.9452047586</v>
      </c>
      <c r="DG16">
        <f t="shared" si="1"/>
        <v>401090344.51788682</v>
      </c>
    </row>
    <row r="17" spans="1:111" x14ac:dyDescent="0.2">
      <c r="A17" s="1">
        <v>45209</v>
      </c>
      <c r="B17">
        <v>91444.228983607405</v>
      </c>
      <c r="C17">
        <v>-50604.800357223998</v>
      </c>
      <c r="D17">
        <v>-27330.005537498</v>
      </c>
      <c r="F17">
        <v>-37200</v>
      </c>
      <c r="I17">
        <v>-3466.9429499996099</v>
      </c>
      <c r="K17">
        <v>-774.36352262328501</v>
      </c>
      <c r="L17">
        <v>-2009.8219999999999</v>
      </c>
      <c r="N17">
        <v>-43654</v>
      </c>
      <c r="O17">
        <v>0</v>
      </c>
      <c r="P17">
        <v>-8285.0200492991498</v>
      </c>
      <c r="Q17">
        <v>0</v>
      </c>
      <c r="R17">
        <v>-22663</v>
      </c>
      <c r="W17">
        <v>6324.7088300485602</v>
      </c>
      <c r="Y17">
        <v>124670.568862821</v>
      </c>
      <c r="Z17">
        <v>-3375</v>
      </c>
      <c r="AB17">
        <v>-445.95293563674699</v>
      </c>
      <c r="AC17">
        <v>0</v>
      </c>
      <c r="AD17">
        <v>486.38416226714298</v>
      </c>
      <c r="AE17">
        <v>-10772.645919999801</v>
      </c>
      <c r="AF17">
        <v>-277485.29083938099</v>
      </c>
      <c r="AG17">
        <v>-19883.858351091301</v>
      </c>
      <c r="AH17">
        <v>-73919.940814633097</v>
      </c>
      <c r="AJ17">
        <v>25271.999999999</v>
      </c>
      <c r="AK17">
        <v>-4110</v>
      </c>
      <c r="AL17">
        <v>-31815</v>
      </c>
      <c r="AM17">
        <v>-2155.7920362101299</v>
      </c>
      <c r="AO17">
        <v>-4500</v>
      </c>
      <c r="AP17">
        <v>-6157.5682952912002</v>
      </c>
      <c r="AQ17">
        <v>-17382.414813376301</v>
      </c>
      <c r="AS17">
        <v>-9470.1954866517099</v>
      </c>
      <c r="AT17">
        <v>4554</v>
      </c>
      <c r="AU17">
        <v>-62720</v>
      </c>
      <c r="AV17">
        <v>17829.2866447919</v>
      </c>
      <c r="AW17">
        <v>-1471.39371212694</v>
      </c>
      <c r="AX17">
        <v>7140</v>
      </c>
      <c r="AY17">
        <v>93375</v>
      </c>
      <c r="AZ17">
        <v>-48647.236455564198</v>
      </c>
      <c r="BA17">
        <v>-64742.105939742803</v>
      </c>
      <c r="BB17">
        <v>22707.519051978699</v>
      </c>
      <c r="BD17">
        <v>-16061.318710952501</v>
      </c>
      <c r="BH17">
        <v>-175.38882136422299</v>
      </c>
      <c r="BI17">
        <v>-9018</v>
      </c>
      <c r="BJ17">
        <v>28668.647870240598</v>
      </c>
      <c r="BK17">
        <v>834.267260441178</v>
      </c>
      <c r="BL17">
        <v>-10369.7418728104</v>
      </c>
      <c r="BM17">
        <v>-40809.435710000398</v>
      </c>
      <c r="BN17">
        <v>18476.559994400999</v>
      </c>
      <c r="BO17">
        <v>3014.2366721683902</v>
      </c>
      <c r="BP17">
        <v>-7507.0265120653403</v>
      </c>
      <c r="BU17">
        <v>-189.88449241579801</v>
      </c>
      <c r="BV17">
        <v>-14956.876846544101</v>
      </c>
      <c r="BW17">
        <v>25861.886383808898</v>
      </c>
      <c r="BX17">
        <v>42085.0753295873</v>
      </c>
      <c r="BY17">
        <v>-53427</v>
      </c>
      <c r="BZ17">
        <v>-4480.9448060451296</v>
      </c>
      <c r="CA17">
        <v>-2148.6186635130798</v>
      </c>
      <c r="CC17">
        <v>-427.98416976405298</v>
      </c>
      <c r="CD17">
        <v>-29726.7871070974</v>
      </c>
      <c r="CE17">
        <v>-17425.988114429201</v>
      </c>
      <c r="CF17">
        <v>39121.3516428609</v>
      </c>
      <c r="CG17">
        <v>-450</v>
      </c>
      <c r="CH17">
        <v>-5880</v>
      </c>
      <c r="CJ17">
        <v>32321.926805901901</v>
      </c>
      <c r="CN17">
        <v>-9261.9738173444002</v>
      </c>
      <c r="CP17">
        <v>95986.278923754697</v>
      </c>
      <c r="CQ17">
        <v>26071.3796181129</v>
      </c>
      <c r="CS17">
        <v>-26903.073325057299</v>
      </c>
      <c r="CT17">
        <v>8991</v>
      </c>
      <c r="CU17">
        <v>-11527.265525249</v>
      </c>
      <c r="CV17">
        <v>-15836.1798299533</v>
      </c>
      <c r="CW17">
        <v>-7012.6181754801701</v>
      </c>
      <c r="CX17">
        <v>-3695.7186476718198</v>
      </c>
      <c r="CY17">
        <v>29964.101952683999</v>
      </c>
      <c r="DA17">
        <v>-19427.506777692</v>
      </c>
      <c r="DB17">
        <v>-107684.80006025</v>
      </c>
      <c r="DC17">
        <v>-24851.765526683499</v>
      </c>
      <c r="DF17">
        <f t="shared" si="0"/>
        <v>-529097.83853925683</v>
      </c>
      <c r="DG17">
        <f t="shared" si="1"/>
        <v>400561246.67934757</v>
      </c>
    </row>
    <row r="18" spans="1:111" x14ac:dyDescent="0.2">
      <c r="A18" s="1">
        <v>45210</v>
      </c>
      <c r="B18">
        <v>-9585.0000000003602</v>
      </c>
      <c r="C18">
        <v>18005.528836363599</v>
      </c>
      <c r="D18">
        <v>-21897</v>
      </c>
      <c r="F18">
        <v>9306.1091915915695</v>
      </c>
      <c r="I18">
        <v>-22161.454274002801</v>
      </c>
      <c r="K18">
        <v>8983.0680140426703</v>
      </c>
      <c r="L18">
        <v>-5838.3244799999902</v>
      </c>
      <c r="N18">
        <v>26878.887350861802</v>
      </c>
      <c r="O18">
        <v>-232</v>
      </c>
      <c r="P18">
        <v>-33072</v>
      </c>
      <c r="Q18">
        <v>0</v>
      </c>
      <c r="R18">
        <v>6943.0000000001</v>
      </c>
      <c r="W18">
        <v>162.47150418137099</v>
      </c>
      <c r="Y18">
        <v>-8416.3240878025808</v>
      </c>
      <c r="Z18">
        <v>9750</v>
      </c>
      <c r="AB18">
        <v>456</v>
      </c>
      <c r="AC18">
        <v>0</v>
      </c>
      <c r="AD18">
        <v>-126969.527090244</v>
      </c>
      <c r="AE18">
        <v>-567.61488000011695</v>
      </c>
      <c r="AF18">
        <v>36663.126674914703</v>
      </c>
      <c r="AG18">
        <v>-38703.651047353698</v>
      </c>
      <c r="AH18">
        <v>-73392.764557532297</v>
      </c>
      <c r="AJ18">
        <v>-6078.5057384253096</v>
      </c>
      <c r="AK18">
        <v>-6850</v>
      </c>
      <c r="AL18">
        <v>26241.1001150064</v>
      </c>
      <c r="AM18">
        <v>-62.4503539983858</v>
      </c>
      <c r="AO18">
        <v>2066.8687295403502</v>
      </c>
      <c r="AP18">
        <v>-2400</v>
      </c>
      <c r="AQ18">
        <v>561.78811688829296</v>
      </c>
      <c r="AS18">
        <v>36518</v>
      </c>
      <c r="AT18">
        <v>3906</v>
      </c>
      <c r="AU18">
        <v>-22440.179205332101</v>
      </c>
      <c r="AV18">
        <v>16833.6822117101</v>
      </c>
      <c r="AW18">
        <v>-42583</v>
      </c>
      <c r="AX18">
        <v>560</v>
      </c>
      <c r="AY18">
        <v>32125</v>
      </c>
      <c r="AZ18">
        <v>-10302</v>
      </c>
      <c r="BA18">
        <v>51022.228155481003</v>
      </c>
      <c r="BB18">
        <v>21763.680179664399</v>
      </c>
      <c r="BD18">
        <v>20140.046151304501</v>
      </c>
      <c r="BH18">
        <v>2561.0734645510202</v>
      </c>
      <c r="BI18">
        <v>-1908</v>
      </c>
      <c r="BJ18">
        <v>-644</v>
      </c>
      <c r="BK18">
        <v>-0.33060208003956798</v>
      </c>
      <c r="BL18">
        <v>-69131.121380452896</v>
      </c>
      <c r="BM18">
        <v>-45969.710093999602</v>
      </c>
      <c r="BN18">
        <v>-24382.825372394502</v>
      </c>
      <c r="BO18">
        <v>-8731.4187889378809</v>
      </c>
      <c r="BP18">
        <v>8010.9595558545598</v>
      </c>
      <c r="BU18">
        <v>3602.3858100750299</v>
      </c>
      <c r="BV18">
        <v>-982.52223750497706</v>
      </c>
      <c r="BW18">
        <v>-10186.659900000001</v>
      </c>
      <c r="BX18">
        <v>-14228.591420959299</v>
      </c>
      <c r="BY18">
        <v>8095</v>
      </c>
      <c r="BZ18">
        <v>8772.7993175378906</v>
      </c>
      <c r="CA18">
        <v>5216.2135660090098</v>
      </c>
      <c r="CC18">
        <v>30151.0164927388</v>
      </c>
      <c r="CD18">
        <v>20493.8546277772</v>
      </c>
      <c r="CE18">
        <v>-38203.896106774897</v>
      </c>
      <c r="CF18">
        <v>212175.06037145501</v>
      </c>
      <c r="CG18">
        <v>-2442</v>
      </c>
      <c r="CH18">
        <v>-16380</v>
      </c>
      <c r="CJ18">
        <v>-365.41354406243101</v>
      </c>
      <c r="CN18">
        <v>-11481.2545218494</v>
      </c>
      <c r="CP18">
        <v>-12410</v>
      </c>
      <c r="CQ18">
        <v>15180.784363556801</v>
      </c>
      <c r="CS18">
        <v>699.79439104685696</v>
      </c>
      <c r="CT18">
        <v>-31405.6799834511</v>
      </c>
      <c r="CU18">
        <v>12896</v>
      </c>
      <c r="CV18">
        <v>9985.1578642858003</v>
      </c>
      <c r="CW18">
        <v>11446.2676001991</v>
      </c>
      <c r="CX18">
        <v>42625.007934656103</v>
      </c>
      <c r="CY18">
        <v>-7624.8270800001201</v>
      </c>
      <c r="DA18">
        <v>37215.4796104118</v>
      </c>
      <c r="DB18">
        <v>-11925.0306087031</v>
      </c>
      <c r="DC18">
        <v>-9122.4242663225705</v>
      </c>
      <c r="DF18">
        <f t="shared" si="0"/>
        <v>8935.9385795214221</v>
      </c>
      <c r="DG18">
        <f t="shared" si="1"/>
        <v>400570182.61792707</v>
      </c>
    </row>
    <row r="19" spans="1:111" x14ac:dyDescent="0.2">
      <c r="A19" s="1">
        <v>45211</v>
      </c>
      <c r="B19">
        <v>-123233.652416935</v>
      </c>
      <c r="C19">
        <v>-13550.3024849264</v>
      </c>
      <c r="D19">
        <v>59622.862311925397</v>
      </c>
      <c r="F19">
        <v>125.302230794751</v>
      </c>
      <c r="I19">
        <v>33110.406019204704</v>
      </c>
      <c r="K19">
        <v>3685</v>
      </c>
      <c r="L19">
        <v>439.71355999999702</v>
      </c>
      <c r="N19">
        <v>-17864</v>
      </c>
      <c r="O19">
        <v>-2306.6366953645102</v>
      </c>
      <c r="P19">
        <v>48413.015275493301</v>
      </c>
      <c r="Q19">
        <v>0</v>
      </c>
      <c r="R19">
        <v>51744.999999999898</v>
      </c>
      <c r="W19">
        <v>-30604.188917735399</v>
      </c>
      <c r="Y19">
        <v>-196167</v>
      </c>
      <c r="Z19">
        <v>17250</v>
      </c>
      <c r="AB19">
        <v>-1152</v>
      </c>
      <c r="AC19">
        <v>-1388.5048385556299</v>
      </c>
      <c r="AD19">
        <v>22928.2673348073</v>
      </c>
      <c r="AE19">
        <v>7115.3648800001001</v>
      </c>
      <c r="AF19">
        <v>139557.96782341399</v>
      </c>
      <c r="AG19">
        <v>53775.771382729399</v>
      </c>
      <c r="AH19">
        <v>65077.274555220698</v>
      </c>
      <c r="AJ19">
        <v>-87191.443048562898</v>
      </c>
      <c r="AK19">
        <v>24660</v>
      </c>
      <c r="AL19">
        <v>25026</v>
      </c>
      <c r="AM19">
        <v>-11802.235488201901</v>
      </c>
      <c r="AO19">
        <v>3120</v>
      </c>
      <c r="AP19">
        <v>31680</v>
      </c>
      <c r="AQ19">
        <v>-41354.357791758499</v>
      </c>
      <c r="AS19">
        <v>-20331.637553882701</v>
      </c>
      <c r="AT19">
        <v>-15894</v>
      </c>
      <c r="AU19">
        <v>26186.380117773599</v>
      </c>
      <c r="AV19">
        <v>-65673.969015053095</v>
      </c>
      <c r="AW19">
        <v>-14453</v>
      </c>
      <c r="AX19">
        <v>23380</v>
      </c>
      <c r="AY19">
        <v>-51876.002974517003</v>
      </c>
      <c r="AZ19">
        <v>77165.651283381798</v>
      </c>
      <c r="BA19">
        <v>-47712</v>
      </c>
      <c r="BB19">
        <v>-81963.642007422503</v>
      </c>
      <c r="BD19">
        <v>-4047.3634499999898</v>
      </c>
      <c r="BH19">
        <v>8808.7027923839596</v>
      </c>
      <c r="BI19">
        <v>-22932</v>
      </c>
      <c r="BJ19">
        <v>6258</v>
      </c>
      <c r="BK19">
        <v>3725.4204710868999</v>
      </c>
      <c r="BL19">
        <v>41712.652440266698</v>
      </c>
      <c r="BM19">
        <v>67273.944670797093</v>
      </c>
      <c r="BN19">
        <v>89578.581238612896</v>
      </c>
      <c r="BO19">
        <v>7367.07213497681</v>
      </c>
      <c r="BP19">
        <v>-44</v>
      </c>
      <c r="BU19">
        <v>-9028.2659929705605</v>
      </c>
      <c r="BV19">
        <v>6091.1596711832199</v>
      </c>
      <c r="BW19">
        <v>-13864.9316081326</v>
      </c>
      <c r="BX19">
        <v>-29079.1640353246</v>
      </c>
      <c r="BY19">
        <v>74474</v>
      </c>
      <c r="BZ19">
        <v>80</v>
      </c>
      <c r="CA19">
        <v>-385</v>
      </c>
      <c r="CC19">
        <v>11520</v>
      </c>
      <c r="CD19">
        <v>-63926.792472030902</v>
      </c>
      <c r="CE19">
        <v>39897.306267759799</v>
      </c>
      <c r="CF19">
        <v>-36942.0244475086</v>
      </c>
      <c r="CG19">
        <v>-11916</v>
      </c>
      <c r="CH19">
        <v>-50760</v>
      </c>
      <c r="CJ19">
        <v>-260179.729925477</v>
      </c>
      <c r="CN19">
        <v>-43856.241152784198</v>
      </c>
      <c r="CP19">
        <v>-151475</v>
      </c>
      <c r="CQ19">
        <v>-30911.347361299901</v>
      </c>
      <c r="CS19">
        <v>-52563.092987268101</v>
      </c>
      <c r="CT19">
        <v>5275.7329192055104</v>
      </c>
      <c r="CU19">
        <v>78181.999999999898</v>
      </c>
      <c r="CV19">
        <v>-6427.1503999998104</v>
      </c>
      <c r="CW19">
        <v>-822.52445360965203</v>
      </c>
      <c r="CX19">
        <v>131758.622999999</v>
      </c>
      <c r="CY19">
        <v>5103.3278230205096</v>
      </c>
      <c r="DA19">
        <v>73755</v>
      </c>
      <c r="DB19">
        <v>47250</v>
      </c>
      <c r="DC19">
        <v>1238.63272621244</v>
      </c>
      <c r="DF19">
        <f t="shared" si="0"/>
        <v>-200265.06858907168</v>
      </c>
      <c r="DG19">
        <f t="shared" si="1"/>
        <v>400369917.54933798</v>
      </c>
    </row>
    <row r="20" spans="1:111" x14ac:dyDescent="0.2">
      <c r="A20" s="1">
        <v>45212</v>
      </c>
      <c r="B20">
        <v>-36652.618101694898</v>
      </c>
      <c r="C20">
        <v>25101.678567327301</v>
      </c>
      <c r="D20">
        <v>-10575.7576432483</v>
      </c>
      <c r="F20">
        <v>-8</v>
      </c>
      <c r="I20">
        <v>4599.1168000001499</v>
      </c>
      <c r="K20">
        <v>-5025</v>
      </c>
      <c r="L20">
        <v>11110.7611506945</v>
      </c>
      <c r="N20">
        <v>3723.402912428</v>
      </c>
      <c r="O20">
        <v>-695.21947070251895</v>
      </c>
      <c r="P20">
        <v>-1817.5739179176601</v>
      </c>
      <c r="Q20">
        <v>-225.11166920684201</v>
      </c>
      <c r="R20">
        <v>4109.9747174533604</v>
      </c>
      <c r="W20">
        <v>-26671.239123089301</v>
      </c>
      <c r="Y20">
        <v>-72698.579574187199</v>
      </c>
      <c r="Z20">
        <v>8533.6825356422705</v>
      </c>
      <c r="AB20">
        <v>871.96182287609497</v>
      </c>
      <c r="AC20">
        <v>-343.81022789541402</v>
      </c>
      <c r="AD20">
        <v>5004.7458997757103</v>
      </c>
      <c r="AE20">
        <v>1119.78496000005</v>
      </c>
      <c r="AF20">
        <v>-57620.611271316302</v>
      </c>
      <c r="AG20">
        <v>11388.5159050657</v>
      </c>
      <c r="AH20">
        <v>-160312.547417689</v>
      </c>
      <c r="AJ20">
        <v>-47781.699687951601</v>
      </c>
      <c r="AK20">
        <v>-54800</v>
      </c>
      <c r="AL20">
        <v>-7224</v>
      </c>
      <c r="AM20">
        <v>315.00000000006497</v>
      </c>
      <c r="AO20">
        <v>-1560</v>
      </c>
      <c r="AP20">
        <v>-11332.8970414047</v>
      </c>
      <c r="AQ20">
        <v>-15178.779405454001</v>
      </c>
      <c r="AS20">
        <v>22464</v>
      </c>
      <c r="AT20">
        <v>2540.6662903610099</v>
      </c>
      <c r="AU20">
        <v>-7128</v>
      </c>
      <c r="AV20">
        <v>26101.012721901599</v>
      </c>
      <c r="AW20">
        <v>-11545.208341961799</v>
      </c>
      <c r="AX20">
        <v>-2030</v>
      </c>
      <c r="AY20">
        <v>52650</v>
      </c>
      <c r="AZ20">
        <v>-43689.872141577704</v>
      </c>
      <c r="BA20">
        <v>-32886.852062701197</v>
      </c>
      <c r="BB20">
        <v>30783.9670025497</v>
      </c>
      <c r="BD20">
        <v>7683.03225981178</v>
      </c>
      <c r="BH20">
        <v>9276.6436914106798</v>
      </c>
      <c r="BI20">
        <v>-4572</v>
      </c>
      <c r="BJ20">
        <v>-12845.7476621229</v>
      </c>
      <c r="BK20">
        <v>-132</v>
      </c>
      <c r="BL20">
        <v>-3392</v>
      </c>
      <c r="BM20">
        <v>49377.517695999202</v>
      </c>
      <c r="BN20">
        <v>-43301.684479999298</v>
      </c>
      <c r="BO20">
        <v>5970</v>
      </c>
      <c r="BP20">
        <v>-14</v>
      </c>
      <c r="BU20">
        <v>12200</v>
      </c>
      <c r="BV20">
        <v>4034.1846497299098</v>
      </c>
      <c r="BW20">
        <v>-1835.9351106087599</v>
      </c>
      <c r="BX20">
        <v>-23013.955430664199</v>
      </c>
      <c r="BY20">
        <v>33999</v>
      </c>
      <c r="BZ20">
        <v>1040</v>
      </c>
      <c r="CA20">
        <v>910</v>
      </c>
      <c r="CC20">
        <v>-4062.41238566734</v>
      </c>
      <c r="CD20">
        <v>89520</v>
      </c>
      <c r="CE20">
        <v>-120936.775679999</v>
      </c>
      <c r="CF20">
        <v>78717.615204418602</v>
      </c>
      <c r="CG20">
        <v>-5112.1165637293798</v>
      </c>
      <c r="CH20">
        <v>15997.711941294399</v>
      </c>
      <c r="CJ20">
        <v>-42616.594781301297</v>
      </c>
      <c r="CN20">
        <v>-3477.4047382896802</v>
      </c>
      <c r="CP20">
        <v>-42029.0105511566</v>
      </c>
      <c r="CQ20">
        <v>43456</v>
      </c>
      <c r="CS20">
        <v>174324</v>
      </c>
      <c r="CT20">
        <v>-14480.441583027399</v>
      </c>
      <c r="CU20">
        <v>1672.44525972112</v>
      </c>
      <c r="CV20">
        <v>-1485.4866699465499</v>
      </c>
      <c r="CW20">
        <v>-3328.24699370693</v>
      </c>
      <c r="CX20">
        <v>-50688.599031080201</v>
      </c>
      <c r="CY20">
        <v>3633.21719999979</v>
      </c>
      <c r="DA20">
        <v>-82695</v>
      </c>
      <c r="DB20">
        <v>-40950</v>
      </c>
      <c r="DC20">
        <v>-205.82950755808</v>
      </c>
      <c r="DF20">
        <f t="shared" si="0"/>
        <v>-366748.97907839506</v>
      </c>
      <c r="DG20">
        <f t="shared" si="1"/>
        <v>400003168.57025957</v>
      </c>
    </row>
    <row r="21" spans="1:111" x14ac:dyDescent="0.2">
      <c r="A21" s="1">
        <v>45215</v>
      </c>
      <c r="B21">
        <v>-475.146354540282</v>
      </c>
      <c r="C21">
        <v>-6484.4402728192899</v>
      </c>
      <c r="D21">
        <v>-66834.8505832175</v>
      </c>
      <c r="F21">
        <v>102</v>
      </c>
      <c r="I21">
        <v>-117.929977224664</v>
      </c>
      <c r="K21">
        <v>-6030</v>
      </c>
      <c r="L21">
        <v>492.65314422511</v>
      </c>
      <c r="N21">
        <v>-1829.327675993</v>
      </c>
      <c r="O21">
        <v>-800</v>
      </c>
      <c r="P21">
        <v>-16303.922353489101</v>
      </c>
      <c r="Q21">
        <v>-46.158150145757801</v>
      </c>
      <c r="R21">
        <v>3200.17689511258</v>
      </c>
      <c r="W21">
        <v>18349.426074262501</v>
      </c>
      <c r="Y21">
        <v>12125.431692342499</v>
      </c>
      <c r="Z21">
        <v>-44353.017208079298</v>
      </c>
      <c r="AB21">
        <v>-648</v>
      </c>
      <c r="AC21">
        <v>-531.23403960175801</v>
      </c>
      <c r="AD21">
        <v>-73978.562173141807</v>
      </c>
      <c r="AE21">
        <v>6149.8340000000098</v>
      </c>
      <c r="AF21">
        <v>-29387.9999999998</v>
      </c>
      <c r="AG21">
        <v>-9861.7151658866096</v>
      </c>
      <c r="AH21">
        <v>-19317.127328991901</v>
      </c>
      <c r="AJ21">
        <v>4248.3906633575298</v>
      </c>
      <c r="AK21">
        <v>12047.905111457099</v>
      </c>
      <c r="AL21">
        <v>-3354</v>
      </c>
      <c r="AM21">
        <v>0</v>
      </c>
      <c r="AO21">
        <v>360</v>
      </c>
      <c r="AP21">
        <v>-6408</v>
      </c>
      <c r="AQ21">
        <v>2046.9336040117801</v>
      </c>
      <c r="AS21">
        <v>41028</v>
      </c>
      <c r="AT21">
        <v>3804.5867682476401</v>
      </c>
      <c r="AU21">
        <v>-3696</v>
      </c>
      <c r="AV21">
        <v>75150</v>
      </c>
      <c r="AW21">
        <v>-469.72229873145199</v>
      </c>
      <c r="AX21">
        <v>24302.7066830685</v>
      </c>
      <c r="AY21">
        <v>35505</v>
      </c>
      <c r="AZ21">
        <v>-48576</v>
      </c>
      <c r="BA21">
        <v>-32949.6633185479</v>
      </c>
      <c r="BB21">
        <v>93420</v>
      </c>
      <c r="BD21">
        <v>12523.47525</v>
      </c>
      <c r="BH21">
        <v>-22816.1288365197</v>
      </c>
      <c r="BI21">
        <v>38556</v>
      </c>
      <c r="BJ21">
        <v>131.04872807679899</v>
      </c>
      <c r="BK21">
        <v>-6556</v>
      </c>
      <c r="BL21">
        <v>1088</v>
      </c>
      <c r="BM21">
        <v>-39619.7216999999</v>
      </c>
      <c r="BN21">
        <v>-65633.908750000002</v>
      </c>
      <c r="BO21">
        <v>72</v>
      </c>
      <c r="BP21">
        <v>58</v>
      </c>
      <c r="BU21">
        <v>24800</v>
      </c>
      <c r="BV21">
        <v>128.309987311984</v>
      </c>
      <c r="BW21">
        <v>8924.4213405711707</v>
      </c>
      <c r="BX21">
        <v>-5683.5464773066797</v>
      </c>
      <c r="BY21">
        <v>-103975.83948009599</v>
      </c>
      <c r="BZ21">
        <v>-8080</v>
      </c>
      <c r="CA21">
        <v>-4004</v>
      </c>
      <c r="CC21">
        <v>-19786.882505687299</v>
      </c>
      <c r="CD21">
        <v>201420</v>
      </c>
      <c r="CE21">
        <v>-11728.002489763099</v>
      </c>
      <c r="CF21">
        <v>172122.41932877901</v>
      </c>
      <c r="CG21">
        <v>-12721.195724912201</v>
      </c>
      <c r="CH21">
        <v>7049.8206843087601</v>
      </c>
      <c r="CJ21">
        <v>-26802.503391472299</v>
      </c>
      <c r="CM21">
        <v>0</v>
      </c>
      <c r="CN21">
        <v>5840.6685122509298</v>
      </c>
      <c r="CP21">
        <v>5974.9969963266703</v>
      </c>
      <c r="CQ21">
        <v>38584</v>
      </c>
      <c r="CS21">
        <v>22046</v>
      </c>
      <c r="CT21">
        <v>-59043.217870278102</v>
      </c>
      <c r="CU21">
        <v>13168.0965830524</v>
      </c>
      <c r="CV21">
        <v>6540.5631633659796</v>
      </c>
      <c r="CW21">
        <v>0</v>
      </c>
      <c r="CX21">
        <v>58132.362000000299</v>
      </c>
      <c r="CY21">
        <v>-4676.0615999997299</v>
      </c>
      <c r="DA21">
        <v>-138820.329050906</v>
      </c>
      <c r="DB21">
        <v>-37800</v>
      </c>
      <c r="DC21">
        <v>-298</v>
      </c>
      <c r="DF21">
        <f t="shared" si="0"/>
        <v>8995.0724327781354</v>
      </c>
      <c r="DG21">
        <f t="shared" si="1"/>
        <v>400012163.64269233</v>
      </c>
    </row>
    <row r="22" spans="1:111" x14ac:dyDescent="0.2">
      <c r="A22" s="1">
        <v>45216</v>
      </c>
      <c r="B22">
        <v>-457.742054684636</v>
      </c>
      <c r="C22">
        <v>-5544</v>
      </c>
      <c r="D22">
        <v>3330.5527981524001</v>
      </c>
      <c r="F22">
        <v>-388.81183774405298</v>
      </c>
      <c r="I22">
        <v>-9959.1870005855999</v>
      </c>
      <c r="K22">
        <v>12385.3372416901</v>
      </c>
      <c r="L22">
        <v>-5779.7256345678397</v>
      </c>
      <c r="N22">
        <v>-4626.7745495424297</v>
      </c>
      <c r="O22">
        <v>-1781.7581653541699</v>
      </c>
      <c r="P22">
        <v>-30163.956723108498</v>
      </c>
      <c r="Q22">
        <v>0</v>
      </c>
      <c r="R22">
        <v>-17855.0915466691</v>
      </c>
      <c r="W22">
        <v>7200.7550000000701</v>
      </c>
      <c r="Y22">
        <v>4817.8160645621401</v>
      </c>
      <c r="Z22">
        <v>-7731.3336984653497</v>
      </c>
      <c r="AB22">
        <v>-2862.5500750285801</v>
      </c>
      <c r="AC22">
        <v>-49037.126937328998</v>
      </c>
      <c r="AD22">
        <v>16703.726993609402</v>
      </c>
      <c r="AE22">
        <v>-619.15940855984002</v>
      </c>
      <c r="AF22">
        <v>-32559.7828408928</v>
      </c>
      <c r="AG22">
        <v>-105303.207943961</v>
      </c>
      <c r="AH22">
        <v>-5634.8691282402897</v>
      </c>
      <c r="AJ22">
        <v>3605.0142941055901</v>
      </c>
      <c r="AK22">
        <v>-19886.695395749401</v>
      </c>
      <c r="AL22">
        <v>-55728</v>
      </c>
      <c r="AM22">
        <v>1800</v>
      </c>
      <c r="AO22">
        <v>787.69140026320497</v>
      </c>
      <c r="AP22">
        <v>-15219</v>
      </c>
      <c r="AQ22">
        <v>-20383.123909088401</v>
      </c>
      <c r="AS22">
        <v>33515.210352771101</v>
      </c>
      <c r="AT22">
        <v>-205.236560002142</v>
      </c>
      <c r="AU22">
        <v>-8352.9976603287105</v>
      </c>
      <c r="AV22">
        <v>59850</v>
      </c>
      <c r="AW22">
        <v>-91.020619518936499</v>
      </c>
      <c r="AX22">
        <v>8417.4328272023795</v>
      </c>
      <c r="AY22">
        <v>11475</v>
      </c>
      <c r="AZ22">
        <v>-40853.7346334596</v>
      </c>
      <c r="BA22">
        <v>-26709.6129091943</v>
      </c>
      <c r="BB22">
        <v>68148.000000000393</v>
      </c>
      <c r="BD22">
        <v>2328.7932121351901</v>
      </c>
      <c r="BH22">
        <v>79.700819196995994</v>
      </c>
      <c r="BI22">
        <v>-7578</v>
      </c>
      <c r="BJ22">
        <v>1960.35340451918</v>
      </c>
      <c r="BK22">
        <v>166.018219643321</v>
      </c>
      <c r="BL22">
        <v>-2208</v>
      </c>
      <c r="BM22">
        <v>28275.613349999901</v>
      </c>
      <c r="BN22">
        <v>-49930.817850212901</v>
      </c>
      <c r="BO22">
        <v>6561</v>
      </c>
      <c r="BP22">
        <v>117.546452827699</v>
      </c>
      <c r="BU22">
        <v>4940.4454827117497</v>
      </c>
      <c r="BV22">
        <v>-33748.268779249702</v>
      </c>
      <c r="BW22">
        <v>2266.7149486020498</v>
      </c>
      <c r="BX22">
        <v>2449.6955111956599</v>
      </c>
      <c r="BY22">
        <v>-79135.964314320299</v>
      </c>
      <c r="BZ22">
        <v>-3589.54004916841</v>
      </c>
      <c r="CA22">
        <v>-1227.8089429850399</v>
      </c>
      <c r="CC22">
        <v>4104</v>
      </c>
      <c r="CD22">
        <v>119733</v>
      </c>
      <c r="CE22">
        <v>-25793.013662868099</v>
      </c>
      <c r="CF22">
        <v>3601.0568594845799</v>
      </c>
      <c r="CG22">
        <v>-8636</v>
      </c>
      <c r="CH22">
        <v>2655</v>
      </c>
      <c r="CJ22">
        <v>35928.276957648202</v>
      </c>
      <c r="CM22">
        <v>0</v>
      </c>
      <c r="CN22">
        <v>43891.199999999997</v>
      </c>
      <c r="CP22">
        <v>5671.2936256814401</v>
      </c>
      <c r="CQ22">
        <v>961.71476381325601</v>
      </c>
      <c r="CS22">
        <v>74460</v>
      </c>
      <c r="CT22">
        <v>-36923.942744252003</v>
      </c>
      <c r="CU22">
        <v>-31917.726528890398</v>
      </c>
      <c r="CV22">
        <v>-2694.4784700854302</v>
      </c>
      <c r="CW22">
        <v>-469.60311581774801</v>
      </c>
      <c r="CX22">
        <v>44606.744115668997</v>
      </c>
      <c r="CY22">
        <v>-1753.5231000000599</v>
      </c>
      <c r="DA22">
        <v>-69142.259708854093</v>
      </c>
      <c r="DB22">
        <v>-85827.087344681699</v>
      </c>
      <c r="DC22">
        <v>8642</v>
      </c>
      <c r="DF22">
        <f t="shared" si="0"/>
        <v>-282873.82914797554</v>
      </c>
      <c r="DG22">
        <f t="shared" si="1"/>
        <v>399729289.81354433</v>
      </c>
    </row>
    <row r="23" spans="1:111" x14ac:dyDescent="0.2">
      <c r="A23" s="1">
        <v>45217</v>
      </c>
      <c r="B23">
        <v>724.99999999999704</v>
      </c>
      <c r="C23">
        <v>7383.8826780973304</v>
      </c>
      <c r="D23">
        <v>10688.8470211446</v>
      </c>
      <c r="F23">
        <v>800</v>
      </c>
      <c r="I23">
        <v>-4669.7520000001296</v>
      </c>
      <c r="K23">
        <v>-2669</v>
      </c>
      <c r="L23">
        <v>12921.8354241782</v>
      </c>
      <c r="N23">
        <v>627.57839670174405</v>
      </c>
      <c r="O23">
        <v>-2224.5104396563502</v>
      </c>
      <c r="P23">
        <v>11675.790779552601</v>
      </c>
      <c r="Q23">
        <v>0</v>
      </c>
      <c r="R23">
        <v>24058.0104671927</v>
      </c>
      <c r="W23">
        <v>-9144.9309999996403</v>
      </c>
      <c r="Y23">
        <v>-1092</v>
      </c>
      <c r="Z23">
        <v>14509.964520245599</v>
      </c>
      <c r="AB23">
        <v>-912.21134774381505</v>
      </c>
      <c r="AC23">
        <v>0</v>
      </c>
      <c r="AD23">
        <v>16469.515344802101</v>
      </c>
      <c r="AE23">
        <v>-8755.7849999999999</v>
      </c>
      <c r="AF23">
        <v>-17425.366903398201</v>
      </c>
      <c r="AG23">
        <v>1959.5660664417901</v>
      </c>
      <c r="AH23">
        <v>-21749.320147034901</v>
      </c>
      <c r="AJ23">
        <v>311.99999999996498</v>
      </c>
      <c r="AK23">
        <v>11767.5560386299</v>
      </c>
      <c r="AL23">
        <v>11290.7423401387</v>
      </c>
      <c r="AM23">
        <v>-38790</v>
      </c>
      <c r="AO23">
        <v>-566.63508820667698</v>
      </c>
      <c r="AP23">
        <v>9612</v>
      </c>
      <c r="AQ23">
        <v>-18698.393390595498</v>
      </c>
      <c r="AS23">
        <v>3394.6849912459702</v>
      </c>
      <c r="AT23">
        <v>-4535.8955997017401</v>
      </c>
      <c r="AU23">
        <v>-723.27507465719498</v>
      </c>
      <c r="AV23">
        <v>-37800</v>
      </c>
      <c r="AW23">
        <v>0</v>
      </c>
      <c r="AX23">
        <v>-5877.5212964229004</v>
      </c>
      <c r="AY23">
        <v>57429.366429694099</v>
      </c>
      <c r="AZ23">
        <v>-1430.9890399256601</v>
      </c>
      <c r="BA23">
        <v>20030.233207594301</v>
      </c>
      <c r="BB23">
        <v>-40824.000000000196</v>
      </c>
      <c r="BD23">
        <v>-11336.76879796</v>
      </c>
      <c r="BH23">
        <v>36695.169259263901</v>
      </c>
      <c r="BI23">
        <v>28422</v>
      </c>
      <c r="BJ23">
        <v>2421</v>
      </c>
      <c r="BK23">
        <v>-1704.70093059533</v>
      </c>
      <c r="BL23">
        <v>-2254.7956286620201</v>
      </c>
      <c r="BM23">
        <v>25335.350330000001</v>
      </c>
      <c r="BN23">
        <v>60435.303520481299</v>
      </c>
      <c r="BO23">
        <v>-1083.7732749813399</v>
      </c>
      <c r="BP23">
        <v>-2173.1339525885301</v>
      </c>
      <c r="BU23">
        <v>33453.3889107594</v>
      </c>
      <c r="BV23">
        <v>-27600</v>
      </c>
      <c r="BW23">
        <v>-13447.8867085233</v>
      </c>
      <c r="BX23">
        <v>-8605.3041856842501</v>
      </c>
      <c r="BY23">
        <v>51718.826002924303</v>
      </c>
      <c r="BZ23">
        <v>-115.029902977105</v>
      </c>
      <c r="CA23">
        <v>-3123.3013429860198</v>
      </c>
      <c r="CC23">
        <v>22059</v>
      </c>
      <c r="CD23">
        <v>-44760</v>
      </c>
      <c r="CE23">
        <v>-4883.1352186724498</v>
      </c>
      <c r="CF23">
        <v>-1850.6523488277001</v>
      </c>
      <c r="CG23">
        <v>-10132</v>
      </c>
      <c r="CH23">
        <v>750</v>
      </c>
      <c r="CJ23">
        <v>33360</v>
      </c>
      <c r="CM23">
        <v>0</v>
      </c>
      <c r="CN23">
        <v>-11354.5996162505</v>
      </c>
      <c r="CP23">
        <v>-524</v>
      </c>
      <c r="CQ23">
        <v>11345.418669881899</v>
      </c>
      <c r="CS23">
        <v>-103660</v>
      </c>
      <c r="CT23">
        <v>24032.6765066279</v>
      </c>
      <c r="CU23">
        <v>47625.000000000597</v>
      </c>
      <c r="CV23">
        <v>-201.15963671866899</v>
      </c>
      <c r="CW23">
        <v>11768.7897599999</v>
      </c>
      <c r="CX23">
        <v>63427.289782068801</v>
      </c>
      <c r="CY23">
        <v>7260.3835200000503</v>
      </c>
      <c r="DA23">
        <v>27228.041991184698</v>
      </c>
      <c r="DB23">
        <v>-28759.510458478799</v>
      </c>
      <c r="DC23">
        <v>-5825.4993977900003</v>
      </c>
      <c r="DF23">
        <f t="shared" si="0"/>
        <v>201709.37422981343</v>
      </c>
      <c r="DG23">
        <f t="shared" si="1"/>
        <v>399930999.18777412</v>
      </c>
    </row>
    <row r="24" spans="1:111" x14ac:dyDescent="0.2">
      <c r="A24" s="1">
        <v>45218</v>
      </c>
      <c r="B24">
        <v>574.99999999999204</v>
      </c>
      <c r="C24">
        <v>1170</v>
      </c>
      <c r="D24">
        <v>-153</v>
      </c>
      <c r="F24">
        <v>-2320</v>
      </c>
      <c r="I24">
        <v>0</v>
      </c>
      <c r="K24">
        <v>0</v>
      </c>
      <c r="L24">
        <v>2183.7542423188602</v>
      </c>
      <c r="N24">
        <v>462</v>
      </c>
      <c r="O24">
        <v>2818.2115238748202</v>
      </c>
      <c r="P24">
        <v>-2253</v>
      </c>
      <c r="Q24">
        <v>0</v>
      </c>
      <c r="R24">
        <v>32403.818438660601</v>
      </c>
      <c r="W24">
        <v>9929.2715999991196</v>
      </c>
      <c r="Y24">
        <v>198</v>
      </c>
      <c r="Z24">
        <v>-10738</v>
      </c>
      <c r="AB24">
        <v>468</v>
      </c>
      <c r="AC24">
        <v>0</v>
      </c>
      <c r="AD24">
        <v>-5016</v>
      </c>
      <c r="AE24">
        <v>6045.1741799999099</v>
      </c>
      <c r="AF24">
        <v>20850.505467066399</v>
      </c>
      <c r="AG24">
        <v>-61426.454363041397</v>
      </c>
      <c r="AH24">
        <v>-9959.1379677027708</v>
      </c>
      <c r="AJ24">
        <v>-3328</v>
      </c>
      <c r="AK24">
        <v>-8550</v>
      </c>
      <c r="AL24">
        <v>-9808.8705699157708</v>
      </c>
      <c r="AM24">
        <v>29265.698812153401</v>
      </c>
      <c r="AO24">
        <v>7873.3081889959603</v>
      </c>
      <c r="AP24">
        <v>-84906</v>
      </c>
      <c r="AQ24">
        <v>-12831.756523005401</v>
      </c>
      <c r="AS24">
        <v>-20050.695896537902</v>
      </c>
      <c r="AT24">
        <v>-1886</v>
      </c>
      <c r="AU24">
        <v>9644.71792672837</v>
      </c>
      <c r="AV24">
        <v>-1800</v>
      </c>
      <c r="AW24">
        <v>0</v>
      </c>
      <c r="AX24">
        <v>98.152272641017902</v>
      </c>
      <c r="AY24">
        <v>205102.27548728001</v>
      </c>
      <c r="AZ24">
        <v>20483.764943794798</v>
      </c>
      <c r="BA24">
        <v>-3354</v>
      </c>
      <c r="BB24">
        <v>-2051.9999999995998</v>
      </c>
      <c r="BD24">
        <v>40462.910477093399</v>
      </c>
      <c r="BH24">
        <v>11133.585545411001</v>
      </c>
      <c r="BI24">
        <v>-41130</v>
      </c>
      <c r="BJ24">
        <v>-3047.4657274310298</v>
      </c>
      <c r="BK24">
        <v>-304.73357939034997</v>
      </c>
      <c r="BL24">
        <v>49.531050211507697</v>
      </c>
      <c r="BM24">
        <v>38107.989777925002</v>
      </c>
      <c r="BN24">
        <v>-24248.838779999001</v>
      </c>
      <c r="BO24">
        <v>-4736.1289882338197</v>
      </c>
      <c r="BP24">
        <v>-6001.3456869723896</v>
      </c>
      <c r="BU24">
        <v>10818.9551828843</v>
      </c>
      <c r="BV24">
        <v>3711.4186737023101</v>
      </c>
      <c r="BW24">
        <v>17858.600140677201</v>
      </c>
      <c r="BX24">
        <v>14780.168937999601</v>
      </c>
      <c r="BY24">
        <v>5660</v>
      </c>
      <c r="BZ24">
        <v>1972</v>
      </c>
      <c r="CA24">
        <v>2170</v>
      </c>
      <c r="CC24">
        <v>-12986.3569654235</v>
      </c>
      <c r="CD24">
        <v>-26856</v>
      </c>
      <c r="CE24">
        <v>836.69308310371798</v>
      </c>
      <c r="CF24">
        <v>6577.2114054911699</v>
      </c>
      <c r="CG24">
        <v>9858.9383281235805</v>
      </c>
      <c r="CH24">
        <v>-3840</v>
      </c>
      <c r="CJ24">
        <v>1390</v>
      </c>
      <c r="CM24">
        <v>0</v>
      </c>
      <c r="CN24">
        <v>-38309.754466721497</v>
      </c>
      <c r="CP24">
        <v>-2048</v>
      </c>
      <c r="CQ24">
        <v>-31137.557587503299</v>
      </c>
      <c r="CS24">
        <v>64463.345501483702</v>
      </c>
      <c r="CT24">
        <v>-35743.741765987899</v>
      </c>
      <c r="CU24">
        <v>96382.427640517199</v>
      </c>
      <c r="CV24">
        <v>3287.9833999999501</v>
      </c>
      <c r="CW24">
        <v>-4751.5163362132098</v>
      </c>
      <c r="CX24">
        <v>6423.6842786923198</v>
      </c>
      <c r="CY24">
        <v>-5080.6394892430199</v>
      </c>
      <c r="DA24">
        <v>-8736.4006747208005</v>
      </c>
      <c r="DB24">
        <v>-30600</v>
      </c>
      <c r="DC24">
        <v>718</v>
      </c>
      <c r="DF24">
        <f t="shared" si="0"/>
        <v>166243.70113878656</v>
      </c>
      <c r="DG24">
        <f t="shared" si="1"/>
        <v>400097242.88891292</v>
      </c>
    </row>
    <row r="25" spans="1:111" x14ac:dyDescent="0.2">
      <c r="A25" s="1">
        <v>45219</v>
      </c>
      <c r="B25">
        <v>8575</v>
      </c>
      <c r="C25">
        <v>-5564</v>
      </c>
      <c r="D25">
        <v>1122</v>
      </c>
      <c r="F25">
        <v>-2720</v>
      </c>
      <c r="I25">
        <v>0</v>
      </c>
      <c r="K25">
        <v>2736.2979862838101</v>
      </c>
      <c r="L25">
        <v>21762.917237336002</v>
      </c>
      <c r="N25">
        <v>672</v>
      </c>
      <c r="O25">
        <v>-22374.4238077388</v>
      </c>
      <c r="P25">
        <v>-1617</v>
      </c>
      <c r="Q25">
        <v>1951.5710075253701</v>
      </c>
      <c r="R25">
        <v>110187.97115324</v>
      </c>
      <c r="W25">
        <v>3505.4064000004701</v>
      </c>
      <c r="Y25">
        <v>-3232.9641923685899</v>
      </c>
      <c r="Z25">
        <v>-41254.998634239899</v>
      </c>
      <c r="AB25">
        <v>-2236</v>
      </c>
      <c r="AC25">
        <v>0</v>
      </c>
      <c r="AD25">
        <v>-6204</v>
      </c>
      <c r="AE25">
        <v>373.14176366033001</v>
      </c>
      <c r="AF25">
        <v>1278.89999999983</v>
      </c>
      <c r="AG25">
        <v>-38747.835389831103</v>
      </c>
      <c r="AH25">
        <v>-14506.9721575659</v>
      </c>
      <c r="AJ25">
        <v>-3920.51849450293</v>
      </c>
      <c r="AK25">
        <v>-16200</v>
      </c>
      <c r="AL25">
        <v>-10842.910657165199</v>
      </c>
      <c r="AM25">
        <v>3138.6088107401802</v>
      </c>
      <c r="AO25">
        <v>7090.2341205703497</v>
      </c>
      <c r="AP25">
        <v>32963.998674135997</v>
      </c>
      <c r="AQ25">
        <v>-592.21763920702097</v>
      </c>
      <c r="AS25">
        <v>17226</v>
      </c>
      <c r="AT25">
        <v>46</v>
      </c>
      <c r="AU25">
        <v>-828.79286694001098</v>
      </c>
      <c r="AV25">
        <v>29700</v>
      </c>
      <c r="AW25">
        <v>2596</v>
      </c>
      <c r="AX25">
        <v>-13686.2631747504</v>
      </c>
      <c r="AY25">
        <v>-28268</v>
      </c>
      <c r="AZ25">
        <v>-5995</v>
      </c>
      <c r="BA25">
        <v>-1548</v>
      </c>
      <c r="BB25">
        <v>32184.000000000098</v>
      </c>
      <c r="BD25">
        <v>34184.662110767902</v>
      </c>
      <c r="BH25">
        <v>-14576.4998535371</v>
      </c>
      <c r="BI25">
        <v>5319.9989751614403</v>
      </c>
      <c r="BJ25">
        <v>0</v>
      </c>
      <c r="BK25">
        <v>-3900</v>
      </c>
      <c r="BL25">
        <v>-2156</v>
      </c>
      <c r="BM25">
        <v>22122.664323594901</v>
      </c>
      <c r="BN25">
        <v>-52123.445719998301</v>
      </c>
      <c r="BO25">
        <v>-300</v>
      </c>
      <c r="BP25">
        <v>56353.9419151611</v>
      </c>
      <c r="BU25">
        <v>65888.178740564006</v>
      </c>
      <c r="BV25">
        <v>305.28060055954199</v>
      </c>
      <c r="BW25">
        <v>93760.016101615402</v>
      </c>
      <c r="BX25">
        <v>67308.302091787395</v>
      </c>
      <c r="BY25">
        <v>-86032</v>
      </c>
      <c r="BZ25">
        <v>2117</v>
      </c>
      <c r="CA25">
        <v>3850</v>
      </c>
      <c r="CC25">
        <v>2644</v>
      </c>
      <c r="CD25">
        <v>79449</v>
      </c>
      <c r="CE25">
        <v>-30770.682552380498</v>
      </c>
      <c r="CF25">
        <v>-14464.948507204601</v>
      </c>
      <c r="CG25">
        <v>8970</v>
      </c>
      <c r="CH25">
        <v>-4290</v>
      </c>
      <c r="CJ25">
        <v>21481.137735882199</v>
      </c>
      <c r="CM25">
        <v>0</v>
      </c>
      <c r="CN25">
        <v>-47619.9200000001</v>
      </c>
      <c r="CP25">
        <v>-6575.3640383083603</v>
      </c>
      <c r="CQ25">
        <v>30810</v>
      </c>
      <c r="CS25">
        <v>-62463</v>
      </c>
      <c r="CT25">
        <v>-16084.414786428801</v>
      </c>
      <c r="CU25">
        <v>152568.00000000099</v>
      </c>
      <c r="CV25">
        <v>-7638.8472021501502</v>
      </c>
      <c r="CW25">
        <v>37794.042469039203</v>
      </c>
      <c r="CX25">
        <v>15456.0968275331</v>
      </c>
      <c r="CY25">
        <v>9126.2246400003405</v>
      </c>
      <c r="DA25">
        <v>15200.8407404151</v>
      </c>
      <c r="DB25">
        <v>-104942.366514654</v>
      </c>
      <c r="DC25">
        <v>-14719</v>
      </c>
      <c r="DF25">
        <f t="shared" si="0"/>
        <v>312823.04823660332</v>
      </c>
      <c r="DG25">
        <f t="shared" si="1"/>
        <v>400410065.93714952</v>
      </c>
    </row>
    <row r="26" spans="1:111" x14ac:dyDescent="0.2">
      <c r="A26" s="1">
        <v>45222</v>
      </c>
      <c r="B26">
        <v>10052.4979909351</v>
      </c>
      <c r="C26">
        <v>-1612</v>
      </c>
      <c r="D26">
        <v>-2682.9329072330102</v>
      </c>
      <c r="F26">
        <v>2548.5216338144701</v>
      </c>
      <c r="I26">
        <v>38553.930600000203</v>
      </c>
      <c r="K26">
        <v>1606.09946383754</v>
      </c>
      <c r="L26">
        <v>-36980.279428433299</v>
      </c>
      <c r="N26">
        <v>-510.141577744053</v>
      </c>
      <c r="O26">
        <v>14212.163439342399</v>
      </c>
      <c r="P26">
        <v>2270.7159694707598</v>
      </c>
      <c r="Q26">
        <v>-306.54306999406703</v>
      </c>
      <c r="R26">
        <v>68420.953604386494</v>
      </c>
      <c r="W26">
        <v>6750.7166953577198</v>
      </c>
      <c r="Y26">
        <v>-821.22857230712202</v>
      </c>
      <c r="Z26">
        <v>-4374.5596989339701</v>
      </c>
      <c r="AB26">
        <v>6188</v>
      </c>
      <c r="AC26">
        <v>0</v>
      </c>
      <c r="AD26">
        <v>8316</v>
      </c>
      <c r="AE26">
        <v>-7399.9065789778097</v>
      </c>
      <c r="AF26">
        <v>30693.6000000001</v>
      </c>
      <c r="AG26">
        <v>-1005.91669570742</v>
      </c>
      <c r="AH26">
        <v>-163.957210734066</v>
      </c>
      <c r="AJ26">
        <v>-5801.1993121505402</v>
      </c>
      <c r="AK26">
        <v>6292.8204772462896</v>
      </c>
      <c r="AL26">
        <v>-4741.2919476698498</v>
      </c>
      <c r="AM26">
        <v>2381.3445665006102</v>
      </c>
      <c r="AO26">
        <v>18145.874912629599</v>
      </c>
      <c r="AP26">
        <v>-610</v>
      </c>
      <c r="AQ26">
        <v>-17732.437893134898</v>
      </c>
      <c r="AS26">
        <v>-7688.3466800402302</v>
      </c>
      <c r="AT26">
        <v>-3174</v>
      </c>
      <c r="AU26">
        <v>27825.624628935399</v>
      </c>
      <c r="AV26">
        <v>-5400</v>
      </c>
      <c r="AW26">
        <v>-326.85829272685402</v>
      </c>
      <c r="AX26">
        <v>-30520</v>
      </c>
      <c r="AY26">
        <v>24124</v>
      </c>
      <c r="AZ26">
        <v>-1925</v>
      </c>
      <c r="BA26">
        <v>4087.7553892985802</v>
      </c>
      <c r="BB26">
        <v>-4860</v>
      </c>
      <c r="BD26">
        <v>-10652.754619199201</v>
      </c>
      <c r="BH26">
        <v>50041.112989302797</v>
      </c>
      <c r="BI26">
        <v>-32212.465648806701</v>
      </c>
      <c r="BJ26">
        <v>10608</v>
      </c>
      <c r="BK26">
        <v>1083.24352526814</v>
      </c>
      <c r="BL26">
        <v>2244</v>
      </c>
      <c r="BM26">
        <v>-43750.647200171697</v>
      </c>
      <c r="BN26">
        <v>782.34015928293798</v>
      </c>
      <c r="BO26">
        <v>-2010</v>
      </c>
      <c r="BP26">
        <v>36421.1558002522</v>
      </c>
      <c r="BU26">
        <v>-30349.8980535183</v>
      </c>
      <c r="BV26">
        <v>-397.36645974023298</v>
      </c>
      <c r="BW26">
        <v>50829.809000000001</v>
      </c>
      <c r="BX26">
        <v>37305.569852663801</v>
      </c>
      <c r="BY26">
        <v>18064.885777018699</v>
      </c>
      <c r="BZ26">
        <v>3828</v>
      </c>
      <c r="CA26">
        <v>1750</v>
      </c>
      <c r="CC26">
        <v>22474</v>
      </c>
      <c r="CD26">
        <v>33534.826908979201</v>
      </c>
      <c r="CE26">
        <v>5973.8782259023601</v>
      </c>
      <c r="CF26">
        <v>1570.4790010952299</v>
      </c>
      <c r="CG26">
        <v>20775</v>
      </c>
      <c r="CH26">
        <v>-2647.5943298431498</v>
      </c>
      <c r="CJ26">
        <v>17391.4404288886</v>
      </c>
      <c r="CM26">
        <v>-2989.4598104387001</v>
      </c>
      <c r="CN26">
        <v>-64586.443357066797</v>
      </c>
      <c r="CP26">
        <v>-190.16515819756501</v>
      </c>
      <c r="CQ26">
        <v>-30615</v>
      </c>
      <c r="CS26">
        <v>-17994.778408598198</v>
      </c>
      <c r="CT26">
        <v>-67830</v>
      </c>
      <c r="CU26">
        <v>52811.999999999302</v>
      </c>
      <c r="CV26">
        <v>-80809.0281620397</v>
      </c>
      <c r="CW26">
        <v>11097.846886794699</v>
      </c>
      <c r="CX26">
        <v>-29540.8088109569</v>
      </c>
      <c r="CY26">
        <v>-3329.6452361440902</v>
      </c>
      <c r="DA26">
        <v>-3688</v>
      </c>
      <c r="DB26">
        <v>-100304.98777209601</v>
      </c>
      <c r="DC26">
        <v>14735.0739443737</v>
      </c>
      <c r="DF26">
        <f t="shared" si="0"/>
        <v>3257.6389789725254</v>
      </c>
      <c r="DG26">
        <f t="shared" si="1"/>
        <v>400413323.57612848</v>
      </c>
    </row>
    <row r="27" spans="1:111" x14ac:dyDescent="0.2">
      <c r="A27" s="1">
        <v>45223</v>
      </c>
      <c r="B27">
        <v>6468.5056558470596</v>
      </c>
      <c r="C27">
        <v>1518.2952319968399</v>
      </c>
      <c r="D27">
        <v>4290</v>
      </c>
      <c r="F27">
        <v>1377</v>
      </c>
      <c r="I27">
        <v>-713.35633629042798</v>
      </c>
      <c r="K27">
        <v>-8509.7120798277301</v>
      </c>
      <c r="L27">
        <v>-49928.299180000096</v>
      </c>
      <c r="N27">
        <v>-3420.3536731877998</v>
      </c>
      <c r="O27">
        <v>4350</v>
      </c>
      <c r="P27">
        <v>-1483</v>
      </c>
      <c r="Q27">
        <v>4953.3241182464399</v>
      </c>
      <c r="R27">
        <v>80851.424761103597</v>
      </c>
      <c r="W27">
        <v>-23688.336236287101</v>
      </c>
      <c r="Y27">
        <v>15549.640700035199</v>
      </c>
      <c r="Z27">
        <v>-5491.35555993249</v>
      </c>
      <c r="AB27">
        <v>-3796</v>
      </c>
      <c r="AC27">
        <v>0</v>
      </c>
      <c r="AD27">
        <v>-29.597626788535099</v>
      </c>
      <c r="AE27">
        <v>191.810599999978</v>
      </c>
      <c r="AF27">
        <v>17463.6000000001</v>
      </c>
      <c r="AG27">
        <v>-475.82591783244197</v>
      </c>
      <c r="AH27">
        <v>-4284.4223880853096</v>
      </c>
      <c r="AJ27">
        <v>3173.5675309112598</v>
      </c>
      <c r="AK27">
        <v>-4622.5852744045396</v>
      </c>
      <c r="AL27">
        <v>-1005.81898510872</v>
      </c>
      <c r="AM27">
        <v>0</v>
      </c>
      <c r="AO27">
        <v>-16914.934978598601</v>
      </c>
      <c r="AP27">
        <v>1037</v>
      </c>
      <c r="AQ27">
        <v>-1852.90112540317</v>
      </c>
      <c r="AS27">
        <v>-27300</v>
      </c>
      <c r="AT27">
        <v>-5313</v>
      </c>
      <c r="AU27">
        <v>26866.993007142501</v>
      </c>
      <c r="AV27">
        <v>-13050</v>
      </c>
      <c r="AW27">
        <v>-538.75864639073495</v>
      </c>
      <c r="AX27">
        <v>46941.6858684045</v>
      </c>
      <c r="AY27">
        <v>121656</v>
      </c>
      <c r="AZ27">
        <v>-20295</v>
      </c>
      <c r="BA27">
        <v>-9047</v>
      </c>
      <c r="BB27">
        <v>-9936.0000000007803</v>
      </c>
      <c r="BD27">
        <v>6467.1706814282097</v>
      </c>
      <c r="BH27">
        <v>34685.187560165701</v>
      </c>
      <c r="BI27">
        <v>-14977.3972664127</v>
      </c>
      <c r="BJ27">
        <v>-7116.7947288186497</v>
      </c>
      <c r="BK27">
        <v>-115.807344257208</v>
      </c>
      <c r="BL27">
        <v>-3599.61254445654</v>
      </c>
      <c r="BM27">
        <v>16745.0653799996</v>
      </c>
      <c r="BN27">
        <v>54529.656884450298</v>
      </c>
      <c r="BO27">
        <v>-13420</v>
      </c>
      <c r="BP27">
        <v>72093.845394313801</v>
      </c>
      <c r="BU27">
        <v>-39600</v>
      </c>
      <c r="BV27">
        <v>2840.07829726213</v>
      </c>
      <c r="BW27">
        <v>40866.1960195832</v>
      </c>
      <c r="BX27">
        <v>34466.900766664097</v>
      </c>
      <c r="BY27">
        <v>-11924.8525179271</v>
      </c>
      <c r="BZ27">
        <v>-653.49605050020898</v>
      </c>
      <c r="CA27">
        <v>245</v>
      </c>
      <c r="CC27">
        <v>36864.471474638201</v>
      </c>
      <c r="CD27">
        <v>-21641.081621355301</v>
      </c>
      <c r="CE27">
        <v>210.99165999999801</v>
      </c>
      <c r="CF27">
        <v>124188</v>
      </c>
      <c r="CG27">
        <v>-43651.092811793897</v>
      </c>
      <c r="CH27">
        <v>-397.09740904541297</v>
      </c>
      <c r="CJ27">
        <v>-56426.2121232606</v>
      </c>
      <c r="CM27">
        <v>13573.2032807865</v>
      </c>
      <c r="CN27">
        <v>15457.4384905154</v>
      </c>
      <c r="CP27">
        <v>15924.891635951401</v>
      </c>
      <c r="CQ27">
        <v>-8905</v>
      </c>
      <c r="CS27">
        <v>-7252.5198902867596</v>
      </c>
      <c r="CT27">
        <v>3180.2494358415402</v>
      </c>
      <c r="CU27">
        <v>56723.999999999804</v>
      </c>
      <c r="CV27">
        <v>-12685.5246105239</v>
      </c>
      <c r="CW27">
        <v>-51213.738791174401</v>
      </c>
      <c r="CX27">
        <v>12633.7599559849</v>
      </c>
      <c r="CY27">
        <v>8021.4743752000804</v>
      </c>
      <c r="DA27">
        <v>-13369</v>
      </c>
      <c r="DB27">
        <v>-56237.543907528299</v>
      </c>
      <c r="DC27">
        <v>6350</v>
      </c>
      <c r="DF27">
        <f t="shared" si="0"/>
        <v>317873.3991409929</v>
      </c>
      <c r="DG27">
        <f t="shared" si="1"/>
        <v>400731196.9752695</v>
      </c>
    </row>
    <row r="28" spans="1:111" x14ac:dyDescent="0.2">
      <c r="A28" s="1">
        <v>45224</v>
      </c>
      <c r="B28">
        <v>8366.1070992342302</v>
      </c>
      <c r="C28">
        <v>-3404</v>
      </c>
      <c r="D28">
        <v>-1690</v>
      </c>
      <c r="F28">
        <v>3519</v>
      </c>
      <c r="I28">
        <v>0</v>
      </c>
      <c r="K28">
        <v>-23760</v>
      </c>
      <c r="L28">
        <v>1057.96660742782</v>
      </c>
      <c r="N28">
        <v>32943.551513193503</v>
      </c>
      <c r="O28">
        <v>725</v>
      </c>
      <c r="P28">
        <v>-700.07876127791303</v>
      </c>
      <c r="Q28">
        <v>-250.89342076505099</v>
      </c>
      <c r="R28">
        <v>6215.4826945772402</v>
      </c>
      <c r="W28">
        <v>17085.341239998099</v>
      </c>
      <c r="Y28">
        <v>-7123.8573710114697</v>
      </c>
      <c r="Z28">
        <v>-1930.9200212103401</v>
      </c>
      <c r="AB28">
        <v>3588</v>
      </c>
      <c r="AC28">
        <v>0</v>
      </c>
      <c r="AD28">
        <v>6329.1860181640604</v>
      </c>
      <c r="AE28">
        <v>9470.8099999997903</v>
      </c>
      <c r="AF28">
        <v>4426.2101660777898</v>
      </c>
      <c r="AG28">
        <v>-387.53909275779199</v>
      </c>
      <c r="AH28">
        <v>11535.4465800003</v>
      </c>
      <c r="AJ28">
        <v>1291.78068650044</v>
      </c>
      <c r="AK28">
        <v>-7445.0587464434102</v>
      </c>
      <c r="AL28">
        <v>580.71044574285997</v>
      </c>
      <c r="AM28">
        <v>0</v>
      </c>
      <c r="AO28">
        <v>3827.7237267180899</v>
      </c>
      <c r="AP28">
        <v>-1830</v>
      </c>
      <c r="AQ28">
        <v>-13160.7305194906</v>
      </c>
      <c r="AS28">
        <v>-38040</v>
      </c>
      <c r="AT28">
        <v>4917.3351187905801</v>
      </c>
      <c r="AU28">
        <v>11307.409062741101</v>
      </c>
      <c r="AV28">
        <v>-450</v>
      </c>
      <c r="AW28">
        <v>0</v>
      </c>
      <c r="AX28">
        <v>-33924</v>
      </c>
      <c r="AY28">
        <v>106856</v>
      </c>
      <c r="AZ28">
        <v>-26690.029132009899</v>
      </c>
      <c r="BA28">
        <v>-1853</v>
      </c>
      <c r="BB28">
        <v>-5296.9034406533201</v>
      </c>
      <c r="BD28">
        <v>-51898.718092520801</v>
      </c>
      <c r="BH28">
        <v>48938.426125408398</v>
      </c>
      <c r="BI28">
        <v>1794.4894532297601</v>
      </c>
      <c r="BJ28">
        <v>112</v>
      </c>
      <c r="BK28">
        <v>-742</v>
      </c>
      <c r="BL28">
        <v>-4081</v>
      </c>
      <c r="BM28">
        <v>-51282.255188181203</v>
      </c>
      <c r="BN28">
        <v>-73114.653199998094</v>
      </c>
      <c r="BO28">
        <v>10324.025646013401</v>
      </c>
      <c r="BP28">
        <v>-105621.70966969999</v>
      </c>
      <c r="BU28">
        <v>-3465</v>
      </c>
      <c r="BV28">
        <v>-2056.0141457940399</v>
      </c>
      <c r="BW28">
        <v>-2910.14165064907</v>
      </c>
      <c r="BX28">
        <v>-2453.8189743273101</v>
      </c>
      <c r="BY28">
        <v>24506.6022865454</v>
      </c>
      <c r="BZ28">
        <v>8572.2025080451895</v>
      </c>
      <c r="CA28">
        <v>10352.545129280301</v>
      </c>
      <c r="CC28">
        <v>9424.8300709846608</v>
      </c>
      <c r="CD28">
        <v>108081.62883410499</v>
      </c>
      <c r="CE28">
        <v>37.883239999999098</v>
      </c>
      <c r="CF28">
        <v>-36156</v>
      </c>
      <c r="CG28">
        <v>-3817.8939269308698</v>
      </c>
      <c r="CH28">
        <v>-8211</v>
      </c>
      <c r="CJ28">
        <v>-7293</v>
      </c>
      <c r="CM28">
        <v>-6325.6303218454304</v>
      </c>
      <c r="CN28">
        <v>13340.0799999998</v>
      </c>
      <c r="CP28">
        <v>-192.21948988427101</v>
      </c>
      <c r="CQ28">
        <v>-42380</v>
      </c>
      <c r="CS28">
        <v>18033.487456628802</v>
      </c>
      <c r="CT28">
        <v>14840.6699434645</v>
      </c>
      <c r="CU28">
        <v>-7824</v>
      </c>
      <c r="CV28">
        <v>0</v>
      </c>
      <c r="CW28">
        <v>-19310.855199999402</v>
      </c>
      <c r="CX28">
        <v>30002.172380861801</v>
      </c>
      <c r="CY28">
        <v>-9857.7401039780107</v>
      </c>
      <c r="DA28">
        <v>49.139948661080901</v>
      </c>
      <c r="DB28">
        <v>-18079.2429880567</v>
      </c>
      <c r="DC28">
        <v>-904.48546701323403</v>
      </c>
      <c r="DF28">
        <f t="shared" si="0"/>
        <v>-93461.144942104234</v>
      </c>
      <c r="DG28">
        <f t="shared" si="1"/>
        <v>400637735.83032739</v>
      </c>
    </row>
    <row r="29" spans="1:111" x14ac:dyDescent="0.2">
      <c r="A29" s="1">
        <v>45225</v>
      </c>
      <c r="B29">
        <v>-628.20137854102995</v>
      </c>
      <c r="C29">
        <v>-4554</v>
      </c>
      <c r="D29">
        <v>13130</v>
      </c>
      <c r="F29">
        <v>4685.8938438565201</v>
      </c>
      <c r="I29">
        <v>-30722.108399999601</v>
      </c>
      <c r="K29">
        <v>-36828</v>
      </c>
      <c r="L29">
        <v>-435.980937200874</v>
      </c>
      <c r="N29">
        <v>26436.5080700178</v>
      </c>
      <c r="O29">
        <v>0</v>
      </c>
      <c r="P29">
        <v>5191.2639670357103</v>
      </c>
      <c r="Q29">
        <v>-1701.3783643418799</v>
      </c>
      <c r="R29">
        <v>-31151.704492114099</v>
      </c>
      <c r="W29">
        <v>-44479.253440000197</v>
      </c>
      <c r="Y29">
        <v>2229.8519611524998</v>
      </c>
      <c r="Z29">
        <v>-10571.2299407222</v>
      </c>
      <c r="AB29">
        <v>-6604</v>
      </c>
      <c r="AC29">
        <v>0</v>
      </c>
      <c r="AD29">
        <v>14585.9307508439</v>
      </c>
      <c r="AE29">
        <v>-2984.42701138549</v>
      </c>
      <c r="AF29">
        <v>-26304.036979989101</v>
      </c>
      <c r="AG29">
        <v>154.63387929376799</v>
      </c>
      <c r="AH29">
        <v>7.3165369479459699</v>
      </c>
      <c r="AJ29">
        <v>-21912.224278437301</v>
      </c>
      <c r="AK29">
        <v>-12320</v>
      </c>
      <c r="AL29">
        <v>-23379.3970540915</v>
      </c>
      <c r="AM29">
        <v>0</v>
      </c>
      <c r="AO29">
        <v>24279.998884397799</v>
      </c>
      <c r="AP29">
        <v>-2928</v>
      </c>
      <c r="AQ29">
        <v>-3781.0695582086501</v>
      </c>
      <c r="AS29">
        <v>-70104.457604263793</v>
      </c>
      <c r="AT29">
        <v>-3650</v>
      </c>
      <c r="AU29">
        <v>-73607.012368515396</v>
      </c>
      <c r="AV29">
        <v>-81924.564263232503</v>
      </c>
      <c r="AW29">
        <v>20335</v>
      </c>
      <c r="AX29">
        <v>-9211.7568426293692</v>
      </c>
      <c r="AY29">
        <v>-22200</v>
      </c>
      <c r="AZ29">
        <v>4886.2892352369499</v>
      </c>
      <c r="BA29">
        <v>2267.2105074957499</v>
      </c>
      <c r="BB29">
        <v>-99094.267293738696</v>
      </c>
      <c r="BD29">
        <v>-31816.320480000501</v>
      </c>
      <c r="BH29">
        <v>-4114.4857097016702</v>
      </c>
      <c r="BI29">
        <v>13110</v>
      </c>
      <c r="BJ29">
        <v>-2688</v>
      </c>
      <c r="BK29">
        <v>1064</v>
      </c>
      <c r="BL29">
        <v>-257.58266857119401</v>
      </c>
      <c r="BM29">
        <v>25883.259424</v>
      </c>
      <c r="BN29">
        <v>14387.505068623201</v>
      </c>
      <c r="BO29">
        <v>-15750</v>
      </c>
      <c r="BP29">
        <v>141500</v>
      </c>
      <c r="BU29">
        <v>5400</v>
      </c>
      <c r="BV29">
        <v>26146.700167709299</v>
      </c>
      <c r="BW29">
        <v>-114224.14570146101</v>
      </c>
      <c r="BX29">
        <v>-96068.542129420704</v>
      </c>
      <c r="BY29">
        <v>10704</v>
      </c>
      <c r="BZ29">
        <v>-15777.8928591228</v>
      </c>
      <c r="CA29">
        <v>-15732.9090374073</v>
      </c>
      <c r="CC29">
        <v>70046.024312496098</v>
      </c>
      <c r="CD29">
        <v>-69882.717527597997</v>
      </c>
      <c r="CE29">
        <v>102.874640000002</v>
      </c>
      <c r="CF29">
        <v>-47160</v>
      </c>
      <c r="CG29">
        <v>9409.7823940480794</v>
      </c>
      <c r="CH29">
        <v>12616.52833103</v>
      </c>
      <c r="CJ29">
        <v>97240</v>
      </c>
      <c r="CM29">
        <v>8932.9421494978797</v>
      </c>
      <c r="CN29">
        <v>-9245.5999999999403</v>
      </c>
      <c r="CP29">
        <v>-18271.247876769401</v>
      </c>
      <c r="CQ29">
        <v>-13222.436134687399</v>
      </c>
      <c r="CS29">
        <v>-32825</v>
      </c>
      <c r="CT29">
        <v>-50866</v>
      </c>
      <c r="CU29">
        <v>-39120</v>
      </c>
      <c r="CV29">
        <v>0</v>
      </c>
      <c r="CW29">
        <v>-39932.177999890599</v>
      </c>
      <c r="CX29">
        <v>29898.213161293501</v>
      </c>
      <c r="CY29">
        <v>43904.037199999402</v>
      </c>
      <c r="DA29">
        <v>24311.778587061599</v>
      </c>
      <c r="DB29">
        <v>2250</v>
      </c>
      <c r="DC29">
        <v>7965.7940929822598</v>
      </c>
      <c r="DF29">
        <f t="shared" si="0"/>
        <v>-574968.79116702208</v>
      </c>
      <c r="DG29">
        <f t="shared" si="1"/>
        <v>400062767.03916037</v>
      </c>
    </row>
    <row r="30" spans="1:111" x14ac:dyDescent="0.2">
      <c r="A30" s="1">
        <v>45226</v>
      </c>
      <c r="B30">
        <v>-27743.718343012999</v>
      </c>
      <c r="C30">
        <v>-5618.6046453695399</v>
      </c>
      <c r="D30">
        <v>-6228.7548427310603</v>
      </c>
      <c r="F30">
        <v>1607.89977981728</v>
      </c>
      <c r="I30">
        <v>-1338.7690666465501</v>
      </c>
      <c r="K30">
        <v>35691.291217268699</v>
      </c>
      <c r="L30">
        <v>-1747.3939156351901</v>
      </c>
      <c r="N30">
        <v>53345.770368848302</v>
      </c>
      <c r="O30">
        <v>0</v>
      </c>
      <c r="P30">
        <v>365.42002084334598</v>
      </c>
      <c r="Q30">
        <v>-2747</v>
      </c>
      <c r="R30">
        <v>-40929.935108415397</v>
      </c>
      <c r="W30">
        <v>38481.002439569398</v>
      </c>
      <c r="Y30">
        <v>-37917.519687577304</v>
      </c>
      <c r="Z30">
        <v>55338</v>
      </c>
      <c r="AB30">
        <v>-10556</v>
      </c>
      <c r="AC30">
        <v>54520</v>
      </c>
      <c r="AD30">
        <v>13091.0370109042</v>
      </c>
      <c r="AE30">
        <v>-1000.78499989247</v>
      </c>
      <c r="AF30">
        <v>-6375.2999999997</v>
      </c>
      <c r="AG30">
        <v>3875.4788878193199</v>
      </c>
      <c r="AH30">
        <v>-2242.4445231734999</v>
      </c>
      <c r="AJ30">
        <v>-29705.322052620199</v>
      </c>
      <c r="AK30">
        <v>9084.1568909529506</v>
      </c>
      <c r="AL30">
        <v>-9943.0774679658407</v>
      </c>
      <c r="AM30">
        <v>0</v>
      </c>
      <c r="AO30">
        <v>18765.4961351764</v>
      </c>
      <c r="AP30">
        <v>-1812.7343594890499</v>
      </c>
      <c r="AQ30">
        <v>-55182.913766490303</v>
      </c>
      <c r="AS30">
        <v>8998.2982753346005</v>
      </c>
      <c r="AT30">
        <v>1937.58151967647</v>
      </c>
      <c r="AU30">
        <v>64647.302273559901</v>
      </c>
      <c r="AV30">
        <v>13155.349819491999</v>
      </c>
      <c r="AW30">
        <v>0</v>
      </c>
      <c r="AX30">
        <v>45650.197422387297</v>
      </c>
      <c r="AY30">
        <v>123876</v>
      </c>
      <c r="AZ30">
        <v>-3128</v>
      </c>
      <c r="BA30">
        <v>-1848</v>
      </c>
      <c r="BB30">
        <v>8986.7651482005094</v>
      </c>
      <c r="BD30">
        <v>-104123.85245999901</v>
      </c>
      <c r="BH30">
        <v>-7249.7850838168297</v>
      </c>
      <c r="BI30">
        <v>1582.04730624581</v>
      </c>
      <c r="BJ30">
        <v>-5067.5536865050599</v>
      </c>
      <c r="BK30">
        <v>1316</v>
      </c>
      <c r="BL30">
        <v>12186.3000133237</v>
      </c>
      <c r="BM30">
        <v>12131.947167999901</v>
      </c>
      <c r="BN30">
        <v>453.82973512832598</v>
      </c>
      <c r="BO30">
        <v>-5840.9960435748499</v>
      </c>
      <c r="BP30">
        <v>-49525</v>
      </c>
      <c r="BU30">
        <v>-5310</v>
      </c>
      <c r="BV30">
        <v>17371.196310646101</v>
      </c>
      <c r="BW30">
        <v>-35723.293449999997</v>
      </c>
      <c r="BX30">
        <v>-27013.703000000001</v>
      </c>
      <c r="BY30">
        <v>-3819.6772193004099</v>
      </c>
      <c r="BZ30">
        <v>2280</v>
      </c>
      <c r="CA30">
        <v>3074</v>
      </c>
      <c r="CC30">
        <v>185596.97791561001</v>
      </c>
      <c r="CD30">
        <v>19520</v>
      </c>
      <c r="CE30">
        <v>-554.96215052377397</v>
      </c>
      <c r="CF30">
        <v>-113481.51865159599</v>
      </c>
      <c r="CG30">
        <v>-2600</v>
      </c>
      <c r="CH30">
        <v>-1593.07464191285</v>
      </c>
      <c r="CJ30">
        <v>53311.163392080503</v>
      </c>
      <c r="CM30">
        <v>-1212.3631496985399</v>
      </c>
      <c r="CN30">
        <v>264.15999999985303</v>
      </c>
      <c r="CP30">
        <v>-34947.509376540504</v>
      </c>
      <c r="CQ30">
        <v>923.90766146138003</v>
      </c>
      <c r="CS30">
        <v>-1047.1327200681901</v>
      </c>
      <c r="CT30">
        <v>-5796.1785056229901</v>
      </c>
      <c r="CU30">
        <v>-123228</v>
      </c>
      <c r="CV30">
        <v>0</v>
      </c>
      <c r="CW30">
        <v>-81582.990895930605</v>
      </c>
      <c r="CX30">
        <v>131193.49489146701</v>
      </c>
      <c r="CY30">
        <v>-9505.8829566962704</v>
      </c>
      <c r="DA30">
        <v>3405.4104920231998</v>
      </c>
      <c r="DB30">
        <v>-11250</v>
      </c>
      <c r="DC30">
        <v>3140.7155638622198</v>
      </c>
      <c r="DF30">
        <f t="shared" si="0"/>
        <v>122628.45088889371</v>
      </c>
      <c r="DG30">
        <f t="shared" si="1"/>
        <v>400185395.49004924</v>
      </c>
    </row>
    <row r="31" spans="1:111" x14ac:dyDescent="0.2">
      <c r="A31" s="1">
        <v>45229</v>
      </c>
      <c r="B31">
        <v>36220.626122429901</v>
      </c>
      <c r="C31">
        <v>2176.0128315321299</v>
      </c>
      <c r="D31">
        <v>30888</v>
      </c>
      <c r="F31">
        <v>10862.639046866499</v>
      </c>
      <c r="I31">
        <v>-71037.6593869395</v>
      </c>
      <c r="K31">
        <v>-8865</v>
      </c>
      <c r="L31">
        <v>-5261.1766771325902</v>
      </c>
      <c r="N31">
        <v>-32593.778171950002</v>
      </c>
      <c r="O31">
        <v>4495</v>
      </c>
      <c r="P31">
        <v>-28131.687734596799</v>
      </c>
      <c r="Q31">
        <v>0</v>
      </c>
      <c r="R31">
        <v>118965</v>
      </c>
      <c r="W31">
        <v>11186.0879999998</v>
      </c>
      <c r="Y31">
        <v>44275</v>
      </c>
      <c r="Z31">
        <v>-9196.8670340476492</v>
      </c>
      <c r="AB31">
        <v>9837.4099501712699</v>
      </c>
      <c r="AC31">
        <v>-558.04435331672801</v>
      </c>
      <c r="AD31">
        <v>25544.766705009599</v>
      </c>
      <c r="AE31">
        <v>-3877.84384000011</v>
      </c>
      <c r="AF31">
        <v>16947</v>
      </c>
      <c r="AG31">
        <v>16719.805052193198</v>
      </c>
      <c r="AH31">
        <v>25026.439407599199</v>
      </c>
      <c r="AJ31">
        <v>35840</v>
      </c>
      <c r="AK31">
        <v>-6686.4289340689302</v>
      </c>
      <c r="AL31">
        <v>-2507.2637411764899</v>
      </c>
      <c r="AM31">
        <v>0</v>
      </c>
      <c r="AO31">
        <v>66715.273360465901</v>
      </c>
      <c r="AP31">
        <v>-4734.5760027746101</v>
      </c>
      <c r="AQ31">
        <v>1745.11239321788</v>
      </c>
      <c r="AS31">
        <v>-4221.6331371590804</v>
      </c>
      <c r="AT31">
        <v>-505</v>
      </c>
      <c r="AU31">
        <v>-44844</v>
      </c>
      <c r="AV31">
        <v>-16020.5680194744</v>
      </c>
      <c r="AW31">
        <v>-31164</v>
      </c>
      <c r="AX31">
        <v>-3886</v>
      </c>
      <c r="AY31">
        <v>-97976</v>
      </c>
      <c r="AZ31">
        <v>-3485</v>
      </c>
      <c r="BA31">
        <v>-77</v>
      </c>
      <c r="BB31">
        <v>-20407.112392512801</v>
      </c>
      <c r="BD31">
        <v>135694.293332234</v>
      </c>
      <c r="BH31">
        <v>-32160.901112794101</v>
      </c>
      <c r="BI31">
        <v>3386.9741578921198</v>
      </c>
      <c r="BJ31">
        <v>-230.940536828326</v>
      </c>
      <c r="BK31">
        <v>-2190.8007885010402</v>
      </c>
      <c r="BL31">
        <v>11466.792747397099</v>
      </c>
      <c r="BM31">
        <v>-38836.233188000697</v>
      </c>
      <c r="BN31">
        <v>-58456.716971554401</v>
      </c>
      <c r="BO31">
        <v>-8114.3562930385297</v>
      </c>
      <c r="BP31">
        <v>46695</v>
      </c>
      <c r="BU31">
        <v>11520</v>
      </c>
      <c r="BV31">
        <v>28485.260174500301</v>
      </c>
      <c r="BW31">
        <v>60945.2828746409</v>
      </c>
      <c r="BX31">
        <v>56572.022604849597</v>
      </c>
      <c r="BY31">
        <v>18249.8799467192</v>
      </c>
      <c r="BZ31">
        <v>-5547.8594887741801</v>
      </c>
      <c r="CA31">
        <v>-5398.8982890228799</v>
      </c>
      <c r="CC31">
        <v>285447</v>
      </c>
      <c r="CD31">
        <v>139080</v>
      </c>
      <c r="CE31">
        <v>-2669.3302916167199</v>
      </c>
      <c r="CF31">
        <v>-63733.201163858699</v>
      </c>
      <c r="CG31">
        <v>-7940</v>
      </c>
      <c r="CH31">
        <v>-775.16690202372797</v>
      </c>
      <c r="CJ31">
        <v>-29790.592401656799</v>
      </c>
      <c r="CM31">
        <v>-946.80475260119601</v>
      </c>
      <c r="CN31">
        <v>-13340.0799999998</v>
      </c>
      <c r="CP31">
        <v>61695</v>
      </c>
      <c r="CQ31">
        <v>-774.90408262894903</v>
      </c>
      <c r="CS31">
        <v>-36276.501134642102</v>
      </c>
      <c r="CT31">
        <v>-21528.117312014099</v>
      </c>
      <c r="CU31">
        <v>38791.369861249099</v>
      </c>
      <c r="CV31">
        <v>0</v>
      </c>
      <c r="CW31">
        <v>-9291.4638330639991</v>
      </c>
      <c r="CX31">
        <v>-53073.691544150199</v>
      </c>
      <c r="CY31">
        <v>-71004.243144011503</v>
      </c>
      <c r="DA31">
        <v>2970.15660877866</v>
      </c>
      <c r="DB31">
        <v>-82982.910994247504</v>
      </c>
      <c r="DC31">
        <v>10859.4197014194</v>
      </c>
      <c r="DF31">
        <f t="shared" si="0"/>
        <v>428202.27122898668</v>
      </c>
      <c r="DG31">
        <f t="shared" si="1"/>
        <v>400613597.76127821</v>
      </c>
    </row>
    <row r="32" spans="1:111" x14ac:dyDescent="0.2">
      <c r="A32" s="1">
        <v>45230</v>
      </c>
      <c r="B32">
        <v>38214.904084341302</v>
      </c>
      <c r="C32">
        <v>40913.629085752204</v>
      </c>
      <c r="D32">
        <v>24226.260225061302</v>
      </c>
      <c r="F32">
        <v>1095.1067405598999</v>
      </c>
      <c r="I32">
        <v>43322.3200089452</v>
      </c>
      <c r="K32">
        <v>18912</v>
      </c>
      <c r="L32">
        <v>-3400.7309046437399</v>
      </c>
      <c r="N32">
        <v>-334.94145744749602</v>
      </c>
      <c r="O32">
        <v>-16965</v>
      </c>
      <c r="P32">
        <v>32136</v>
      </c>
      <c r="Q32">
        <v>0</v>
      </c>
      <c r="R32">
        <v>-38951.034617973201</v>
      </c>
      <c r="W32">
        <v>-20231.883315392999</v>
      </c>
      <c r="Y32">
        <v>-13125</v>
      </c>
      <c r="Z32">
        <v>10633.542057242001</v>
      </c>
      <c r="AB32">
        <v>8855</v>
      </c>
      <c r="AC32">
        <v>-27.270450953989702</v>
      </c>
      <c r="AD32">
        <v>-32278.379930634499</v>
      </c>
      <c r="AE32">
        <v>-15996.1058399998</v>
      </c>
      <c r="AF32">
        <v>-8796.2999999996991</v>
      </c>
      <c r="AG32">
        <v>6589.9287742026299</v>
      </c>
      <c r="AH32">
        <v>-9428.3300631450493</v>
      </c>
      <c r="AJ32">
        <v>-42661.5049783375</v>
      </c>
      <c r="AK32">
        <v>-262.40686066786998</v>
      </c>
      <c r="AL32">
        <v>34349.333542884298</v>
      </c>
      <c r="AM32">
        <v>4913.00000000002</v>
      </c>
      <c r="AO32">
        <v>85270.069418339495</v>
      </c>
      <c r="AP32">
        <v>23846.042906483101</v>
      </c>
      <c r="AQ32">
        <v>-5308.1085730471495</v>
      </c>
      <c r="AS32">
        <v>1407.9989042183099</v>
      </c>
      <c r="AT32">
        <v>1990</v>
      </c>
      <c r="AU32">
        <v>-36091.609451999502</v>
      </c>
      <c r="AV32">
        <v>-7519.3641562139001</v>
      </c>
      <c r="AW32">
        <v>21560</v>
      </c>
      <c r="AX32">
        <v>-3648.6315015918499</v>
      </c>
      <c r="AY32">
        <v>-104778.72849718299</v>
      </c>
      <c r="AZ32">
        <v>-9507.7594392503506</v>
      </c>
      <c r="BA32">
        <v>-2134.6819726774902</v>
      </c>
      <c r="BB32">
        <v>-9443.4685387637001</v>
      </c>
      <c r="BD32">
        <v>-84594.790500000396</v>
      </c>
      <c r="BH32">
        <v>86178</v>
      </c>
      <c r="BI32">
        <v>19856.875772569001</v>
      </c>
      <c r="BJ32">
        <v>-7005</v>
      </c>
      <c r="BK32">
        <v>14600</v>
      </c>
      <c r="BL32">
        <v>7711.5118829904404</v>
      </c>
      <c r="BM32">
        <v>11347.354101999799</v>
      </c>
      <c r="BN32">
        <v>-38826.112786019097</v>
      </c>
      <c r="BO32">
        <v>33782</v>
      </c>
      <c r="BP32">
        <v>56600</v>
      </c>
      <c r="BU32">
        <v>-40455</v>
      </c>
      <c r="BV32">
        <v>14196.377208555799</v>
      </c>
      <c r="BW32">
        <v>-62642.092799999999</v>
      </c>
      <c r="BX32">
        <v>-52294.9614</v>
      </c>
      <c r="BY32">
        <v>28668.483616676302</v>
      </c>
      <c r="BZ32">
        <v>-2966.0613554452498</v>
      </c>
      <c r="CA32">
        <v>-2990.7370457800498</v>
      </c>
      <c r="CC32">
        <v>119799</v>
      </c>
      <c r="CD32">
        <v>132957.26263699</v>
      </c>
      <c r="CE32">
        <v>1006.74792</v>
      </c>
      <c r="CF32">
        <v>-23261.483207723999</v>
      </c>
      <c r="CG32">
        <v>-3784.6379306675699</v>
      </c>
      <c r="CH32">
        <v>3531</v>
      </c>
      <c r="CJ32">
        <v>71638.496452886902</v>
      </c>
      <c r="CM32">
        <v>31921.807779849602</v>
      </c>
      <c r="CN32">
        <v>-520.72910113430999</v>
      </c>
      <c r="CP32">
        <v>-35483.527821023898</v>
      </c>
      <c r="CQ32">
        <v>-4610.0022266547903</v>
      </c>
      <c r="CS32">
        <v>4958.5038194865001</v>
      </c>
      <c r="CT32">
        <v>-3287.80462010988</v>
      </c>
      <c r="CU32">
        <v>-29702.2110561359</v>
      </c>
      <c r="CV32">
        <v>0</v>
      </c>
      <c r="CW32">
        <v>-5433.5818087615298</v>
      </c>
      <c r="CX32">
        <v>157834.6752</v>
      </c>
      <c r="CY32">
        <v>130608.52442118</v>
      </c>
      <c r="DA32">
        <v>-23925.054299390002</v>
      </c>
      <c r="DB32">
        <v>-75008.116097506194</v>
      </c>
      <c r="DC32">
        <v>-26870.226687537601</v>
      </c>
      <c r="DF32">
        <f t="shared" si="0"/>
        <v>420878.38526740088</v>
      </c>
      <c r="DG32">
        <f t="shared" si="1"/>
        <v>401034476.14654559</v>
      </c>
    </row>
    <row r="33" spans="1:111" x14ac:dyDescent="0.2">
      <c r="A33" s="1">
        <v>45231</v>
      </c>
      <c r="B33">
        <v>-82923.314980588897</v>
      </c>
      <c r="C33">
        <v>31836.019758742201</v>
      </c>
      <c r="D33">
        <v>30325.6348892977</v>
      </c>
      <c r="F33">
        <v>-10553.830349460801</v>
      </c>
      <c r="I33">
        <v>-21115.9034058664</v>
      </c>
      <c r="K33">
        <v>971.75035198495505</v>
      </c>
      <c r="L33">
        <v>-2620.0213618746802</v>
      </c>
      <c r="N33">
        <v>-6573.7884844557002</v>
      </c>
      <c r="O33">
        <v>-47111.963609446102</v>
      </c>
      <c r="P33">
        <v>20382.012451883998</v>
      </c>
      <c r="Q33">
        <v>-10906</v>
      </c>
      <c r="R33">
        <v>48442.708358504999</v>
      </c>
      <c r="W33">
        <v>-21735.059850000202</v>
      </c>
      <c r="Y33">
        <v>36155</v>
      </c>
      <c r="Z33">
        <v>-16457.859099365</v>
      </c>
      <c r="AB33">
        <v>1475.9085845494501</v>
      </c>
      <c r="AC33">
        <v>-53.3595292799154</v>
      </c>
      <c r="AD33">
        <v>-59700</v>
      </c>
      <c r="AE33">
        <v>19643.818441892101</v>
      </c>
      <c r="AF33">
        <v>79408.799999999697</v>
      </c>
      <c r="AG33">
        <v>5053.8226743990799</v>
      </c>
      <c r="AH33">
        <v>-25045.204099999501</v>
      </c>
      <c r="AJ33">
        <v>39720.000000000902</v>
      </c>
      <c r="AK33">
        <v>-2640</v>
      </c>
      <c r="AL33">
        <v>4721.4030449216998</v>
      </c>
      <c r="AM33">
        <v>-3097.0436591474099</v>
      </c>
      <c r="AO33">
        <v>-58885.350108494102</v>
      </c>
      <c r="AP33">
        <v>-23181.862588301799</v>
      </c>
      <c r="AQ33">
        <v>-4470.9550615016296</v>
      </c>
      <c r="AS33">
        <v>-12052.680707473901</v>
      </c>
      <c r="AT33">
        <v>400.97520518604301</v>
      </c>
      <c r="AU33">
        <v>11254.9571678309</v>
      </c>
      <c r="AV33">
        <v>-1194.66518895384</v>
      </c>
      <c r="AW33">
        <v>-3929.9681114763498</v>
      </c>
      <c r="AX33">
        <v>8643</v>
      </c>
      <c r="AY33">
        <v>5684.8737259421496</v>
      </c>
      <c r="AZ33">
        <v>-1998.7135914360999</v>
      </c>
      <c r="BA33">
        <v>-1309.49326765612</v>
      </c>
      <c r="BB33">
        <v>-1810.77062430613</v>
      </c>
      <c r="BD33">
        <v>4034.0673931028</v>
      </c>
      <c r="BH33">
        <v>25238.009074896701</v>
      </c>
      <c r="BI33">
        <v>6693.4482926396204</v>
      </c>
      <c r="BJ33">
        <v>1527.87836802691</v>
      </c>
      <c r="BK33">
        <v>9440.5070117340401</v>
      </c>
      <c r="BL33">
        <v>4391.4518820653402</v>
      </c>
      <c r="BM33">
        <v>32775.090250000001</v>
      </c>
      <c r="BN33">
        <v>17474.821375336</v>
      </c>
      <c r="BO33">
        <v>12008.1742721806</v>
      </c>
      <c r="BP33">
        <v>-55185</v>
      </c>
      <c r="BU33">
        <v>18633.476925463401</v>
      </c>
      <c r="BV33">
        <v>14509.6338880238</v>
      </c>
      <c r="BW33">
        <v>41928.2006541644</v>
      </c>
      <c r="BX33">
        <v>30670.343045866299</v>
      </c>
      <c r="BY33">
        <v>18664.809825882301</v>
      </c>
      <c r="BZ33">
        <v>-326.22188281634999</v>
      </c>
      <c r="CA33">
        <v>-348.224104397617</v>
      </c>
      <c r="CC33">
        <v>76908</v>
      </c>
      <c r="CD33">
        <v>143830.391034581</v>
      </c>
      <c r="CE33">
        <v>3350.6892836881598</v>
      </c>
      <c r="CF33">
        <v>-5110.2188182911896</v>
      </c>
      <c r="CG33">
        <v>4343.48557959757</v>
      </c>
      <c r="CH33">
        <v>23496</v>
      </c>
      <c r="CJ33">
        <v>-107229.719155563</v>
      </c>
      <c r="CM33">
        <v>19865.711379482302</v>
      </c>
      <c r="CN33">
        <v>578.12839282384698</v>
      </c>
      <c r="CP33">
        <v>32477</v>
      </c>
      <c r="CQ33">
        <v>-464.22414105465498</v>
      </c>
      <c r="CS33">
        <v>12370.479526438001</v>
      </c>
      <c r="CT33">
        <v>882.83435206021602</v>
      </c>
      <c r="CU33">
        <v>9142.6852438454498</v>
      </c>
      <c r="CV33">
        <v>13693.4742999999</v>
      </c>
      <c r="CW33">
        <v>-2764.58479756013</v>
      </c>
      <c r="CX33">
        <v>-88788.510649187505</v>
      </c>
      <c r="CY33">
        <v>-17551.849356529699</v>
      </c>
      <c r="DA33">
        <v>16599</v>
      </c>
      <c r="DB33">
        <v>-110356.928377866</v>
      </c>
      <c r="DC33">
        <v>-12240</v>
      </c>
      <c r="DF33">
        <f t="shared" si="0"/>
        <v>119915.18704468384</v>
      </c>
      <c r="DG33">
        <f t="shared" si="1"/>
        <v>401154391.33359027</v>
      </c>
    </row>
    <row r="34" spans="1:111" x14ac:dyDescent="0.2">
      <c r="A34" s="1">
        <v>45232</v>
      </c>
      <c r="B34">
        <v>24753.000000000098</v>
      </c>
      <c r="C34">
        <v>210361.54612776701</v>
      </c>
      <c r="D34">
        <v>11205.4359371353</v>
      </c>
      <c r="F34">
        <v>-6812.0589386139</v>
      </c>
      <c r="I34">
        <v>8227.4573073197807</v>
      </c>
      <c r="K34">
        <v>-630.075699006062</v>
      </c>
      <c r="L34">
        <v>-1517.8086769658801</v>
      </c>
      <c r="N34">
        <v>88204.871291513002</v>
      </c>
      <c r="O34">
        <v>17045.592758868599</v>
      </c>
      <c r="P34">
        <v>-3381.0959034953698</v>
      </c>
      <c r="Q34">
        <v>-421.11016819176501</v>
      </c>
      <c r="R34">
        <v>-44875.994049008099</v>
      </c>
      <c r="W34">
        <v>43468.824900194901</v>
      </c>
      <c r="Y34">
        <v>-36227.409187870398</v>
      </c>
      <c r="Z34">
        <v>-10622</v>
      </c>
      <c r="AB34">
        <v>-743.36813494303703</v>
      </c>
      <c r="AC34">
        <v>-52.251778415953297</v>
      </c>
      <c r="AD34">
        <v>64476</v>
      </c>
      <c r="AE34">
        <v>-9662.3729999999505</v>
      </c>
      <c r="AF34">
        <v>-29995.222241963202</v>
      </c>
      <c r="AG34">
        <v>25139.4728021091</v>
      </c>
      <c r="AH34">
        <v>1720.8226200005599</v>
      </c>
      <c r="AJ34">
        <v>-7944.0000000008804</v>
      </c>
      <c r="AK34">
        <v>1320</v>
      </c>
      <c r="AL34">
        <v>34800.030087808896</v>
      </c>
      <c r="AM34">
        <v>0</v>
      </c>
      <c r="AO34">
        <v>141470</v>
      </c>
      <c r="AP34">
        <v>21140</v>
      </c>
      <c r="AQ34">
        <v>-18991.9198017784</v>
      </c>
      <c r="AS34">
        <v>11952</v>
      </c>
      <c r="AT34">
        <v>2649.8100309913002</v>
      </c>
      <c r="AU34">
        <v>-3712.3828832767299</v>
      </c>
      <c r="AV34">
        <v>-2546.0534111371499</v>
      </c>
      <c r="AW34">
        <v>0</v>
      </c>
      <c r="AX34">
        <v>19492.3791583852</v>
      </c>
      <c r="AY34">
        <v>75639.042352188306</v>
      </c>
      <c r="AZ34">
        <v>44726.657693778201</v>
      </c>
      <c r="BA34">
        <v>-666.18550451138799</v>
      </c>
      <c r="BB34">
        <v>-8107.4813678566397</v>
      </c>
      <c r="BD34">
        <v>14239.287097312101</v>
      </c>
      <c r="BH34">
        <v>52188.868536990201</v>
      </c>
      <c r="BI34">
        <v>59173.977804375601</v>
      </c>
      <c r="BJ34">
        <v>3601</v>
      </c>
      <c r="BK34">
        <v>-3896.8269876284598</v>
      </c>
      <c r="BL34">
        <v>-26911.506528746599</v>
      </c>
      <c r="BM34">
        <v>28804.914252000101</v>
      </c>
      <c r="BN34">
        <v>1490.76612000002</v>
      </c>
      <c r="BO34">
        <v>-612.46740757023997</v>
      </c>
      <c r="BP34">
        <v>-2830</v>
      </c>
      <c r="BU34">
        <v>-68</v>
      </c>
      <c r="BV34">
        <v>13807.238239649299</v>
      </c>
      <c r="BW34">
        <v>-37729.265999999901</v>
      </c>
      <c r="BX34">
        <v>-31301.604287460501</v>
      </c>
      <c r="BY34">
        <v>12214.499421922599</v>
      </c>
      <c r="BZ34">
        <v>1174.08511259598</v>
      </c>
      <c r="CA34">
        <v>5307.7297091124401</v>
      </c>
      <c r="CC34">
        <v>106488</v>
      </c>
      <c r="CD34">
        <v>-22846.7809425618</v>
      </c>
      <c r="CE34">
        <v>-588.94464000001301</v>
      </c>
      <c r="CF34">
        <v>155.08350495130799</v>
      </c>
      <c r="CG34">
        <v>750</v>
      </c>
      <c r="CH34">
        <v>3989.86377232728</v>
      </c>
      <c r="CJ34">
        <v>1078129.2187340099</v>
      </c>
      <c r="CM34">
        <v>-10408.5019934109</v>
      </c>
      <c r="CN34">
        <v>0</v>
      </c>
      <c r="CP34">
        <v>-13559.024720494301</v>
      </c>
      <c r="CQ34">
        <v>14869.132660516099</v>
      </c>
      <c r="CS34">
        <v>-2112</v>
      </c>
      <c r="CT34">
        <v>-7442.2183948395405</v>
      </c>
      <c r="CU34">
        <v>14772.4737348486</v>
      </c>
      <c r="CV34">
        <v>-31925.5834650123</v>
      </c>
      <c r="CW34">
        <v>-12999.392309770001</v>
      </c>
      <c r="CX34">
        <v>-58508.245200002202</v>
      </c>
      <c r="CY34">
        <v>-31448.7370029999</v>
      </c>
      <c r="DA34">
        <v>33015.075583212303</v>
      </c>
      <c r="DB34">
        <v>-13866.5746972711</v>
      </c>
      <c r="DC34">
        <v>-4896</v>
      </c>
      <c r="DF34">
        <f t="shared" si="0"/>
        <v>1791103.6920270817</v>
      </c>
      <c r="DG34">
        <f t="shared" si="1"/>
        <v>402945495.02561736</v>
      </c>
    </row>
    <row r="35" spans="1:111" x14ac:dyDescent="0.2">
      <c r="A35" s="1">
        <v>45233</v>
      </c>
      <c r="B35">
        <v>44822.999999999302</v>
      </c>
      <c r="C35">
        <v>-60372</v>
      </c>
      <c r="D35">
        <v>8530.0921110148502</v>
      </c>
      <c r="F35">
        <v>24467</v>
      </c>
      <c r="I35">
        <v>250.436832580306</v>
      </c>
      <c r="K35">
        <v>10971.018330507401</v>
      </c>
      <c r="L35">
        <v>-2542.3963063435699</v>
      </c>
      <c r="N35">
        <v>106631.165569366</v>
      </c>
      <c r="O35">
        <v>32912.630394906402</v>
      </c>
      <c r="P35">
        <v>-31217.400067304901</v>
      </c>
      <c r="Q35">
        <v>0</v>
      </c>
      <c r="R35">
        <v>75933.000000000102</v>
      </c>
      <c r="W35">
        <v>17407.148367961399</v>
      </c>
      <c r="Y35">
        <v>18732</v>
      </c>
      <c r="Z35">
        <v>13348</v>
      </c>
      <c r="AB35">
        <v>4840.39160277676</v>
      </c>
      <c r="AC35">
        <v>-25.605151883121898</v>
      </c>
      <c r="AD35">
        <v>-46964</v>
      </c>
      <c r="AE35">
        <v>-38478.0412499999</v>
      </c>
      <c r="AF35">
        <v>10513.800000000499</v>
      </c>
      <c r="AG35">
        <v>50842.600481130699</v>
      </c>
      <c r="AH35">
        <v>13637.5506199998</v>
      </c>
      <c r="AJ35">
        <v>32438.0000000008</v>
      </c>
      <c r="AK35">
        <v>-2640</v>
      </c>
      <c r="AL35">
        <v>21521.832688217601</v>
      </c>
      <c r="AM35">
        <v>0</v>
      </c>
      <c r="AO35">
        <v>-3290</v>
      </c>
      <c r="AP35">
        <v>-8305</v>
      </c>
      <c r="AQ35">
        <v>-16499.751817842702</v>
      </c>
      <c r="AS35">
        <v>1799.0327193517501</v>
      </c>
      <c r="AT35">
        <v>-11812.4640517719</v>
      </c>
      <c r="AU35">
        <v>-5951.8607064459202</v>
      </c>
      <c r="AV35">
        <v>-90.761716499031394</v>
      </c>
      <c r="AW35">
        <v>40937</v>
      </c>
      <c r="AX35">
        <v>57616.582081206499</v>
      </c>
      <c r="AY35">
        <v>-2883</v>
      </c>
      <c r="AZ35">
        <v>430.29844346819698</v>
      </c>
      <c r="BA35">
        <v>2020.1203952256501</v>
      </c>
      <c r="BB35">
        <v>3427.2694205225498</v>
      </c>
      <c r="BD35">
        <v>-12434.2373299995</v>
      </c>
      <c r="BH35">
        <v>-226490.65034237801</v>
      </c>
      <c r="BI35">
        <v>106884.57281044</v>
      </c>
      <c r="BJ35">
        <v>2392</v>
      </c>
      <c r="BK35">
        <v>4113.4771794062899</v>
      </c>
      <c r="BL35">
        <v>-10879</v>
      </c>
      <c r="BM35">
        <v>1480.12345186637</v>
      </c>
      <c r="BN35">
        <v>-2322.6744900000499</v>
      </c>
      <c r="BO35">
        <v>3025.8937870712102</v>
      </c>
      <c r="BP35">
        <v>-29715</v>
      </c>
      <c r="BU35">
        <v>-1224</v>
      </c>
      <c r="BV35">
        <v>28158.133275945798</v>
      </c>
      <c r="BW35">
        <v>69170.435203594403</v>
      </c>
      <c r="BX35">
        <v>56507.200583037898</v>
      </c>
      <c r="BY35">
        <v>-178387.188136415</v>
      </c>
      <c r="BZ35">
        <v>-5032.5057179222104</v>
      </c>
      <c r="CA35">
        <v>-7111.2083184250996</v>
      </c>
      <c r="CC35">
        <v>28101</v>
      </c>
      <c r="CD35">
        <v>44148.217402085</v>
      </c>
      <c r="CE35">
        <v>-3531.3371679038901</v>
      </c>
      <c r="CF35">
        <v>6442.4976093161504</v>
      </c>
      <c r="CG35">
        <v>-634</v>
      </c>
      <c r="CH35">
        <v>16514.822113213701</v>
      </c>
      <c r="CJ35">
        <v>150894.09072008199</v>
      </c>
      <c r="CM35">
        <v>52054.930611128802</v>
      </c>
      <c r="CN35">
        <v>0</v>
      </c>
      <c r="CP35">
        <v>50605.434495645699</v>
      </c>
      <c r="CQ35">
        <v>641.38003106613701</v>
      </c>
      <c r="CS35">
        <v>-6358</v>
      </c>
      <c r="CT35">
        <v>3967.80989315546</v>
      </c>
      <c r="CU35">
        <v>8567.0063208181691</v>
      </c>
      <c r="CV35">
        <v>-275.86964574319597</v>
      </c>
      <c r="CW35">
        <v>-32155.935220761199</v>
      </c>
      <c r="CX35">
        <v>-108731.101600001</v>
      </c>
      <c r="CY35">
        <v>-3847.1097600001399</v>
      </c>
      <c r="DA35">
        <v>26444.224770107001</v>
      </c>
      <c r="DB35">
        <v>-73579.004814125001</v>
      </c>
      <c r="DC35">
        <v>24480</v>
      </c>
      <c r="DF35">
        <f t="shared" si="0"/>
        <v>344842.11670445121</v>
      </c>
      <c r="DG35">
        <f t="shared" si="1"/>
        <v>403290337.14232183</v>
      </c>
    </row>
    <row r="36" spans="1:111" x14ac:dyDescent="0.2">
      <c r="A36" s="1">
        <v>45236</v>
      </c>
      <c r="B36">
        <v>10258.0000000006</v>
      </c>
      <c r="C36">
        <v>-85176</v>
      </c>
      <c r="D36">
        <v>-66024.357866088903</v>
      </c>
      <c r="F36">
        <v>-11038.423675816601</v>
      </c>
      <c r="I36">
        <v>-1657.9145181936301</v>
      </c>
      <c r="K36">
        <v>-70338.825048547806</v>
      </c>
      <c r="L36">
        <v>792.66457042244201</v>
      </c>
      <c r="N36">
        <v>-102929.335699517</v>
      </c>
      <c r="O36">
        <v>0</v>
      </c>
      <c r="P36">
        <v>-80410</v>
      </c>
      <c r="Q36">
        <v>-42.726449627856397</v>
      </c>
      <c r="R36">
        <v>-19962.070253864102</v>
      </c>
      <c r="W36">
        <v>6773.9688124307704</v>
      </c>
      <c r="Y36">
        <v>-7644</v>
      </c>
      <c r="Z36">
        <v>-38352</v>
      </c>
      <c r="AB36">
        <v>4380.1366753879502</v>
      </c>
      <c r="AC36">
        <v>-25.114373465392902</v>
      </c>
      <c r="AD36">
        <v>-1990</v>
      </c>
      <c r="AE36">
        <v>-30261.156160951701</v>
      </c>
      <c r="AF36">
        <v>27786.9840259226</v>
      </c>
      <c r="AG36">
        <v>-45755.882443272603</v>
      </c>
      <c r="AH36">
        <v>-14076.2106300008</v>
      </c>
      <c r="AJ36">
        <v>-2913.38020440738</v>
      </c>
      <c r="AK36">
        <v>0</v>
      </c>
      <c r="AL36">
        <v>-55822.898166671097</v>
      </c>
      <c r="AM36">
        <v>2195.99999999999</v>
      </c>
      <c r="AO36">
        <v>-52710.528529953903</v>
      </c>
      <c r="AP36">
        <v>-11325</v>
      </c>
      <c r="AQ36">
        <v>-2016.00000000007</v>
      </c>
      <c r="AS36">
        <v>-54885.563309094003</v>
      </c>
      <c r="AT36">
        <v>21780</v>
      </c>
      <c r="AU36">
        <v>4180.1817600893201</v>
      </c>
      <c r="AV36">
        <v>-12600</v>
      </c>
      <c r="AW36">
        <v>-42750.6369282819</v>
      </c>
      <c r="AX36">
        <v>44271.651836146702</v>
      </c>
      <c r="AY36">
        <v>46965</v>
      </c>
      <c r="AZ36">
        <v>-42733.177204596999</v>
      </c>
      <c r="BA36">
        <v>-5686.4413837251795</v>
      </c>
      <c r="BB36">
        <v>-3870</v>
      </c>
      <c r="BD36">
        <v>79192.327237297402</v>
      </c>
      <c r="BH36">
        <v>-177770.69282844599</v>
      </c>
      <c r="BI36">
        <v>-99650.202763838199</v>
      </c>
      <c r="BJ36">
        <v>-4014.95952509067</v>
      </c>
      <c r="BK36">
        <v>-43330.271178055802</v>
      </c>
      <c r="BL36">
        <v>-78991</v>
      </c>
      <c r="BM36">
        <v>-3289.8072607118102</v>
      </c>
      <c r="BN36">
        <v>1088.5106700000199</v>
      </c>
      <c r="BO36">
        <v>17587.567885314798</v>
      </c>
      <c r="BP36">
        <v>-82070</v>
      </c>
      <c r="BU36">
        <v>12308</v>
      </c>
      <c r="BV36">
        <v>-87871.786798521396</v>
      </c>
      <c r="BW36">
        <v>43540.426800000001</v>
      </c>
      <c r="BX36">
        <v>33701.964975000003</v>
      </c>
      <c r="BY36">
        <v>80778.398672020296</v>
      </c>
      <c r="BZ36">
        <v>-19544</v>
      </c>
      <c r="CA36">
        <v>-29064</v>
      </c>
      <c r="CC36">
        <v>-48807</v>
      </c>
      <c r="CD36">
        <v>160678.477464711</v>
      </c>
      <c r="CE36">
        <v>595.42463999998699</v>
      </c>
      <c r="CF36">
        <v>-4057.45722435983</v>
      </c>
      <c r="CG36">
        <v>-1516</v>
      </c>
      <c r="CH36">
        <v>-33313.800173320204</v>
      </c>
      <c r="CJ36">
        <v>145600</v>
      </c>
      <c r="CM36">
        <v>-40763.887275163397</v>
      </c>
      <c r="CN36">
        <v>6604.00000000005</v>
      </c>
      <c r="CP36">
        <v>3408.8883563245199</v>
      </c>
      <c r="CQ36">
        <v>-52325.8527258307</v>
      </c>
      <c r="CS36">
        <v>130.13913035868899</v>
      </c>
      <c r="CT36">
        <v>-26.156915470564499</v>
      </c>
      <c r="CU36">
        <v>7680.9136527166102</v>
      </c>
      <c r="CV36">
        <v>0</v>
      </c>
      <c r="CW36">
        <v>-12991.8089619823</v>
      </c>
      <c r="CX36">
        <v>-130359.973573482</v>
      </c>
      <c r="CY36">
        <v>-4138.0960260632901</v>
      </c>
      <c r="DA36">
        <v>-53370.278579107398</v>
      </c>
      <c r="DB36">
        <v>-68730.420627824904</v>
      </c>
      <c r="DC36">
        <v>-57528</v>
      </c>
      <c r="DF36">
        <f t="shared" si="0"/>
        <v>-1234243.4681192017</v>
      </c>
      <c r="DG36">
        <f t="shared" si="1"/>
        <v>402056093.67420262</v>
      </c>
    </row>
    <row r="37" spans="1:111" x14ac:dyDescent="0.2">
      <c r="A37" s="1">
        <v>45237</v>
      </c>
      <c r="B37">
        <v>-84.388675689083797</v>
      </c>
      <c r="C37">
        <v>-39780</v>
      </c>
      <c r="D37">
        <v>-39618</v>
      </c>
      <c r="F37">
        <v>-10274.409799293901</v>
      </c>
      <c r="I37">
        <v>-22796.03071757</v>
      </c>
      <c r="K37">
        <v>-42516.190523991798</v>
      </c>
      <c r="L37">
        <v>12370.072639055101</v>
      </c>
      <c r="N37">
        <v>-292648</v>
      </c>
      <c r="O37">
        <v>0</v>
      </c>
      <c r="P37">
        <v>-12582.932623635599</v>
      </c>
      <c r="Q37">
        <v>-20.994186484740801</v>
      </c>
      <c r="R37">
        <v>-3919.9468230460998</v>
      </c>
      <c r="W37">
        <v>-40800.6260431013</v>
      </c>
      <c r="Y37">
        <v>8484</v>
      </c>
      <c r="Z37">
        <v>-18789.534059776001</v>
      </c>
      <c r="AB37">
        <v>-15250.750451579999</v>
      </c>
      <c r="AC37">
        <v>-24.650786165346101</v>
      </c>
      <c r="AD37">
        <v>14314.3276262411</v>
      </c>
      <c r="AE37">
        <v>1723.23971759849</v>
      </c>
      <c r="AF37">
        <v>33432.735893618898</v>
      </c>
      <c r="AG37">
        <v>1632</v>
      </c>
      <c r="AH37">
        <v>-26412.664889998901</v>
      </c>
      <c r="AJ37">
        <v>2594.9104288096501</v>
      </c>
      <c r="AK37">
        <v>220</v>
      </c>
      <c r="AL37">
        <v>-535</v>
      </c>
      <c r="AM37">
        <v>0</v>
      </c>
      <c r="AO37">
        <v>-13480</v>
      </c>
      <c r="AP37">
        <v>15100</v>
      </c>
      <c r="AQ37">
        <v>4457.7637075588</v>
      </c>
      <c r="AS37">
        <v>-3373.5213319920199</v>
      </c>
      <c r="AT37">
        <v>8153.1010237647897</v>
      </c>
      <c r="AU37">
        <v>15030</v>
      </c>
      <c r="AV37">
        <v>-4700</v>
      </c>
      <c r="AW37">
        <v>12594.6851942676</v>
      </c>
      <c r="AX37">
        <v>9021.7026498715695</v>
      </c>
      <c r="AY37">
        <v>99324</v>
      </c>
      <c r="AZ37">
        <v>1368</v>
      </c>
      <c r="BA37">
        <v>-35222.3644936009</v>
      </c>
      <c r="BB37">
        <v>-1554.00000000003</v>
      </c>
      <c r="BD37">
        <v>22505.1906900004</v>
      </c>
      <c r="BH37">
        <v>5211.0689560889896</v>
      </c>
      <c r="BI37">
        <v>6200</v>
      </c>
      <c r="BJ37">
        <v>6825</v>
      </c>
      <c r="BK37">
        <v>-27885</v>
      </c>
      <c r="BL37">
        <v>-9636.9842854039798</v>
      </c>
      <c r="BM37">
        <v>186671.695840336</v>
      </c>
      <c r="BN37">
        <v>6726.4377299999696</v>
      </c>
      <c r="BO37">
        <v>-9463.9481414819202</v>
      </c>
      <c r="BP37">
        <v>60344.324847958102</v>
      </c>
      <c r="BU37">
        <v>6188</v>
      </c>
      <c r="BV37">
        <v>-130935</v>
      </c>
      <c r="BW37">
        <v>1388.60788580809</v>
      </c>
      <c r="BX37">
        <v>2902.4863028107902</v>
      </c>
      <c r="BY37">
        <v>-19408.281034611598</v>
      </c>
      <c r="BZ37">
        <v>-2261.45920935801</v>
      </c>
      <c r="CA37">
        <v>-7382.6917408570398</v>
      </c>
      <c r="CC37">
        <v>-57681</v>
      </c>
      <c r="CD37">
        <v>94042.564858286802</v>
      </c>
      <c r="CE37">
        <v>7889.3764800000099</v>
      </c>
      <c r="CF37">
        <v>-2665.3041236798499</v>
      </c>
      <c r="CG37">
        <v>-459.46743937428101</v>
      </c>
      <c r="CH37">
        <v>-1020</v>
      </c>
      <c r="CJ37">
        <v>88816</v>
      </c>
      <c r="CM37">
        <v>17496</v>
      </c>
      <c r="CN37">
        <v>-3514.1676865825998</v>
      </c>
      <c r="CP37">
        <v>-13639.435368823501</v>
      </c>
      <c r="CQ37">
        <v>-36267</v>
      </c>
      <c r="CS37">
        <v>17870.984779987099</v>
      </c>
      <c r="CT37">
        <v>-2472</v>
      </c>
      <c r="CU37">
        <v>10416</v>
      </c>
      <c r="CV37">
        <v>0</v>
      </c>
      <c r="CW37">
        <v>-8290.6602160785606</v>
      </c>
      <c r="CX37">
        <v>74862.065435971293</v>
      </c>
      <c r="CY37">
        <v>52249.027020230002</v>
      </c>
      <c r="DA37">
        <v>-27244</v>
      </c>
      <c r="DB37">
        <v>-11730</v>
      </c>
      <c r="DC37">
        <v>-38664.6277549796</v>
      </c>
      <c r="DF37">
        <f t="shared" si="0"/>
        <v>-126579.66269889305</v>
      </c>
      <c r="DG37">
        <f t="shared" si="1"/>
        <v>401929514.01150376</v>
      </c>
    </row>
    <row r="38" spans="1:111" x14ac:dyDescent="0.2">
      <c r="A38" s="1">
        <v>45238</v>
      </c>
      <c r="B38">
        <v>32685.426674061498</v>
      </c>
      <c r="C38">
        <v>30326.938373818899</v>
      </c>
      <c r="D38">
        <v>-21740.802676473701</v>
      </c>
      <c r="F38">
        <v>-29040</v>
      </c>
      <c r="I38">
        <v>-11666.6015399998</v>
      </c>
      <c r="K38">
        <v>30001.769894836299</v>
      </c>
      <c r="L38">
        <v>14860.828241331699</v>
      </c>
      <c r="N38">
        <v>-44678.965564061902</v>
      </c>
      <c r="O38">
        <v>0</v>
      </c>
      <c r="P38">
        <v>19784.701685020202</v>
      </c>
      <c r="Q38">
        <v>929.36544503475204</v>
      </c>
      <c r="R38">
        <v>56649.325503347602</v>
      </c>
      <c r="W38">
        <v>10847.8926600009</v>
      </c>
      <c r="Y38">
        <v>27972</v>
      </c>
      <c r="Z38">
        <v>12012.128698582001</v>
      </c>
      <c r="AB38">
        <v>-54234</v>
      </c>
      <c r="AC38">
        <v>-48.423935134138802</v>
      </c>
      <c r="AD38">
        <v>19550</v>
      </c>
      <c r="AE38">
        <v>-1897.9160399999701</v>
      </c>
      <c r="AF38">
        <v>77373.800599472495</v>
      </c>
      <c r="AG38">
        <v>-48552</v>
      </c>
      <c r="AH38">
        <v>-16462.5869281956</v>
      </c>
      <c r="AJ38">
        <v>15576.2360793479</v>
      </c>
      <c r="AK38">
        <v>-2640</v>
      </c>
      <c r="AL38">
        <v>-11235</v>
      </c>
      <c r="AM38">
        <v>1241.99999999998</v>
      </c>
      <c r="AO38">
        <v>43810</v>
      </c>
      <c r="AP38">
        <v>1467.56930668674</v>
      </c>
      <c r="AQ38">
        <v>-1794.20929579463</v>
      </c>
      <c r="AS38">
        <v>21590.174341998201</v>
      </c>
      <c r="AT38">
        <v>-4179.9172399005301</v>
      </c>
      <c r="AU38">
        <v>2340</v>
      </c>
      <c r="AV38">
        <v>-888.95641528710996</v>
      </c>
      <c r="AW38">
        <v>-515.98803373725104</v>
      </c>
      <c r="AX38">
        <v>-26402.955782577799</v>
      </c>
      <c r="AY38">
        <v>66123</v>
      </c>
      <c r="AZ38">
        <v>-38076</v>
      </c>
      <c r="BA38">
        <v>9870</v>
      </c>
      <c r="BB38">
        <v>-298.72505875301601</v>
      </c>
      <c r="BD38">
        <v>24671.665047045801</v>
      </c>
      <c r="BH38">
        <v>40025.417868534903</v>
      </c>
      <c r="BI38">
        <v>-14040</v>
      </c>
      <c r="BJ38">
        <v>-6513</v>
      </c>
      <c r="BK38">
        <v>-2844.2584068156302</v>
      </c>
      <c r="BL38">
        <v>-4981.5107353788699</v>
      </c>
      <c r="BM38">
        <v>104987.403338112</v>
      </c>
      <c r="BN38">
        <v>3963.1604542813702</v>
      </c>
      <c r="BO38">
        <v>26276.6891181877</v>
      </c>
      <c r="BP38">
        <v>29784</v>
      </c>
      <c r="BU38">
        <v>-19278.859355962999</v>
      </c>
      <c r="BV38">
        <v>-21830.870642047899</v>
      </c>
      <c r="BW38">
        <v>36004.706192439196</v>
      </c>
      <c r="BX38">
        <v>25477.710190124599</v>
      </c>
      <c r="BY38">
        <v>37924.782685321501</v>
      </c>
      <c r="BZ38">
        <v>-2068.2414558455398</v>
      </c>
      <c r="CA38">
        <v>-21364.4131453724</v>
      </c>
      <c r="CC38">
        <v>124236</v>
      </c>
      <c r="CD38">
        <v>-62701.158078708599</v>
      </c>
      <c r="CE38">
        <v>-4093.6937952581602</v>
      </c>
      <c r="CF38">
        <v>19221.5834503962</v>
      </c>
      <c r="CG38">
        <v>90.007330734123499</v>
      </c>
      <c r="CH38">
        <v>-18275</v>
      </c>
      <c r="CJ38">
        <v>78624</v>
      </c>
      <c r="CM38">
        <v>14580</v>
      </c>
      <c r="CN38">
        <v>-42995.715916368499</v>
      </c>
      <c r="CP38">
        <v>41833.685221762702</v>
      </c>
      <c r="CQ38">
        <v>-41780.558289492903</v>
      </c>
      <c r="CS38">
        <v>1925.2977243698199</v>
      </c>
      <c r="CT38">
        <v>-197.74741620834499</v>
      </c>
      <c r="CU38">
        <v>39060.000000000298</v>
      </c>
      <c r="CV38">
        <v>0</v>
      </c>
      <c r="CW38">
        <v>-194.566752211786</v>
      </c>
      <c r="CX38">
        <v>-36875.923582837102</v>
      </c>
      <c r="CY38">
        <v>10756.210199999299</v>
      </c>
      <c r="DA38">
        <v>9730</v>
      </c>
      <c r="DB38">
        <v>38050.1956827307</v>
      </c>
      <c r="DC38">
        <v>-15847.686231251701</v>
      </c>
      <c r="DF38">
        <f t="shared" si="0"/>
        <v>571999.41969390342</v>
      </c>
      <c r="DG38">
        <f t="shared" si="1"/>
        <v>402501513.43119764</v>
      </c>
    </row>
    <row r="39" spans="1:111" x14ac:dyDescent="0.2">
      <c r="A39" s="1">
        <v>45239</v>
      </c>
      <c r="B39">
        <v>696.05893235788005</v>
      </c>
      <c r="C39">
        <v>-29898</v>
      </c>
      <c r="D39">
        <v>87292.387275682893</v>
      </c>
      <c r="F39">
        <v>-12382.079107973101</v>
      </c>
      <c r="I39">
        <v>11149.417017482099</v>
      </c>
      <c r="K39">
        <v>-30228</v>
      </c>
      <c r="L39">
        <v>-12580.9765990166</v>
      </c>
      <c r="N39">
        <v>40809.408344256801</v>
      </c>
      <c r="O39">
        <v>0</v>
      </c>
      <c r="P39">
        <v>10752</v>
      </c>
      <c r="Q39">
        <v>2520.57273442011</v>
      </c>
      <c r="R39">
        <v>7141.5555369611202</v>
      </c>
      <c r="W39">
        <v>7836.8004799991304</v>
      </c>
      <c r="Y39">
        <v>-12985.6407621337</v>
      </c>
      <c r="Z39">
        <v>-738</v>
      </c>
      <c r="AB39">
        <v>-8400.1100761534599</v>
      </c>
      <c r="AC39">
        <v>-47.591574210062397</v>
      </c>
      <c r="AD39">
        <v>-5865</v>
      </c>
      <c r="AE39">
        <v>4186.4040299999697</v>
      </c>
      <c r="AF39">
        <v>-19208.7478331532</v>
      </c>
      <c r="AG39">
        <v>-5825.9685139563799</v>
      </c>
      <c r="AH39">
        <v>10345.945561030399</v>
      </c>
      <c r="AJ39">
        <v>-3168.57916659486</v>
      </c>
      <c r="AK39">
        <v>-2278.6943363289802</v>
      </c>
      <c r="AL39">
        <v>41730</v>
      </c>
      <c r="AM39">
        <v>1578.3687450385901</v>
      </c>
      <c r="AO39">
        <v>3370</v>
      </c>
      <c r="AP39">
        <v>-4018.4754853753898</v>
      </c>
      <c r="AQ39">
        <v>-15449.1298020213</v>
      </c>
      <c r="AS39">
        <v>2847</v>
      </c>
      <c r="AT39">
        <v>24700.458153929299</v>
      </c>
      <c r="AU39">
        <v>-1688.7117711001399</v>
      </c>
      <c r="AV39">
        <v>-110.064282356633</v>
      </c>
      <c r="AW39">
        <v>-36834.160250022498</v>
      </c>
      <c r="AX39">
        <v>16352</v>
      </c>
      <c r="AY39">
        <v>27435</v>
      </c>
      <c r="AZ39">
        <v>-48792</v>
      </c>
      <c r="BA39">
        <v>-2961</v>
      </c>
      <c r="BB39">
        <v>-1851.9301257340401</v>
      </c>
      <c r="BD39">
        <v>19237.680562685098</v>
      </c>
      <c r="BH39">
        <v>-21868.5517694747</v>
      </c>
      <c r="BI39">
        <v>94240</v>
      </c>
      <c r="BJ39">
        <v>30693</v>
      </c>
      <c r="BK39">
        <v>-45127.621086973602</v>
      </c>
      <c r="BL39">
        <v>23407.650393229102</v>
      </c>
      <c r="BM39">
        <v>101369.380993043</v>
      </c>
      <c r="BN39">
        <v>1561.58437476784</v>
      </c>
      <c r="BO39">
        <v>-2895.94577850013</v>
      </c>
      <c r="BP39">
        <v>0</v>
      </c>
      <c r="BU39">
        <v>10878</v>
      </c>
      <c r="BV39">
        <v>-120916.691296009</v>
      </c>
      <c r="BW39">
        <v>-19630.120076066902</v>
      </c>
      <c r="BX39">
        <v>-11447.9683396646</v>
      </c>
      <c r="BY39">
        <v>-7494</v>
      </c>
      <c r="BZ39">
        <v>-891.95467223159096</v>
      </c>
      <c r="CA39">
        <v>5.5431622525064999</v>
      </c>
      <c r="CC39">
        <v>22185</v>
      </c>
      <c r="CD39">
        <v>588276</v>
      </c>
      <c r="CE39">
        <v>-15824.1969774055</v>
      </c>
      <c r="CF39">
        <v>-2068.2504756129902</v>
      </c>
      <c r="CG39">
        <v>1761.7641256619299</v>
      </c>
      <c r="CH39">
        <v>34510</v>
      </c>
      <c r="CJ39">
        <v>-33488</v>
      </c>
      <c r="CM39">
        <v>31285.2631365214</v>
      </c>
      <c r="CN39">
        <v>-19892.609845544099</v>
      </c>
      <c r="CP39">
        <v>-5544.0368565893996</v>
      </c>
      <c r="CQ39">
        <v>221.44154722341401</v>
      </c>
      <c r="CS39">
        <v>-8655.0693130950203</v>
      </c>
      <c r="CT39">
        <v>-2698.5721139904399</v>
      </c>
      <c r="CU39">
        <v>-31248</v>
      </c>
      <c r="CV39">
        <v>180701.50526999999</v>
      </c>
      <c r="CW39">
        <v>-189.83807734126501</v>
      </c>
      <c r="CX39">
        <v>31072.5608147946</v>
      </c>
      <c r="CY39">
        <v>-10278.436506550899</v>
      </c>
      <c r="DA39">
        <v>40866</v>
      </c>
      <c r="DB39">
        <v>15400</v>
      </c>
      <c r="DC39">
        <v>16051.082295567599</v>
      </c>
      <c r="DF39">
        <f t="shared" si="0"/>
        <v>928994.11061572435</v>
      </c>
      <c r="DG39">
        <f t="shared" si="1"/>
        <v>403430507.54181337</v>
      </c>
    </row>
    <row r="40" spans="1:111" x14ac:dyDescent="0.2">
      <c r="A40" s="1">
        <v>45240</v>
      </c>
      <c r="B40">
        <v>-10825.4937660413</v>
      </c>
      <c r="C40">
        <v>14864.1449802838</v>
      </c>
      <c r="D40">
        <v>34348</v>
      </c>
      <c r="F40">
        <v>32886.655018731799</v>
      </c>
      <c r="I40">
        <v>-38722.865999999798</v>
      </c>
      <c r="K40">
        <v>-88007.927873049397</v>
      </c>
      <c r="L40">
        <v>1016.98517017005</v>
      </c>
      <c r="N40">
        <v>45346.604967453903</v>
      </c>
      <c r="O40">
        <v>-19800</v>
      </c>
      <c r="P40">
        <v>1400.6231040668599</v>
      </c>
      <c r="Q40">
        <v>-363</v>
      </c>
      <c r="R40">
        <v>5003.1149535085697</v>
      </c>
      <c r="W40">
        <v>-37137.0724400002</v>
      </c>
      <c r="Y40">
        <v>4342.1676628709602</v>
      </c>
      <c r="Z40">
        <v>-1297.61148728635</v>
      </c>
      <c r="AB40">
        <v>18014.1323539855</v>
      </c>
      <c r="AC40">
        <v>-109301.722754831</v>
      </c>
      <c r="AD40">
        <v>46138</v>
      </c>
      <c r="AE40">
        <v>-6690.7784778262603</v>
      </c>
      <c r="AF40">
        <v>33825.840040839699</v>
      </c>
      <c r="AG40">
        <v>-14530.3692168421</v>
      </c>
      <c r="AH40">
        <v>-5753.1115200000504</v>
      </c>
      <c r="AJ40">
        <v>-33237.830861202201</v>
      </c>
      <c r="AK40">
        <v>-1773.81814411711</v>
      </c>
      <c r="AL40">
        <v>13243.996845859499</v>
      </c>
      <c r="AM40">
        <v>-2167.88716158634</v>
      </c>
      <c r="AO40">
        <v>104461.48795783101</v>
      </c>
      <c r="AP40">
        <v>27687</v>
      </c>
      <c r="AQ40">
        <v>14896.9890777247</v>
      </c>
      <c r="AS40">
        <v>10530</v>
      </c>
      <c r="AT40">
        <v>-10184.1165997142</v>
      </c>
      <c r="AU40">
        <v>-9930.2305962100199</v>
      </c>
      <c r="AV40">
        <v>1125</v>
      </c>
      <c r="AW40">
        <v>-3689.51413184784</v>
      </c>
      <c r="AX40">
        <v>69058</v>
      </c>
      <c r="AY40">
        <v>131316</v>
      </c>
      <c r="AZ40">
        <v>14364</v>
      </c>
      <c r="BA40">
        <v>-9128.5182203941404</v>
      </c>
      <c r="BB40">
        <v>1359.9719256947101</v>
      </c>
      <c r="BD40">
        <v>20328.8111846914</v>
      </c>
      <c r="BH40">
        <v>18158.410214763</v>
      </c>
      <c r="BI40">
        <v>-38000</v>
      </c>
      <c r="BJ40">
        <v>-27093.896631036499</v>
      </c>
      <c r="BK40">
        <v>5417.6517074450603</v>
      </c>
      <c r="BL40">
        <v>44835</v>
      </c>
      <c r="BM40">
        <v>150762.39340638599</v>
      </c>
      <c r="BN40">
        <v>69847.614318045802</v>
      </c>
      <c r="BO40">
        <v>81640.769559728797</v>
      </c>
      <c r="BP40">
        <v>21097</v>
      </c>
      <c r="BU40">
        <v>47545</v>
      </c>
      <c r="BV40">
        <v>-4166.59087983881</v>
      </c>
      <c r="BW40">
        <v>-15195.494373551999</v>
      </c>
      <c r="BX40">
        <v>-13509.5833010968</v>
      </c>
      <c r="BY40">
        <v>13739</v>
      </c>
      <c r="BZ40">
        <v>20008.435493740199</v>
      </c>
      <c r="CA40">
        <v>15679.827073931299</v>
      </c>
      <c r="CC40">
        <v>35496</v>
      </c>
      <c r="CD40">
        <v>48297.357681554597</v>
      </c>
      <c r="CE40">
        <v>24782.634239999999</v>
      </c>
      <c r="CF40">
        <v>-27005.013687704901</v>
      </c>
      <c r="CG40">
        <v>2663.4685096459202</v>
      </c>
      <c r="CH40">
        <v>-37060</v>
      </c>
      <c r="CJ40">
        <v>18928</v>
      </c>
      <c r="CM40">
        <v>85692.595628844196</v>
      </c>
      <c r="CN40">
        <v>4981.6630916713502</v>
      </c>
      <c r="CP40">
        <v>-21560.6522790214</v>
      </c>
      <c r="CQ40">
        <v>-7138.4449923565398</v>
      </c>
      <c r="CS40">
        <v>-15354.7801744794</v>
      </c>
      <c r="CT40">
        <v>2486</v>
      </c>
      <c r="CU40">
        <v>19529.999999999502</v>
      </c>
      <c r="CV40">
        <v>-11461.543823252399</v>
      </c>
      <c r="CW40">
        <v>0</v>
      </c>
      <c r="CX40">
        <v>80131.463999998799</v>
      </c>
      <c r="CY40">
        <v>8645.5433113834606</v>
      </c>
      <c r="DA40">
        <v>17514</v>
      </c>
      <c r="DB40">
        <v>11971.813970088901</v>
      </c>
      <c r="DC40">
        <v>1508</v>
      </c>
      <c r="DF40">
        <f t="shared" si="0"/>
        <v>876829.29805765231</v>
      </c>
      <c r="DG40">
        <f t="shared" si="1"/>
        <v>404307336.83987105</v>
      </c>
    </row>
    <row r="41" spans="1:111" x14ac:dyDescent="0.2">
      <c r="A41" s="1">
        <v>45243</v>
      </c>
      <c r="B41">
        <v>8508.6208051769609</v>
      </c>
      <c r="C41">
        <v>-8791.9726714806093</v>
      </c>
      <c r="D41">
        <v>11065.309174542101</v>
      </c>
      <c r="F41">
        <v>-1335</v>
      </c>
      <c r="I41">
        <v>51922.754343084198</v>
      </c>
      <c r="K41">
        <v>1383.6524607886799</v>
      </c>
      <c r="L41">
        <v>-9119.2715765254197</v>
      </c>
      <c r="N41">
        <v>-12240</v>
      </c>
      <c r="O41">
        <v>-4876.8103626362799</v>
      </c>
      <c r="P41">
        <v>-29131.419909055599</v>
      </c>
      <c r="Q41">
        <v>0</v>
      </c>
      <c r="R41">
        <v>73135.688075308703</v>
      </c>
      <c r="W41">
        <v>22442.643300004002</v>
      </c>
      <c r="Y41">
        <v>27631.348856644399</v>
      </c>
      <c r="Z41">
        <v>-1105.02361300853</v>
      </c>
      <c r="AB41">
        <v>-7848</v>
      </c>
      <c r="AC41">
        <v>-2438.21699032796</v>
      </c>
      <c r="AD41">
        <v>7309.4709995880303</v>
      </c>
      <c r="AE41">
        <v>0</v>
      </c>
      <c r="AF41">
        <v>67827.177425346701</v>
      </c>
      <c r="AG41">
        <v>17152.851388434101</v>
      </c>
      <c r="AH41">
        <v>-1606.9043212563399</v>
      </c>
      <c r="AJ41">
        <v>94549.999999999607</v>
      </c>
      <c r="AK41">
        <v>-6719.0303353262698</v>
      </c>
      <c r="AL41">
        <v>30652.458400857198</v>
      </c>
      <c r="AM41">
        <v>-92.938351214617896</v>
      </c>
      <c r="AO41">
        <v>162134.71728639799</v>
      </c>
      <c r="AP41">
        <v>100414.023060156</v>
      </c>
      <c r="AQ41">
        <v>-25587.209283685199</v>
      </c>
      <c r="AS41">
        <v>39</v>
      </c>
      <c r="AT41">
        <v>-23207.2571892946</v>
      </c>
      <c r="AU41">
        <v>8280</v>
      </c>
      <c r="AV41">
        <v>1832.14425472844</v>
      </c>
      <c r="AW41">
        <v>-2225.6977994008198</v>
      </c>
      <c r="AX41">
        <v>-75190</v>
      </c>
      <c r="AY41">
        <v>-186</v>
      </c>
      <c r="AZ41">
        <v>-51562.6855197369</v>
      </c>
      <c r="BA41">
        <v>23988.143301366901</v>
      </c>
      <c r="BB41">
        <v>4675.3105649945801</v>
      </c>
      <c r="BD41">
        <v>-48433.7746042238</v>
      </c>
      <c r="BH41">
        <v>-20648</v>
      </c>
      <c r="BI41">
        <v>31120</v>
      </c>
      <c r="BJ41">
        <v>-1845.31521837996</v>
      </c>
      <c r="BK41">
        <v>-586.11188621107704</v>
      </c>
      <c r="BL41">
        <v>31102.522097238001</v>
      </c>
      <c r="BM41">
        <v>36821.4</v>
      </c>
      <c r="BN41">
        <v>39978.979562519598</v>
      </c>
      <c r="BO41">
        <v>-72730.305996440205</v>
      </c>
      <c r="BP41">
        <v>74460</v>
      </c>
      <c r="BU41">
        <v>471.12273889172099</v>
      </c>
      <c r="BV41">
        <v>-172230.57312941301</v>
      </c>
      <c r="BW41">
        <v>59834.775000000001</v>
      </c>
      <c r="BX41">
        <v>52627.551174058899</v>
      </c>
      <c r="BY41">
        <v>44964</v>
      </c>
      <c r="BZ41">
        <v>47082.0651010109</v>
      </c>
      <c r="CA41">
        <v>30711.711361917001</v>
      </c>
      <c r="CC41">
        <v>316506</v>
      </c>
      <c r="CD41">
        <v>163540</v>
      </c>
      <c r="CE41">
        <v>16537.669144830899</v>
      </c>
      <c r="CF41">
        <v>17360</v>
      </c>
      <c r="CG41">
        <v>-10168.882858479999</v>
      </c>
      <c r="CH41">
        <v>26605</v>
      </c>
      <c r="CJ41">
        <v>49504</v>
      </c>
      <c r="CM41">
        <v>-101.56265108802801</v>
      </c>
      <c r="CN41">
        <v>-20.3200000000103</v>
      </c>
      <c r="CP41">
        <v>56475</v>
      </c>
      <c r="CQ41">
        <v>3817.8946795844799</v>
      </c>
      <c r="CS41">
        <v>-30525</v>
      </c>
      <c r="CT41">
        <v>6424</v>
      </c>
      <c r="CU41">
        <v>74213.999999999898</v>
      </c>
      <c r="CV41">
        <v>-268.28681280359001</v>
      </c>
      <c r="CW41">
        <v>0</v>
      </c>
      <c r="CX41">
        <v>-31318.3794000003</v>
      </c>
      <c r="CY41">
        <v>50010.163189975603</v>
      </c>
      <c r="DA41">
        <v>11506.248342012501</v>
      </c>
      <c r="DB41">
        <v>-52999.590219120902</v>
      </c>
      <c r="DC41">
        <v>2912</v>
      </c>
      <c r="DF41">
        <f t="shared" si="0"/>
        <v>1254391.8753903483</v>
      </c>
      <c r="DG41">
        <f t="shared" si="1"/>
        <v>405561728.7152614</v>
      </c>
    </row>
    <row r="42" spans="1:111" x14ac:dyDescent="0.2">
      <c r="A42" s="1">
        <v>45244</v>
      </c>
      <c r="B42">
        <v>73712.847425739907</v>
      </c>
      <c r="C42">
        <v>75972.162008173007</v>
      </c>
      <c r="D42">
        <v>80157.549007381793</v>
      </c>
      <c r="F42">
        <v>122375</v>
      </c>
      <c r="I42">
        <v>-2577.498</v>
      </c>
      <c r="K42">
        <v>518.41575546272395</v>
      </c>
      <c r="L42">
        <v>-33446.502352772797</v>
      </c>
      <c r="N42">
        <v>45288</v>
      </c>
      <c r="O42">
        <v>-469.98309716119002</v>
      </c>
      <c r="P42">
        <v>33553.170892927497</v>
      </c>
      <c r="Q42">
        <v>-1969</v>
      </c>
      <c r="R42">
        <v>76041.075180914704</v>
      </c>
      <c r="W42">
        <v>98552.477099999902</v>
      </c>
      <c r="Y42">
        <v>14712.0274099449</v>
      </c>
      <c r="Z42">
        <v>10240.1031931013</v>
      </c>
      <c r="AB42">
        <v>6722.98323518291</v>
      </c>
      <c r="AC42">
        <v>38913.346407590099</v>
      </c>
      <c r="AD42">
        <v>79008.384747313001</v>
      </c>
      <c r="AE42">
        <v>19386.467100000002</v>
      </c>
      <c r="AF42">
        <v>31250.2455056291</v>
      </c>
      <c r="AG42">
        <v>-32364</v>
      </c>
      <c r="AH42">
        <v>-15407.918808377201</v>
      </c>
      <c r="AJ42">
        <v>77916.595206968894</v>
      </c>
      <c r="AK42">
        <v>1996.52952216211</v>
      </c>
      <c r="AL42">
        <v>101347.059631294</v>
      </c>
      <c r="AM42">
        <v>1542.3161550409</v>
      </c>
      <c r="AO42">
        <v>112000</v>
      </c>
      <c r="AP42">
        <v>179500.56981762199</v>
      </c>
      <c r="AQ42">
        <v>-2867.00000000003</v>
      </c>
      <c r="AS42">
        <v>32042.1338412365</v>
      </c>
      <c r="AT42">
        <v>41888</v>
      </c>
      <c r="AU42">
        <v>-1150</v>
      </c>
      <c r="AV42">
        <v>-30297.4505193031</v>
      </c>
      <c r="AW42">
        <v>5937.4387894445499</v>
      </c>
      <c r="AX42">
        <v>-76212</v>
      </c>
      <c r="AY42">
        <v>7015.4608071299799</v>
      </c>
      <c r="AZ42">
        <v>85369.092853307797</v>
      </c>
      <c r="BA42">
        <v>33696</v>
      </c>
      <c r="BB42">
        <v>-44472.519170053602</v>
      </c>
      <c r="BD42">
        <v>-18668.449799999798</v>
      </c>
      <c r="BH42">
        <v>49248.198824504601</v>
      </c>
      <c r="BI42">
        <v>83280</v>
      </c>
      <c r="BJ42">
        <v>4186.3429737931001</v>
      </c>
      <c r="BK42">
        <v>-728.88156314524599</v>
      </c>
      <c r="BL42">
        <v>-24174.393173710199</v>
      </c>
      <c r="BM42">
        <v>-119861.13237405699</v>
      </c>
      <c r="BN42">
        <v>-175436.66758069501</v>
      </c>
      <c r="BO42">
        <v>37262</v>
      </c>
      <c r="BP42">
        <v>13363.138317597501</v>
      </c>
      <c r="BU42">
        <v>-29249.989376608799</v>
      </c>
      <c r="BV42">
        <v>29506.1696922265</v>
      </c>
      <c r="BW42">
        <v>-17552.873584827099</v>
      </c>
      <c r="BX42">
        <v>-17250.291962990901</v>
      </c>
      <c r="BY42">
        <v>33108.299199046902</v>
      </c>
      <c r="BZ42">
        <v>-36757.935427761899</v>
      </c>
      <c r="CA42">
        <v>-27401.490328287</v>
      </c>
      <c r="CC42">
        <v>286926</v>
      </c>
      <c r="CD42">
        <v>-86190</v>
      </c>
      <c r="CE42">
        <v>-59184.036982239602</v>
      </c>
      <c r="CF42">
        <v>-19096</v>
      </c>
      <c r="CG42">
        <v>-12474</v>
      </c>
      <c r="CH42">
        <v>34935</v>
      </c>
      <c r="CJ42">
        <v>139776</v>
      </c>
      <c r="CM42">
        <v>2121.1161252408901</v>
      </c>
      <c r="CN42">
        <v>-60.960000000002303</v>
      </c>
      <c r="CP42">
        <v>76231.465865837396</v>
      </c>
      <c r="CQ42">
        <v>35822.0458145023</v>
      </c>
      <c r="CS42">
        <v>-27798.443053374998</v>
      </c>
      <c r="CT42">
        <v>-24103.062923256301</v>
      </c>
      <c r="CU42">
        <v>41453.483004155802</v>
      </c>
      <c r="CV42">
        <v>-368080.39296000003</v>
      </c>
      <c r="CW42">
        <v>-25974.796119999999</v>
      </c>
      <c r="CX42">
        <v>-82566.636599999707</v>
      </c>
      <c r="CY42">
        <v>-49160.110835040301</v>
      </c>
      <c r="DA42">
        <v>164911.409476956</v>
      </c>
      <c r="DB42">
        <v>-84995.041184141301</v>
      </c>
      <c r="DC42">
        <v>-2126.2938165586402</v>
      </c>
      <c r="DF42">
        <f t="shared" si="0"/>
        <v>968660.36929306656</v>
      </c>
      <c r="DG42">
        <f t="shared" si="1"/>
        <v>406530389.08455449</v>
      </c>
    </row>
    <row r="43" spans="1:111" x14ac:dyDescent="0.2">
      <c r="A43" s="1">
        <v>45245</v>
      </c>
      <c r="B43">
        <v>143493.449731056</v>
      </c>
      <c r="C43">
        <v>28417.8492288985</v>
      </c>
      <c r="D43">
        <v>-48085.273902956098</v>
      </c>
      <c r="F43">
        <v>-45557.542162371603</v>
      </c>
      <c r="I43">
        <v>-1687.53448867216</v>
      </c>
      <c r="K43">
        <v>-1621.4011022162499</v>
      </c>
      <c r="L43">
        <v>36884.247400000102</v>
      </c>
      <c r="N43">
        <v>-22460.861790256899</v>
      </c>
      <c r="O43">
        <v>-589.87111438908005</v>
      </c>
      <c r="P43">
        <v>2983.6658330103</v>
      </c>
      <c r="Q43">
        <v>-3197.1344414977698</v>
      </c>
      <c r="R43">
        <v>142555.42688846501</v>
      </c>
      <c r="W43">
        <v>12229.0768580768</v>
      </c>
      <c r="Y43">
        <v>61513.4315036443</v>
      </c>
      <c r="Z43">
        <v>-4212.2828490117299</v>
      </c>
      <c r="AB43">
        <v>-1516.1976429640499</v>
      </c>
      <c r="AC43">
        <v>-31821.600591195001</v>
      </c>
      <c r="AD43">
        <v>-11166.8064191463</v>
      </c>
      <c r="AE43">
        <v>-5918.2157443591896</v>
      </c>
      <c r="AF43">
        <v>56338.859032930799</v>
      </c>
      <c r="AG43">
        <v>-7213.9555620040601</v>
      </c>
      <c r="AH43">
        <v>-2214.2815993630402</v>
      </c>
      <c r="AJ43">
        <v>65362.7281609696</v>
      </c>
      <c r="AK43">
        <v>-13240.0465907215</v>
      </c>
      <c r="AL43">
        <v>-40801.6446824862</v>
      </c>
      <c r="AM43">
        <v>-1831.6519924273</v>
      </c>
      <c r="AO43">
        <v>-32162.936482628302</v>
      </c>
      <c r="AP43">
        <v>-168847.599859059</v>
      </c>
      <c r="AQ43">
        <v>-3271.2456347959901</v>
      </c>
      <c r="AS43">
        <v>-20612.415854042101</v>
      </c>
      <c r="AT43">
        <v>25522.858018169802</v>
      </c>
      <c r="AU43">
        <v>-26219.2457375909</v>
      </c>
      <c r="AV43">
        <v>10114.7489699051</v>
      </c>
      <c r="AW43">
        <v>24715.162007681301</v>
      </c>
      <c r="AX43">
        <v>49843.170962589902</v>
      </c>
      <c r="AY43">
        <v>53603.681409043398</v>
      </c>
      <c r="AZ43">
        <v>-21125.001932792002</v>
      </c>
      <c r="BA43">
        <v>-16714.9256397875</v>
      </c>
      <c r="BB43">
        <v>16699.7207547168</v>
      </c>
      <c r="BD43">
        <v>9340.8158999999196</v>
      </c>
      <c r="BH43">
        <v>7589.3690420958801</v>
      </c>
      <c r="BI43">
        <v>94608.035377010194</v>
      </c>
      <c r="BJ43">
        <v>3835.4424363872299</v>
      </c>
      <c r="BK43">
        <v>-4888.3821268968704</v>
      </c>
      <c r="BL43">
        <v>10369.8837106473</v>
      </c>
      <c r="BM43">
        <v>-102422.883045995</v>
      </c>
      <c r="BN43">
        <v>-86336.578625498907</v>
      </c>
      <c r="BO43">
        <v>-13421.8690946027</v>
      </c>
      <c r="BP43">
        <v>-6539.5103849070401</v>
      </c>
      <c r="BU43">
        <v>-30554.888490608799</v>
      </c>
      <c r="BV43">
        <v>-27446.462205798802</v>
      </c>
      <c r="BW43">
        <v>123847.287139619</v>
      </c>
      <c r="BX43">
        <v>105900.426248918</v>
      </c>
      <c r="BY43">
        <v>-14419.5608080278</v>
      </c>
      <c r="BZ43">
        <v>25685.4863433959</v>
      </c>
      <c r="CA43">
        <v>14589.541853033399</v>
      </c>
      <c r="CC43">
        <v>-91907.877009054995</v>
      </c>
      <c r="CD43">
        <v>-86204.149071163294</v>
      </c>
      <c r="CE43">
        <v>-64130.925069872399</v>
      </c>
      <c r="CF43">
        <v>9531.7922372679895</v>
      </c>
      <c r="CG43">
        <v>8873.6013432032996</v>
      </c>
      <c r="CH43">
        <v>-9023.5648849073004</v>
      </c>
      <c r="CJ43">
        <v>-211418.723154284</v>
      </c>
      <c r="CM43">
        <v>119791.457098028</v>
      </c>
      <c r="CN43">
        <v>-6727.805681498</v>
      </c>
      <c r="CP43">
        <v>104625.265137631</v>
      </c>
      <c r="CQ43">
        <v>-3055.82588752429</v>
      </c>
      <c r="CS43">
        <v>-8900.3011808226092</v>
      </c>
      <c r="CT43">
        <v>25466.8067362814</v>
      </c>
      <c r="CU43">
        <v>45929.615430226899</v>
      </c>
      <c r="CV43">
        <v>-14472.10047103</v>
      </c>
      <c r="CW43">
        <v>-39593.264776899297</v>
      </c>
      <c r="CX43">
        <v>-52936.549412566303</v>
      </c>
      <c r="CY43">
        <v>-8013.6262873423202</v>
      </c>
      <c r="DA43">
        <v>-76375.753753059005</v>
      </c>
      <c r="DB43">
        <v>-40487.361942492302</v>
      </c>
      <c r="DC43">
        <v>1761.3377755305801</v>
      </c>
      <c r="DF43">
        <f t="shared" si="0"/>
        <v>-89343.396613152378</v>
      </c>
      <c r="DG43">
        <f t="shared" si="1"/>
        <v>406441045.68794131</v>
      </c>
    </row>
    <row r="44" spans="1:111" x14ac:dyDescent="0.2">
      <c r="A44" s="1">
        <v>45246</v>
      </c>
      <c r="B44">
        <v>57059.827583980499</v>
      </c>
      <c r="C44">
        <v>47286</v>
      </c>
      <c r="D44">
        <v>22352</v>
      </c>
      <c r="F44">
        <v>86400</v>
      </c>
      <c r="I44">
        <v>0</v>
      </c>
      <c r="K44">
        <v>-280</v>
      </c>
      <c r="L44">
        <v>73790.410199999998</v>
      </c>
      <c r="N44">
        <v>23184</v>
      </c>
      <c r="O44">
        <v>-416</v>
      </c>
      <c r="P44">
        <v>-555.57149869663795</v>
      </c>
      <c r="Q44">
        <v>923.13240444921701</v>
      </c>
      <c r="R44">
        <v>42827.198071613697</v>
      </c>
      <c r="W44">
        <v>58752.410564655402</v>
      </c>
      <c r="Y44">
        <v>-4351.6162784302596</v>
      </c>
      <c r="Z44">
        <v>606.47794633754302</v>
      </c>
      <c r="AB44">
        <v>-210</v>
      </c>
      <c r="AC44">
        <v>0</v>
      </c>
      <c r="AD44">
        <v>51037.394999903801</v>
      </c>
      <c r="AE44">
        <v>-3367.38329999999</v>
      </c>
      <c r="AF44">
        <v>111929.954465844</v>
      </c>
      <c r="AG44">
        <v>-6316.3919010571299</v>
      </c>
      <c r="AH44">
        <v>-13542.5388000004</v>
      </c>
      <c r="AJ44">
        <v>54185.862486977901</v>
      </c>
      <c r="AK44">
        <v>-15904.908935984</v>
      </c>
      <c r="AL44">
        <v>76560</v>
      </c>
      <c r="AM44">
        <v>-446.53036661947101</v>
      </c>
      <c r="AO44">
        <v>-147000</v>
      </c>
      <c r="AP44">
        <v>-42554.506080172898</v>
      </c>
      <c r="AQ44">
        <v>7686.00000000007</v>
      </c>
      <c r="AS44">
        <v>65919.360738666393</v>
      </c>
      <c r="AT44">
        <v>16649.315153313401</v>
      </c>
      <c r="AU44">
        <v>-18696</v>
      </c>
      <c r="AV44">
        <v>-11370.702615075999</v>
      </c>
      <c r="AW44">
        <v>-2882.7273552742499</v>
      </c>
      <c r="AX44">
        <v>-3500.47870143402</v>
      </c>
      <c r="AY44">
        <v>128732.139573979</v>
      </c>
      <c r="AZ44">
        <v>176979</v>
      </c>
      <c r="BA44">
        <v>3498.6626679431602</v>
      </c>
      <c r="BB44">
        <v>-28578.1292079466</v>
      </c>
      <c r="BD44">
        <v>71180.459999999701</v>
      </c>
      <c r="BH44">
        <v>16545.564279804799</v>
      </c>
      <c r="BI44">
        <v>78434.516050710197</v>
      </c>
      <c r="BJ44">
        <v>1505</v>
      </c>
      <c r="BK44">
        <v>-4752</v>
      </c>
      <c r="BL44">
        <v>35999.917974663796</v>
      </c>
      <c r="BM44">
        <v>-24059.365995820201</v>
      </c>
      <c r="BN44">
        <v>14275.40899948</v>
      </c>
      <c r="BO44">
        <v>28892</v>
      </c>
      <c r="BP44">
        <v>50372.632727846598</v>
      </c>
      <c r="BU44">
        <v>-50896.927630805803</v>
      </c>
      <c r="BV44">
        <v>11509.8242444721</v>
      </c>
      <c r="BW44">
        <v>-54297.915000000001</v>
      </c>
      <c r="BX44">
        <v>-44560.915159086697</v>
      </c>
      <c r="BY44">
        <v>28655.5228510038</v>
      </c>
      <c r="BZ44">
        <v>-32994</v>
      </c>
      <c r="CA44">
        <v>-26136</v>
      </c>
      <c r="CC44">
        <v>68197.2198335375</v>
      </c>
      <c r="CD44">
        <v>-71734.638989048399</v>
      </c>
      <c r="CE44">
        <v>-37000.213839516902</v>
      </c>
      <c r="CF44">
        <v>11284</v>
      </c>
      <c r="CG44">
        <v>-15912</v>
      </c>
      <c r="CH44">
        <v>51058.914152952901</v>
      </c>
      <c r="CJ44">
        <v>79374.339136237599</v>
      </c>
      <c r="CM44">
        <v>-21104</v>
      </c>
      <c r="CN44">
        <v>-2184.2945855234402</v>
      </c>
      <c r="CP44">
        <v>32044.310298423701</v>
      </c>
      <c r="CQ44">
        <v>17686</v>
      </c>
      <c r="CS44">
        <v>-4210.2785040240797</v>
      </c>
      <c r="CT44">
        <v>1182.7396247315801</v>
      </c>
      <c r="CU44">
        <v>-8682.4925049190097</v>
      </c>
      <c r="CV44">
        <v>0</v>
      </c>
      <c r="CW44">
        <v>-9749.9194306477602</v>
      </c>
      <c r="CX44">
        <v>-26556.492433782001</v>
      </c>
      <c r="CY44">
        <v>-20245.9177799998</v>
      </c>
      <c r="DA44">
        <v>63558</v>
      </c>
      <c r="DB44">
        <v>-5520.5671514778496</v>
      </c>
      <c r="DC44">
        <v>275</v>
      </c>
      <c r="DF44">
        <f t="shared" si="0"/>
        <v>1007819.092986185</v>
      </c>
      <c r="DG44">
        <f t="shared" si="1"/>
        <v>407448864.78092748</v>
      </c>
    </row>
    <row r="45" spans="1:111" x14ac:dyDescent="0.2">
      <c r="A45" s="1">
        <v>45247</v>
      </c>
      <c r="B45">
        <v>-92305.746027266505</v>
      </c>
      <c r="C45">
        <v>-21323.2589015548</v>
      </c>
      <c r="D45">
        <v>-9779</v>
      </c>
      <c r="F45">
        <v>67061.408566785205</v>
      </c>
      <c r="I45">
        <v>0</v>
      </c>
      <c r="K45">
        <v>-280</v>
      </c>
      <c r="L45">
        <v>-25018.8935575953</v>
      </c>
      <c r="N45">
        <v>-10094.7441421203</v>
      </c>
      <c r="O45">
        <v>2588.3373330197901</v>
      </c>
      <c r="P45">
        <v>18952.494397931499</v>
      </c>
      <c r="Q45">
        <v>-890.85603296615102</v>
      </c>
      <c r="R45">
        <v>-181083.827280242</v>
      </c>
      <c r="W45">
        <v>-12306.669217479501</v>
      </c>
      <c r="Y45">
        <v>-61043.693943574697</v>
      </c>
      <c r="Z45">
        <v>22452.102779375899</v>
      </c>
      <c r="AB45">
        <v>-4368</v>
      </c>
      <c r="AC45">
        <v>0</v>
      </c>
      <c r="AD45">
        <v>56283.742822870598</v>
      </c>
      <c r="AE45">
        <v>2576.3472000000702</v>
      </c>
      <c r="AF45">
        <v>-57807.174982901401</v>
      </c>
      <c r="AG45">
        <v>-95.460039350102704</v>
      </c>
      <c r="AH45">
        <v>491.153494409362</v>
      </c>
      <c r="AJ45">
        <v>-76484.920930968001</v>
      </c>
      <c r="AK45">
        <v>3708.8224676444502</v>
      </c>
      <c r="AL45">
        <v>18869.6323728069</v>
      </c>
      <c r="AM45">
        <v>5582.7134446979699</v>
      </c>
      <c r="AO45">
        <v>-17794.799661193701</v>
      </c>
      <c r="AP45">
        <v>10206.928837874</v>
      </c>
      <c r="AQ45">
        <v>-17038.159765411299</v>
      </c>
      <c r="AS45">
        <v>-33627.089853305202</v>
      </c>
      <c r="AT45">
        <v>-1355.9921477662999</v>
      </c>
      <c r="AU45">
        <v>2402.6657497544802</v>
      </c>
      <c r="AV45">
        <v>1994.95721776139</v>
      </c>
      <c r="AW45">
        <v>0</v>
      </c>
      <c r="AX45">
        <v>-3954.9593597906701</v>
      </c>
      <c r="AY45">
        <v>-99882.116164542196</v>
      </c>
      <c r="AZ45">
        <v>-17478.4560982525</v>
      </c>
      <c r="BA45">
        <v>-6131.1413661406496</v>
      </c>
      <c r="BB45">
        <v>12999.661295706899</v>
      </c>
      <c r="BD45">
        <v>58571.973132654399</v>
      </c>
      <c r="BH45">
        <v>-5564.3657124962901</v>
      </c>
      <c r="BI45">
        <v>6470.0167689339196</v>
      </c>
      <c r="BJ45">
        <v>-2924</v>
      </c>
      <c r="BK45">
        <v>-4928</v>
      </c>
      <c r="BL45">
        <v>-14026.8107072152</v>
      </c>
      <c r="BM45">
        <v>-52430.280597436002</v>
      </c>
      <c r="BN45">
        <v>-9657.5690332911599</v>
      </c>
      <c r="BO45">
        <v>-48720.946783223102</v>
      </c>
      <c r="BP45">
        <v>-6537.4308402633897</v>
      </c>
      <c r="BU45">
        <v>492.79177699419199</v>
      </c>
      <c r="BV45">
        <v>-77</v>
      </c>
      <c r="BW45">
        <v>-26926.406500000001</v>
      </c>
      <c r="BX45">
        <v>-19412.0605</v>
      </c>
      <c r="BY45">
        <v>15037.1839142185</v>
      </c>
      <c r="BZ45">
        <v>11280</v>
      </c>
      <c r="CA45">
        <v>11132</v>
      </c>
      <c r="CC45">
        <v>-51480</v>
      </c>
      <c r="CD45">
        <v>-5998.2822699328799</v>
      </c>
      <c r="CE45">
        <v>316.34938035421902</v>
      </c>
      <c r="CF45">
        <v>-6944</v>
      </c>
      <c r="CG45">
        <v>29082.7589416353</v>
      </c>
      <c r="CH45">
        <v>-77329.130120759495</v>
      </c>
      <c r="CJ45">
        <v>-19516</v>
      </c>
      <c r="CM45">
        <v>-14509</v>
      </c>
      <c r="CN45">
        <v>-2596.0906140758998</v>
      </c>
      <c r="CP45">
        <v>-86823.122304454198</v>
      </c>
      <c r="CQ45">
        <v>-38066.352627903398</v>
      </c>
      <c r="CS45">
        <v>-2060.1989396336799</v>
      </c>
      <c r="CT45">
        <v>2260</v>
      </c>
      <c r="CU45">
        <v>-37863.519854131402</v>
      </c>
      <c r="CV45">
        <v>0</v>
      </c>
      <c r="CW45">
        <v>-3384.04742743322</v>
      </c>
      <c r="CX45">
        <v>-48660.726188820103</v>
      </c>
      <c r="CY45">
        <v>-21718.183808735299</v>
      </c>
      <c r="DA45">
        <v>-16478</v>
      </c>
      <c r="DB45">
        <v>-28611.060433631701</v>
      </c>
      <c r="DC45">
        <v>7700</v>
      </c>
      <c r="DF45">
        <f t="shared" si="0"/>
        <v>-1034873.5028404287</v>
      </c>
      <c r="DG45">
        <f t="shared" si="1"/>
        <v>406413991.27808708</v>
      </c>
    </row>
    <row r="46" spans="1:111" x14ac:dyDescent="0.2">
      <c r="A46" s="1">
        <v>45250</v>
      </c>
      <c r="B46">
        <v>188025</v>
      </c>
      <c r="C46">
        <v>4678.2740179852399</v>
      </c>
      <c r="D46">
        <v>33478.496226682997</v>
      </c>
      <c r="F46">
        <v>17205.362342549201</v>
      </c>
      <c r="I46">
        <v>22280.925000000101</v>
      </c>
      <c r="K46">
        <v>2100</v>
      </c>
      <c r="L46">
        <v>-66379.331759999899</v>
      </c>
      <c r="N46">
        <v>25671.1341513271</v>
      </c>
      <c r="O46">
        <v>-5950</v>
      </c>
      <c r="P46">
        <v>24243.691111121399</v>
      </c>
      <c r="Q46">
        <v>-21.968893596813299</v>
      </c>
      <c r="R46">
        <v>156351.35621244699</v>
      </c>
      <c r="W46">
        <v>54771.844221288397</v>
      </c>
      <c r="Y46">
        <v>112776</v>
      </c>
      <c r="Z46">
        <v>-3493.1893986805699</v>
      </c>
      <c r="AB46">
        <v>1941.24002518165</v>
      </c>
      <c r="AC46">
        <v>1540</v>
      </c>
      <c r="AD46">
        <v>-19384.427755056098</v>
      </c>
      <c r="AE46">
        <v>-2245.9172400000998</v>
      </c>
      <c r="AF46">
        <v>180111.399999999</v>
      </c>
      <c r="AG46">
        <v>1968</v>
      </c>
      <c r="AH46">
        <v>6737.8786138290498</v>
      </c>
      <c r="AJ46">
        <v>184671.99999999799</v>
      </c>
      <c r="AK46">
        <v>23742.305977874399</v>
      </c>
      <c r="AL46">
        <v>-104145.696949873</v>
      </c>
      <c r="AM46">
        <v>16583.5512454444</v>
      </c>
      <c r="AO46">
        <v>75884.344569475303</v>
      </c>
      <c r="AP46">
        <v>49905.334282012402</v>
      </c>
      <c r="AQ46">
        <v>31248</v>
      </c>
      <c r="AS46">
        <v>22088</v>
      </c>
      <c r="AT46">
        <v>28665.513486728501</v>
      </c>
      <c r="AU46">
        <v>2507.0040325415998</v>
      </c>
      <c r="AV46">
        <v>4200</v>
      </c>
      <c r="AW46">
        <v>-2220.5970701881402</v>
      </c>
      <c r="AX46">
        <v>3095.3029854933502</v>
      </c>
      <c r="AY46">
        <v>-90576</v>
      </c>
      <c r="AZ46">
        <v>-14914.208724316</v>
      </c>
      <c r="BA46">
        <v>38484.872254150898</v>
      </c>
      <c r="BB46">
        <v>1488.00000000002</v>
      </c>
      <c r="BD46">
        <v>49451.010165539301</v>
      </c>
      <c r="BH46">
        <v>36173.297532133103</v>
      </c>
      <c r="BI46">
        <v>78152.1995148399</v>
      </c>
      <c r="BJ46">
        <v>3053</v>
      </c>
      <c r="BK46">
        <v>4224</v>
      </c>
      <c r="BL46">
        <v>27910.794308839999</v>
      </c>
      <c r="BM46">
        <v>-120175.88801756001</v>
      </c>
      <c r="BN46">
        <v>-43276.0848687256</v>
      </c>
      <c r="BO46">
        <v>73920</v>
      </c>
      <c r="BP46">
        <v>-67119.431425582501</v>
      </c>
      <c r="BU46">
        <v>3149.73310387326</v>
      </c>
      <c r="BV46">
        <v>-170</v>
      </c>
      <c r="BW46">
        <v>143489.15700000001</v>
      </c>
      <c r="BX46">
        <v>118801.8921</v>
      </c>
      <c r="BY46">
        <v>6023.6142335331197</v>
      </c>
      <c r="BZ46">
        <v>14241</v>
      </c>
      <c r="CA46">
        <v>13673</v>
      </c>
      <c r="CC46">
        <v>77843.644450039894</v>
      </c>
      <c r="CD46">
        <v>45043.289917435999</v>
      </c>
      <c r="CE46">
        <v>-844.36868786457603</v>
      </c>
      <c r="CF46">
        <v>22536.287117633001</v>
      </c>
      <c r="CG46">
        <v>-4802</v>
      </c>
      <c r="CH46">
        <v>35294.846317340198</v>
      </c>
      <c r="CJ46">
        <v>47396</v>
      </c>
      <c r="CM46">
        <v>35613</v>
      </c>
      <c r="CN46">
        <v>2744.11009497226</v>
      </c>
      <c r="CP46">
        <v>187860</v>
      </c>
      <c r="CQ46">
        <v>17940</v>
      </c>
      <c r="CS46">
        <v>-14411.969175685999</v>
      </c>
      <c r="CT46">
        <v>-1990.12862733612</v>
      </c>
      <c r="CU46">
        <v>98579.999999999694</v>
      </c>
      <c r="CV46">
        <v>-105703.889759999</v>
      </c>
      <c r="CW46">
        <v>16615.692479772799</v>
      </c>
      <c r="CX46">
        <v>-100707.99132255399</v>
      </c>
      <c r="CY46">
        <v>-105845.101354507</v>
      </c>
      <c r="DA46">
        <v>-2354</v>
      </c>
      <c r="DB46">
        <v>-52887.295167796001</v>
      </c>
      <c r="DC46">
        <v>-2085.6697300514702</v>
      </c>
      <c r="DF46">
        <f t="shared" si="0"/>
        <v>1544469.2431627098</v>
      </c>
      <c r="DG46">
        <f t="shared" si="1"/>
        <v>407958460.52124977</v>
      </c>
    </row>
    <row r="47" spans="1:111" x14ac:dyDescent="0.2">
      <c r="A47" s="1">
        <v>45251</v>
      </c>
      <c r="B47">
        <v>30704.999999999502</v>
      </c>
      <c r="C47">
        <v>-66369.8293992814</v>
      </c>
      <c r="D47">
        <v>-65905.566626816799</v>
      </c>
      <c r="F47">
        <v>-28691.992404864399</v>
      </c>
      <c r="I47">
        <v>-2973.6442360271599</v>
      </c>
      <c r="K47">
        <v>9240</v>
      </c>
      <c r="L47">
        <v>10864.7457239386</v>
      </c>
      <c r="N47">
        <v>10788.119731887</v>
      </c>
      <c r="O47">
        <v>2935.11777970201</v>
      </c>
      <c r="P47">
        <v>32151.616761400899</v>
      </c>
      <c r="Q47">
        <v>-35557.977938322401</v>
      </c>
      <c r="R47">
        <v>28390.999999999902</v>
      </c>
      <c r="W47">
        <v>43621.957732740098</v>
      </c>
      <c r="Y47">
        <v>15392</v>
      </c>
      <c r="Z47">
        <v>13285.877669085699</v>
      </c>
      <c r="AB47">
        <v>1950</v>
      </c>
      <c r="AC47">
        <v>-274.56334981138599</v>
      </c>
      <c r="AD47">
        <v>28061.579109542701</v>
      </c>
      <c r="AE47">
        <v>10186.8389099999</v>
      </c>
      <c r="AF47">
        <v>-118115.8</v>
      </c>
      <c r="AG47">
        <v>-2847.50524066456</v>
      </c>
      <c r="AH47">
        <v>-15133.2042599998</v>
      </c>
      <c r="AJ47">
        <v>59699.999999999403</v>
      </c>
      <c r="AK47">
        <v>-21787.452779166</v>
      </c>
      <c r="AL47">
        <v>5369</v>
      </c>
      <c r="AM47">
        <v>-2438.7163430722699</v>
      </c>
      <c r="AO47">
        <v>26550</v>
      </c>
      <c r="AP47">
        <v>41040</v>
      </c>
      <c r="AQ47">
        <v>-29778.4858722141</v>
      </c>
      <c r="AS47">
        <v>354.41873059822598</v>
      </c>
      <c r="AT47">
        <v>2753.8491546321402</v>
      </c>
      <c r="AU47">
        <v>276</v>
      </c>
      <c r="AV47">
        <v>-10600</v>
      </c>
      <c r="AW47">
        <v>-1342.8670092601101</v>
      </c>
      <c r="AX47">
        <v>12944.7240910617</v>
      </c>
      <c r="AY47">
        <v>95796.845844775104</v>
      </c>
      <c r="AZ47">
        <v>-62279.160432548299</v>
      </c>
      <c r="BA47">
        <v>-59576.979629974303</v>
      </c>
      <c r="BB47">
        <v>-4383.99999999994</v>
      </c>
      <c r="BD47">
        <v>56113.960985971098</v>
      </c>
      <c r="BH47">
        <v>29964.0267906181</v>
      </c>
      <c r="BI47">
        <v>-29087.318612650099</v>
      </c>
      <c r="BJ47">
        <v>0</v>
      </c>
      <c r="BK47">
        <v>3520</v>
      </c>
      <c r="BL47">
        <v>-27522.618766267398</v>
      </c>
      <c r="BM47">
        <v>6399.1310286755897</v>
      </c>
      <c r="BN47">
        <v>-69546.128430629396</v>
      </c>
      <c r="BO47">
        <v>-101104.114642011</v>
      </c>
      <c r="BP47">
        <v>27744</v>
      </c>
      <c r="BU47">
        <v>-676.97470282553797</v>
      </c>
      <c r="BV47">
        <v>134.52580572452601</v>
      </c>
      <c r="BW47">
        <v>58019.528700000003</v>
      </c>
      <c r="BX47">
        <v>55256.694000000003</v>
      </c>
      <c r="BY47">
        <v>37554.273406782901</v>
      </c>
      <c r="BZ47">
        <v>-282</v>
      </c>
      <c r="CA47">
        <v>-5203</v>
      </c>
      <c r="CC47">
        <v>-190365</v>
      </c>
      <c r="CD47">
        <v>-25396</v>
      </c>
      <c r="CE47">
        <v>2049.84509999998</v>
      </c>
      <c r="CF47">
        <v>-21826.317335080199</v>
      </c>
      <c r="CG47">
        <v>3647</v>
      </c>
      <c r="CH47">
        <v>-32385</v>
      </c>
      <c r="CJ47">
        <v>-57154</v>
      </c>
      <c r="CM47">
        <v>-36071.749776290599</v>
      </c>
      <c r="CN47">
        <v>-6438.4347080416401</v>
      </c>
      <c r="CP47">
        <v>37479</v>
      </c>
      <c r="CQ47">
        <v>-100880</v>
      </c>
      <c r="CS47">
        <v>-17612</v>
      </c>
      <c r="CT47">
        <v>1932</v>
      </c>
      <c r="CU47">
        <v>38160</v>
      </c>
      <c r="CV47">
        <v>-26720.692672353802</v>
      </c>
      <c r="CW47">
        <v>92640.440980493004</v>
      </c>
      <c r="CX47">
        <v>-12216.6120702961</v>
      </c>
      <c r="CY47">
        <v>-50140.995261193202</v>
      </c>
      <c r="DA47">
        <v>-37664</v>
      </c>
      <c r="DB47">
        <v>202212.16159325099</v>
      </c>
      <c r="DC47">
        <v>4768.8383046397503</v>
      </c>
      <c r="DF47">
        <f t="shared" si="0"/>
        <v>-236396.58456414315</v>
      </c>
      <c r="DG47">
        <f t="shared" si="1"/>
        <v>407722063.93668562</v>
      </c>
    </row>
    <row r="48" spans="1:111" x14ac:dyDescent="0.2">
      <c r="A48" s="1">
        <v>45252</v>
      </c>
      <c r="B48">
        <v>3450.0000000005298</v>
      </c>
      <c r="C48">
        <v>-11778</v>
      </c>
      <c r="D48">
        <v>26588</v>
      </c>
      <c r="F48">
        <v>12730</v>
      </c>
      <c r="I48">
        <v>11760.2114010277</v>
      </c>
      <c r="K48">
        <v>-1428.6905453056299</v>
      </c>
      <c r="L48">
        <v>60419.742354466303</v>
      </c>
      <c r="N48">
        <v>-19285.391782627401</v>
      </c>
      <c r="O48">
        <v>1442</v>
      </c>
      <c r="P48">
        <v>-97988.625816170301</v>
      </c>
      <c r="Q48">
        <v>-410.36339818059599</v>
      </c>
      <c r="R48">
        <v>-17621.999999998901</v>
      </c>
      <c r="W48">
        <v>-89606.0946964045</v>
      </c>
      <c r="Y48">
        <v>-4162.1192468683703</v>
      </c>
      <c r="Z48">
        <v>-12051.475583572999</v>
      </c>
      <c r="AB48">
        <v>1482</v>
      </c>
      <c r="AC48">
        <v>0</v>
      </c>
      <c r="AD48">
        <v>23094.6931636929</v>
      </c>
      <c r="AE48">
        <v>-10799.896216593201</v>
      </c>
      <c r="AF48">
        <v>37075.800000000301</v>
      </c>
      <c r="AG48">
        <v>1150</v>
      </c>
      <c r="AH48">
        <v>5171.9842514501797</v>
      </c>
      <c r="AJ48">
        <v>-70047.999999999302</v>
      </c>
      <c r="AK48">
        <v>1700</v>
      </c>
      <c r="AL48">
        <v>-31447</v>
      </c>
      <c r="AM48">
        <v>-23460</v>
      </c>
      <c r="AO48">
        <v>-20650</v>
      </c>
      <c r="AP48">
        <v>-41040</v>
      </c>
      <c r="AQ48">
        <v>-13844.828869618699</v>
      </c>
      <c r="AS48">
        <v>-65396.0984698596</v>
      </c>
      <c r="AT48">
        <v>-140731.63377117299</v>
      </c>
      <c r="AU48">
        <v>-1636.1153005373401</v>
      </c>
      <c r="AV48">
        <v>-12600</v>
      </c>
      <c r="AW48">
        <v>0</v>
      </c>
      <c r="AX48">
        <v>4508</v>
      </c>
      <c r="AY48">
        <v>-101900</v>
      </c>
      <c r="AZ48">
        <v>90900</v>
      </c>
      <c r="BA48">
        <v>42945</v>
      </c>
      <c r="BB48">
        <v>-4944.00000000008</v>
      </c>
      <c r="BD48">
        <v>49169.261545048503</v>
      </c>
      <c r="BH48">
        <v>-15311.3670312413</v>
      </c>
      <c r="BI48">
        <v>61133.061414779302</v>
      </c>
      <c r="BJ48">
        <v>0</v>
      </c>
      <c r="BK48">
        <v>-6864</v>
      </c>
      <c r="BL48">
        <v>20944</v>
      </c>
      <c r="BM48">
        <v>87120.065098335399</v>
      </c>
      <c r="BN48">
        <v>27611.295885466901</v>
      </c>
      <c r="BO48">
        <v>21608.413663985899</v>
      </c>
      <c r="BP48">
        <v>-15606</v>
      </c>
      <c r="BU48">
        <v>-2683.0668020506</v>
      </c>
      <c r="BV48">
        <v>-320</v>
      </c>
      <c r="BW48">
        <v>-11948.362824645799</v>
      </c>
      <c r="BX48">
        <v>-11027.5581427906</v>
      </c>
      <c r="BY48">
        <v>36675.0049348963</v>
      </c>
      <c r="BZ48">
        <v>31866</v>
      </c>
      <c r="CA48">
        <v>29766</v>
      </c>
      <c r="CC48">
        <v>384308.69877102901</v>
      </c>
      <c r="CD48">
        <v>48071</v>
      </c>
      <c r="CE48">
        <v>-6023.3783193134104</v>
      </c>
      <c r="CF48">
        <v>13376</v>
      </c>
      <c r="CG48">
        <v>-2331</v>
      </c>
      <c r="CH48">
        <v>10243.700355516001</v>
      </c>
      <c r="CJ48">
        <v>-33732.432852217797</v>
      </c>
      <c r="CM48">
        <v>158067</v>
      </c>
      <c r="CN48">
        <v>159796.48000000001</v>
      </c>
      <c r="CP48">
        <v>-53568</v>
      </c>
      <c r="CQ48">
        <v>-29446.922489569399</v>
      </c>
      <c r="CS48">
        <v>-8430.3102335296007</v>
      </c>
      <c r="CT48">
        <v>-1560</v>
      </c>
      <c r="CU48">
        <v>-28711.1641716126</v>
      </c>
      <c r="CV48">
        <v>0</v>
      </c>
      <c r="CW48">
        <v>-68131.812803662004</v>
      </c>
      <c r="CX48">
        <v>-2591.9382340236398</v>
      </c>
      <c r="CY48">
        <v>39407.2190478638</v>
      </c>
      <c r="DA48">
        <v>-98868</v>
      </c>
      <c r="DB48">
        <v>102180</v>
      </c>
      <c r="DC48">
        <v>37506.684436172298</v>
      </c>
      <c r="DF48">
        <f t="shared" si="0"/>
        <v>453281.6687221647</v>
      </c>
      <c r="DG48">
        <f t="shared" si="1"/>
        <v>408175345.60540777</v>
      </c>
    </row>
    <row r="49" spans="1:111" x14ac:dyDescent="0.2">
      <c r="A49" s="1">
        <v>45253</v>
      </c>
      <c r="B49">
        <v>-55890.0000000008</v>
      </c>
      <c r="C49">
        <v>53001</v>
      </c>
      <c r="D49">
        <v>0</v>
      </c>
      <c r="F49">
        <v>20770</v>
      </c>
      <c r="I49">
        <v>-42584.095021085101</v>
      </c>
      <c r="K49">
        <v>-2305.1634360580101</v>
      </c>
      <c r="L49">
        <v>-24454.248830000099</v>
      </c>
      <c r="N49">
        <v>30240</v>
      </c>
      <c r="O49">
        <v>146.635810099049</v>
      </c>
      <c r="P49">
        <v>74064.258721057704</v>
      </c>
      <c r="Q49">
        <v>2964</v>
      </c>
      <c r="R49">
        <v>-32307.000000001201</v>
      </c>
      <c r="W49">
        <v>52282.709499997603</v>
      </c>
      <c r="Y49">
        <v>-22460.912866806899</v>
      </c>
      <c r="Z49">
        <v>34358.360787056903</v>
      </c>
      <c r="AB49">
        <v>4602</v>
      </c>
      <c r="AC49">
        <v>0</v>
      </c>
      <c r="AD49">
        <v>26853.832921185502</v>
      </c>
      <c r="AE49">
        <v>5509.4552699997603</v>
      </c>
      <c r="AF49">
        <v>-6685.8000000003603</v>
      </c>
      <c r="AG49">
        <v>-6150</v>
      </c>
      <c r="AH49">
        <v>-1265.32944000004</v>
      </c>
      <c r="AJ49">
        <v>40596.000000001499</v>
      </c>
      <c r="AK49">
        <v>18700</v>
      </c>
      <c r="AL49">
        <v>82069</v>
      </c>
      <c r="AM49">
        <v>20485</v>
      </c>
      <c r="AO49">
        <v>79650</v>
      </c>
      <c r="AP49">
        <v>102600</v>
      </c>
      <c r="AQ49">
        <v>23442.999999999902</v>
      </c>
      <c r="AS49">
        <v>18718</v>
      </c>
      <c r="AT49">
        <v>-67448.374402796893</v>
      </c>
      <c r="AU49">
        <v>-1350</v>
      </c>
      <c r="AV49">
        <v>13200</v>
      </c>
      <c r="AW49">
        <v>-86664</v>
      </c>
      <c r="AX49">
        <v>-4738</v>
      </c>
      <c r="AY49">
        <v>-37992.155466832701</v>
      </c>
      <c r="AZ49">
        <v>10908</v>
      </c>
      <c r="BA49">
        <v>47035</v>
      </c>
      <c r="BB49">
        <v>5216.00000000005</v>
      </c>
      <c r="BD49">
        <v>-34716.9157607495</v>
      </c>
      <c r="BH49">
        <v>61609.845333263598</v>
      </c>
      <c r="BI49">
        <v>43031.208546544702</v>
      </c>
      <c r="BJ49">
        <v>-2623</v>
      </c>
      <c r="BK49">
        <v>4576</v>
      </c>
      <c r="BL49">
        <v>-1913.7310279155099</v>
      </c>
      <c r="BM49">
        <v>21863.838281999801</v>
      </c>
      <c r="BN49">
        <v>18365.488494744601</v>
      </c>
      <c r="BO49">
        <v>14467.6362872432</v>
      </c>
      <c r="BP49">
        <v>-29478</v>
      </c>
      <c r="BU49">
        <v>-353.69504546056697</v>
      </c>
      <c r="BV49">
        <v>-210</v>
      </c>
      <c r="BW49">
        <v>-29656.158749999999</v>
      </c>
      <c r="BX49">
        <v>-22588.233194169701</v>
      </c>
      <c r="BY49">
        <v>74960.726185330306</v>
      </c>
      <c r="BZ49">
        <v>9436.0672754367006</v>
      </c>
      <c r="CA49">
        <v>2752.6640505027299</v>
      </c>
      <c r="CC49">
        <v>170772.05776014901</v>
      </c>
      <c r="CD49">
        <v>58944.002899184503</v>
      </c>
      <c r="CE49">
        <v>2091.3083799999999</v>
      </c>
      <c r="CF49">
        <v>-75392</v>
      </c>
      <c r="CG49">
        <v>-2408</v>
      </c>
      <c r="CH49">
        <v>32725</v>
      </c>
      <c r="CJ49">
        <v>61045.80334885</v>
      </c>
      <c r="CM49">
        <v>28371</v>
      </c>
      <c r="CN49">
        <v>-808.12370487490705</v>
      </c>
      <c r="CP49">
        <v>6045</v>
      </c>
      <c r="CQ49">
        <v>-1086.0224569008601</v>
      </c>
      <c r="CS49">
        <v>-4984.5128797930702</v>
      </c>
      <c r="CT49">
        <v>8</v>
      </c>
      <c r="CU49">
        <v>-23814.000000001099</v>
      </c>
      <c r="CV49">
        <v>-22649.320739999901</v>
      </c>
      <c r="CW49">
        <v>0</v>
      </c>
      <c r="CX49">
        <v>6974.6102999999603</v>
      </c>
      <c r="CY49">
        <v>10614.9433743141</v>
      </c>
      <c r="DA49">
        <v>-10040.6073125824</v>
      </c>
      <c r="DB49">
        <v>7860</v>
      </c>
      <c r="DC49">
        <v>13013.098049606</v>
      </c>
      <c r="DF49">
        <f t="shared" si="0"/>
        <v>761923.15124053753</v>
      </c>
      <c r="DG49">
        <f t="shared" si="1"/>
        <v>408937268.7566483</v>
      </c>
    </row>
    <row r="50" spans="1:111" x14ac:dyDescent="0.2">
      <c r="A50" s="1">
        <v>45254</v>
      </c>
      <c r="B50">
        <v>0</v>
      </c>
      <c r="C50">
        <v>19479</v>
      </c>
      <c r="D50">
        <v>42228</v>
      </c>
      <c r="F50">
        <v>23355.977700824002</v>
      </c>
      <c r="I50">
        <v>0</v>
      </c>
      <c r="K50">
        <v>4655</v>
      </c>
      <c r="L50">
        <v>-22508.4734399999</v>
      </c>
      <c r="N50">
        <v>363.100729607635</v>
      </c>
      <c r="O50">
        <v>1335.02069710624</v>
      </c>
      <c r="P50">
        <v>59040</v>
      </c>
      <c r="Q50">
        <v>22303.811834604399</v>
      </c>
      <c r="R50">
        <v>-18601.000000000098</v>
      </c>
      <c r="W50">
        <v>55543.824000004097</v>
      </c>
      <c r="Y50">
        <v>-43505</v>
      </c>
      <c r="Z50">
        <v>3743.7026931631199</v>
      </c>
      <c r="AB50">
        <v>3228.83079785883</v>
      </c>
      <c r="AC50">
        <v>42160</v>
      </c>
      <c r="AD50">
        <v>5649.6202312658297</v>
      </c>
      <c r="AE50">
        <v>12730.99712</v>
      </c>
      <c r="AF50">
        <v>-49029.199999999597</v>
      </c>
      <c r="AG50">
        <v>11850</v>
      </c>
      <c r="AH50">
        <v>2539.14623999997</v>
      </c>
      <c r="AJ50">
        <v>-58903.999999999804</v>
      </c>
      <c r="AK50">
        <v>-4044.0832966975199</v>
      </c>
      <c r="AL50">
        <v>-9204</v>
      </c>
      <c r="AM50">
        <v>-20743.439495675899</v>
      </c>
      <c r="AO50">
        <v>-64900</v>
      </c>
      <c r="AP50">
        <v>68400</v>
      </c>
      <c r="AQ50">
        <v>-39527.206455239902</v>
      </c>
      <c r="AS50">
        <v>-27244</v>
      </c>
      <c r="AT50">
        <v>99871.074075903394</v>
      </c>
      <c r="AU50">
        <v>-4828.1832961258497</v>
      </c>
      <c r="AV50">
        <v>-400</v>
      </c>
      <c r="AW50">
        <v>-1114.4495471120999</v>
      </c>
      <c r="AX50">
        <v>-184</v>
      </c>
      <c r="AY50">
        <v>-21856.5203506256</v>
      </c>
      <c r="AZ50">
        <v>93728</v>
      </c>
      <c r="BA50">
        <v>95814.075792771604</v>
      </c>
      <c r="BB50">
        <v>-560</v>
      </c>
      <c r="BD50">
        <v>79783.953499256299</v>
      </c>
      <c r="BH50">
        <v>52021.005263346</v>
      </c>
      <c r="BI50">
        <v>-24629.508878566299</v>
      </c>
      <c r="BJ50">
        <v>-172</v>
      </c>
      <c r="BK50">
        <v>-11616</v>
      </c>
      <c r="BL50">
        <v>10753.9293140551</v>
      </c>
      <c r="BM50">
        <v>-61156.395167999901</v>
      </c>
      <c r="BN50">
        <v>-21159.552</v>
      </c>
      <c r="BO50">
        <v>61655</v>
      </c>
      <c r="BP50">
        <v>-12138</v>
      </c>
      <c r="BU50">
        <v>-1236.3936672283901</v>
      </c>
      <c r="BV50">
        <v>-140</v>
      </c>
      <c r="BW50">
        <v>-25788.204000000002</v>
      </c>
      <c r="BX50">
        <v>-26793.387193857201</v>
      </c>
      <c r="BY50">
        <v>71100.056962672097</v>
      </c>
      <c r="BZ50">
        <v>4818.5632032317399</v>
      </c>
      <c r="CA50">
        <v>-166.70576186876599</v>
      </c>
      <c r="CC50">
        <v>44015.0683245279</v>
      </c>
      <c r="CD50">
        <v>-12642</v>
      </c>
      <c r="CE50">
        <v>10925.346485420599</v>
      </c>
      <c r="CF50">
        <v>38579.575141765497</v>
      </c>
      <c r="CG50">
        <v>1050</v>
      </c>
      <c r="CH50">
        <v>476</v>
      </c>
      <c r="CJ50">
        <v>13180</v>
      </c>
      <c r="CM50">
        <v>-81060</v>
      </c>
      <c r="CN50">
        <v>-147310.691331599</v>
      </c>
      <c r="CP50">
        <v>-33573</v>
      </c>
      <c r="CQ50">
        <v>-502.434178679154</v>
      </c>
      <c r="CS50">
        <v>-350.358352036128</v>
      </c>
      <c r="CT50">
        <v>-628</v>
      </c>
      <c r="CU50">
        <v>8505.0000000005693</v>
      </c>
      <c r="CV50">
        <v>20491.1521125814</v>
      </c>
      <c r="CW50">
        <v>0</v>
      </c>
      <c r="CX50">
        <v>-3653.8722000000398</v>
      </c>
      <c r="CY50">
        <v>0</v>
      </c>
      <c r="DA50">
        <v>32916.556600232099</v>
      </c>
      <c r="DB50">
        <v>111455.201399495</v>
      </c>
      <c r="DC50">
        <v>18490.440768686902</v>
      </c>
      <c r="DF50">
        <f t="shared" si="0"/>
        <v>396365.97237506905</v>
      </c>
      <c r="DG50">
        <f t="shared" si="1"/>
        <v>409333634.7290234</v>
      </c>
    </row>
    <row r="51" spans="1:111" x14ac:dyDescent="0.2">
      <c r="A51" s="1">
        <v>45257</v>
      </c>
      <c r="B51">
        <v>0</v>
      </c>
      <c r="C51">
        <v>111438</v>
      </c>
      <c r="D51">
        <v>60926.358364438398</v>
      </c>
      <c r="F51">
        <v>25837.6574639055</v>
      </c>
      <c r="I51">
        <v>0</v>
      </c>
      <c r="K51">
        <v>4275.6117279188002</v>
      </c>
      <c r="L51">
        <v>26555.176699999902</v>
      </c>
      <c r="N51">
        <v>132889.747364977</v>
      </c>
      <c r="O51">
        <v>238.02752052463001</v>
      </c>
      <c r="P51">
        <v>87570</v>
      </c>
      <c r="Q51">
        <v>-15243.7656267976</v>
      </c>
      <c r="R51">
        <v>2937.00000000011</v>
      </c>
      <c r="W51">
        <v>-6301.5667066064098</v>
      </c>
      <c r="Y51">
        <v>-7007</v>
      </c>
      <c r="Z51">
        <v>112164.287419381</v>
      </c>
      <c r="AB51">
        <v>5567.19849447862</v>
      </c>
      <c r="AC51">
        <v>-1044.3467942416701</v>
      </c>
      <c r="AD51">
        <v>215512.91699858999</v>
      </c>
      <c r="AE51">
        <v>1267.3578876164499</v>
      </c>
      <c r="AF51">
        <v>-48016.199999999597</v>
      </c>
      <c r="AG51">
        <v>-316.56308482672301</v>
      </c>
      <c r="AH51">
        <v>2131.7024216253099</v>
      </c>
      <c r="AJ51">
        <v>-1592.00000000194</v>
      </c>
      <c r="AK51">
        <v>-89487.318230555</v>
      </c>
      <c r="AL51">
        <v>-60593</v>
      </c>
      <c r="AM51">
        <v>0</v>
      </c>
      <c r="AO51">
        <v>64778.413184836303</v>
      </c>
      <c r="AP51">
        <v>100320</v>
      </c>
      <c r="AQ51">
        <v>-7643.99999999994</v>
      </c>
      <c r="AS51">
        <v>51348.596404593998</v>
      </c>
      <c r="AT51">
        <v>31928</v>
      </c>
      <c r="AU51">
        <v>1951.2080184229001</v>
      </c>
      <c r="AV51">
        <v>29200</v>
      </c>
      <c r="AW51">
        <v>23805.765628143501</v>
      </c>
      <c r="AX51">
        <v>8878</v>
      </c>
      <c r="AY51">
        <v>-98851.230842506397</v>
      </c>
      <c r="AZ51">
        <v>61750.355905623102</v>
      </c>
      <c r="BA51">
        <v>107779.768168771</v>
      </c>
      <c r="BB51">
        <v>11343.9999999999</v>
      </c>
      <c r="BD51">
        <v>87932.649753658596</v>
      </c>
      <c r="BH51">
        <v>81086.016550836095</v>
      </c>
      <c r="BI51">
        <v>29567.753882947101</v>
      </c>
      <c r="BJ51">
        <v>3741</v>
      </c>
      <c r="BK51">
        <v>-14595.563182256399</v>
      </c>
      <c r="BL51">
        <v>17370.770842859802</v>
      </c>
      <c r="BM51">
        <v>11313.038153998299</v>
      </c>
      <c r="BN51">
        <v>13854.874799999499</v>
      </c>
      <c r="BO51">
        <v>35734.712815970503</v>
      </c>
      <c r="BP51">
        <v>100220.40157707001</v>
      </c>
      <c r="BU51">
        <v>-222.59635405562301</v>
      </c>
      <c r="BV51">
        <v>-488.02968054232502</v>
      </c>
      <c r="BW51">
        <v>-111904.758</v>
      </c>
      <c r="BX51">
        <v>-93609.218200000003</v>
      </c>
      <c r="BY51">
        <v>111859.66252297899</v>
      </c>
      <c r="BZ51">
        <v>-93883.653445710603</v>
      </c>
      <c r="CA51">
        <v>-89842.156443307395</v>
      </c>
      <c r="CC51">
        <v>18107</v>
      </c>
      <c r="CD51">
        <v>50568</v>
      </c>
      <c r="CE51">
        <v>10286.611832443499</v>
      </c>
      <c r="CF51">
        <v>25948</v>
      </c>
      <c r="CG51">
        <v>-1141</v>
      </c>
      <c r="CH51">
        <v>52241</v>
      </c>
      <c r="CJ51">
        <v>144980</v>
      </c>
      <c r="CM51">
        <v>39057.058359695999</v>
      </c>
      <c r="CN51">
        <v>-9231.2467248090397</v>
      </c>
      <c r="CP51">
        <v>-15624</v>
      </c>
      <c r="CQ51">
        <v>-6885.7946073616904</v>
      </c>
      <c r="CS51">
        <v>-24267.616990292499</v>
      </c>
      <c r="CT51">
        <v>-324</v>
      </c>
      <c r="CU51">
        <v>52241.249107282099</v>
      </c>
      <c r="CV51">
        <v>0</v>
      </c>
      <c r="CW51">
        <v>0</v>
      </c>
      <c r="CX51">
        <v>-5354.5968000000003</v>
      </c>
      <c r="CY51">
        <v>-5944.24831000007</v>
      </c>
      <c r="DA51">
        <v>83340</v>
      </c>
      <c r="DB51">
        <v>-28613.640350106602</v>
      </c>
      <c r="DC51">
        <v>-104347.758527</v>
      </c>
      <c r="DF51">
        <f t="shared" si="0"/>
        <v>1309468.0809726086</v>
      </c>
      <c r="DG51">
        <f t="shared" si="1"/>
        <v>410643102.80999601</v>
      </c>
    </row>
    <row r="52" spans="1:111" x14ac:dyDescent="0.2">
      <c r="A52" s="1">
        <v>45258</v>
      </c>
      <c r="B52">
        <v>-26909.999999999702</v>
      </c>
      <c r="C52">
        <v>31710</v>
      </c>
      <c r="D52">
        <v>112268.501049236</v>
      </c>
      <c r="F52">
        <v>6951.1852776211799</v>
      </c>
      <c r="I52">
        <v>-60.914955302525001</v>
      </c>
      <c r="K52">
        <v>4184.8744049366096</v>
      </c>
      <c r="L52">
        <v>-13277.5883499998</v>
      </c>
      <c r="N52">
        <v>-42919.442857020797</v>
      </c>
      <c r="O52">
        <v>-16858.068289318398</v>
      </c>
      <c r="P52">
        <v>-43650.077114992098</v>
      </c>
      <c r="Q52">
        <v>0</v>
      </c>
      <c r="R52">
        <v>-96920.999999998399</v>
      </c>
      <c r="W52">
        <v>89922.267808804405</v>
      </c>
      <c r="Y52">
        <v>-77308</v>
      </c>
      <c r="Z52">
        <v>-88181.420856880795</v>
      </c>
      <c r="AB52">
        <v>-11964.0141290336</v>
      </c>
      <c r="AC52">
        <v>-54740</v>
      </c>
      <c r="AD52">
        <v>-158112</v>
      </c>
      <c r="AE52">
        <v>10316.0545090455</v>
      </c>
      <c r="AF52">
        <v>-125206.8</v>
      </c>
      <c r="AG52">
        <v>4777.7282570923899</v>
      </c>
      <c r="AH52">
        <v>7717.9223656692502</v>
      </c>
      <c r="AJ52">
        <v>-35024.000000000298</v>
      </c>
      <c r="AK52">
        <v>46624.243728116402</v>
      </c>
      <c r="AL52">
        <v>-72327.413806961398</v>
      </c>
      <c r="AM52">
        <v>0</v>
      </c>
      <c r="AO52">
        <v>-16860</v>
      </c>
      <c r="AP52">
        <v>-29640</v>
      </c>
      <c r="AQ52">
        <v>-28811.9999999996</v>
      </c>
      <c r="AS52">
        <v>14560</v>
      </c>
      <c r="AT52">
        <v>67242.025686858906</v>
      </c>
      <c r="AU52">
        <v>5930.5572559366701</v>
      </c>
      <c r="AV52">
        <v>-9666.5868814892492</v>
      </c>
      <c r="AW52">
        <v>50718</v>
      </c>
      <c r="AX52">
        <v>-9660</v>
      </c>
      <c r="AY52">
        <v>44306.0965713435</v>
      </c>
      <c r="AZ52">
        <v>2248.7060684257799</v>
      </c>
      <c r="BA52">
        <v>-33452.086649326302</v>
      </c>
      <c r="BB52">
        <v>-3083.8127881714299</v>
      </c>
      <c r="BD52">
        <v>-22480.964165330301</v>
      </c>
      <c r="BH52">
        <v>9821.5705738094402</v>
      </c>
      <c r="BI52">
        <v>15754.071452554201</v>
      </c>
      <c r="BJ52">
        <v>-2795</v>
      </c>
      <c r="BK52">
        <v>13684.066956716701</v>
      </c>
      <c r="BL52">
        <v>-51494.130370496903</v>
      </c>
      <c r="BM52">
        <v>15093.820335000901</v>
      </c>
      <c r="BN52">
        <v>-25045.350599999801</v>
      </c>
      <c r="BO52">
        <v>46647.183684375901</v>
      </c>
      <c r="BP52">
        <v>0</v>
      </c>
      <c r="BU52">
        <v>-5061.9310945581201</v>
      </c>
      <c r="BV52">
        <v>-2596.8071456206899</v>
      </c>
      <c r="BW52">
        <v>-6796.4887393746103</v>
      </c>
      <c r="BX52">
        <v>-9099.8594213739598</v>
      </c>
      <c r="BY52">
        <v>78004.022575399897</v>
      </c>
      <c r="BZ52">
        <v>-4208.1413760956002</v>
      </c>
      <c r="CA52">
        <v>-4097.1774091735897</v>
      </c>
      <c r="CC52">
        <v>-56227</v>
      </c>
      <c r="CD52">
        <v>-29799</v>
      </c>
      <c r="CE52">
        <v>6286.6326250275597</v>
      </c>
      <c r="CF52">
        <v>-20958</v>
      </c>
      <c r="CG52">
        <v>5425</v>
      </c>
      <c r="CH52">
        <v>-37352.3288184716</v>
      </c>
      <c r="CJ52">
        <v>-34268</v>
      </c>
      <c r="CM52">
        <v>1343</v>
      </c>
      <c r="CN52">
        <v>-1014.9885757639501</v>
      </c>
      <c r="CP52">
        <v>-40734</v>
      </c>
      <c r="CQ52">
        <v>3608</v>
      </c>
      <c r="CS52">
        <v>1489.2032209633801</v>
      </c>
      <c r="CT52">
        <v>786.182033716109</v>
      </c>
      <c r="CU52">
        <v>-54815.970264866897</v>
      </c>
      <c r="CV52">
        <v>-14781.6959999996</v>
      </c>
      <c r="CW52">
        <v>34498.907249998701</v>
      </c>
      <c r="CX52">
        <v>7362.57060000008</v>
      </c>
      <c r="CY52">
        <v>-3087.9211999998201</v>
      </c>
      <c r="DA52">
        <v>46300</v>
      </c>
      <c r="DB52">
        <v>-40000</v>
      </c>
      <c r="DC52">
        <v>2837.97035309076</v>
      </c>
      <c r="DF52">
        <f t="shared" si="0"/>
        <v>-672929.61721587984</v>
      </c>
      <c r="DG52">
        <f t="shared" si="1"/>
        <v>409970173.19278014</v>
      </c>
    </row>
    <row r="53" spans="1:111" x14ac:dyDescent="0.2">
      <c r="A53" s="1">
        <v>45259</v>
      </c>
      <c r="B53">
        <v>-19320.000000000298</v>
      </c>
      <c r="C53">
        <v>35104.539497219703</v>
      </c>
      <c r="D53">
        <v>101044.822803977</v>
      </c>
      <c r="F53">
        <v>-89448.342333160399</v>
      </c>
      <c r="I53">
        <v>55077.1791542231</v>
      </c>
      <c r="K53">
        <v>15009.883361558401</v>
      </c>
      <c r="L53">
        <v>-2448.2442000000901</v>
      </c>
      <c r="N53">
        <v>47544</v>
      </c>
      <c r="O53">
        <v>-2844</v>
      </c>
      <c r="P53">
        <v>103194</v>
      </c>
      <c r="Q53">
        <v>0</v>
      </c>
      <c r="R53">
        <v>96825.019719326097</v>
      </c>
      <c r="W53">
        <v>-26808.367906169198</v>
      </c>
      <c r="Y53">
        <v>75732.648082248794</v>
      </c>
      <c r="Z53">
        <v>29193</v>
      </c>
      <c r="AB53">
        <v>-14442</v>
      </c>
      <c r="AC53">
        <v>0</v>
      </c>
      <c r="AD53">
        <v>164160</v>
      </c>
      <c r="AE53">
        <v>11389.3508984867</v>
      </c>
      <c r="AF53">
        <v>-28715.907093812701</v>
      </c>
      <c r="AG53">
        <v>9947.2156524692491</v>
      </c>
      <c r="AH53">
        <v>15860.6617936741</v>
      </c>
      <c r="AJ53">
        <v>94724.000000001193</v>
      </c>
      <c r="AK53">
        <v>0</v>
      </c>
      <c r="AL53">
        <v>85447.510143319596</v>
      </c>
      <c r="AM53">
        <v>0</v>
      </c>
      <c r="AO53">
        <v>22480</v>
      </c>
      <c r="AP53">
        <v>-33060</v>
      </c>
      <c r="AQ53">
        <v>-29208.2504428379</v>
      </c>
      <c r="AS53">
        <v>14294.530170399999</v>
      </c>
      <c r="AT53">
        <v>-5022.1496660492903</v>
      </c>
      <c r="AU53">
        <v>25861.399220266401</v>
      </c>
      <c r="AV53">
        <v>21427.821429299798</v>
      </c>
      <c r="AW53">
        <v>-44802.739572668499</v>
      </c>
      <c r="AX53">
        <v>-17204</v>
      </c>
      <c r="AY53">
        <v>-38939.758183603197</v>
      </c>
      <c r="AZ53">
        <v>60182.522191153897</v>
      </c>
      <c r="BA53">
        <v>87839.177797321099</v>
      </c>
      <c r="BB53">
        <v>9440.9581744541993</v>
      </c>
      <c r="BD53">
        <v>132190.01407321799</v>
      </c>
      <c r="BH53">
        <v>115200.312224785</v>
      </c>
      <c r="BI53">
        <v>66344.211949606804</v>
      </c>
      <c r="BJ53">
        <v>860</v>
      </c>
      <c r="BK53">
        <v>1883.95084382342</v>
      </c>
      <c r="BL53">
        <v>59013</v>
      </c>
      <c r="BM53">
        <v>95867.388374999995</v>
      </c>
      <c r="BN53">
        <v>-2475.4741769575799</v>
      </c>
      <c r="BO53">
        <v>33398.066851876101</v>
      </c>
      <c r="BP53">
        <v>-3430.4966274213598</v>
      </c>
      <c r="BU53">
        <v>-1595</v>
      </c>
      <c r="BV53">
        <v>-5400</v>
      </c>
      <c r="BW53">
        <v>25734.927656589502</v>
      </c>
      <c r="BX53">
        <v>23339.127981026599</v>
      </c>
      <c r="BY53">
        <v>49198.823875096503</v>
      </c>
      <c r="BZ53">
        <v>-41207.850058351803</v>
      </c>
      <c r="CA53">
        <v>-25243.0882392682</v>
      </c>
      <c r="CC53">
        <v>-415508</v>
      </c>
      <c r="CD53">
        <v>-22575</v>
      </c>
      <c r="CE53">
        <v>11779.350259332001</v>
      </c>
      <c r="CF53">
        <v>51896</v>
      </c>
      <c r="CG53">
        <v>560</v>
      </c>
      <c r="CH53">
        <v>29988</v>
      </c>
      <c r="CJ53">
        <v>48766</v>
      </c>
      <c r="CM53">
        <v>-29546</v>
      </c>
      <c r="CN53">
        <v>365.75999999999198</v>
      </c>
      <c r="CP53">
        <v>76446</v>
      </c>
      <c r="CQ53">
        <v>-5731.2822187266902</v>
      </c>
      <c r="CS53">
        <v>2557.8737481164198</v>
      </c>
      <c r="CT53">
        <v>-966.783341106428</v>
      </c>
      <c r="CU53">
        <v>-7684</v>
      </c>
      <c r="CV53">
        <v>-4962.6658693446898</v>
      </c>
      <c r="CW53">
        <v>39174.869700000803</v>
      </c>
      <c r="CX53">
        <v>-668.74680000022295</v>
      </c>
      <c r="CY53">
        <v>-4853.3529254071</v>
      </c>
      <c r="DA53">
        <v>45977.261505829803</v>
      </c>
      <c r="DB53">
        <v>-88000</v>
      </c>
      <c r="DC53">
        <v>-11861.9108829623</v>
      </c>
      <c r="DF53">
        <f t="shared" si="0"/>
        <v>1068347.7685958527</v>
      </c>
      <c r="DG53">
        <f t="shared" si="1"/>
        <v>411038520.96137601</v>
      </c>
    </row>
    <row r="54" spans="1:111" x14ac:dyDescent="0.2">
      <c r="A54" s="1">
        <v>45260</v>
      </c>
      <c r="B54">
        <v>-38294.999999999003</v>
      </c>
      <c r="C54">
        <v>46735.643738839899</v>
      </c>
      <c r="D54">
        <v>59967.3718773484</v>
      </c>
      <c r="F54">
        <v>131376</v>
      </c>
      <c r="I54">
        <v>0</v>
      </c>
      <c r="K54">
        <v>-34214.239301435999</v>
      </c>
      <c r="L54">
        <v>-40760.692000000003</v>
      </c>
      <c r="N54">
        <v>87024.147594052003</v>
      </c>
      <c r="O54">
        <v>-4424</v>
      </c>
      <c r="P54">
        <v>71227.777290674901</v>
      </c>
      <c r="Q54">
        <v>3300</v>
      </c>
      <c r="R54">
        <v>-81535.999999999302</v>
      </c>
      <c r="W54">
        <v>-103034.05830717699</v>
      </c>
      <c r="Y54">
        <v>-17918</v>
      </c>
      <c r="Z54">
        <v>-109934</v>
      </c>
      <c r="AB54">
        <v>-7968</v>
      </c>
      <c r="AC54">
        <v>3220</v>
      </c>
      <c r="AD54">
        <v>-69120</v>
      </c>
      <c r="AE54">
        <v>16382.164544709</v>
      </c>
      <c r="AF54">
        <v>-73980.826971624207</v>
      </c>
      <c r="AG54">
        <v>17929.636883163901</v>
      </c>
      <c r="AH54">
        <v>4981.6648230769797</v>
      </c>
      <c r="AJ54">
        <v>-70843.999999998894</v>
      </c>
      <c r="AK54">
        <v>-11360</v>
      </c>
      <c r="AL54">
        <v>15240</v>
      </c>
      <c r="AM54">
        <v>0</v>
      </c>
      <c r="AO54">
        <v>14050</v>
      </c>
      <c r="AP54">
        <v>41040</v>
      </c>
      <c r="AQ54">
        <v>-2024.0000000001801</v>
      </c>
      <c r="AS54">
        <v>-69995.403583642998</v>
      </c>
      <c r="AT54">
        <v>50232.995872157502</v>
      </c>
      <c r="AU54">
        <v>-2842.9299297716698</v>
      </c>
      <c r="AV54">
        <v>11611.9362971554</v>
      </c>
      <c r="AW54">
        <v>-8480</v>
      </c>
      <c r="AX54">
        <v>-9454.4622594107004</v>
      </c>
      <c r="AY54">
        <v>-388.62086245999302</v>
      </c>
      <c r="AZ54">
        <v>58732.326273648097</v>
      </c>
      <c r="BA54">
        <v>52352.9061674861</v>
      </c>
      <c r="BB54">
        <v>6426.5942908940297</v>
      </c>
      <c r="BD54">
        <v>59531.0228491694</v>
      </c>
      <c r="BH54">
        <v>106682.519169602</v>
      </c>
      <c r="BI54">
        <v>-89634.721217625804</v>
      </c>
      <c r="BJ54">
        <v>301</v>
      </c>
      <c r="BK54">
        <v>-193.15506391690499</v>
      </c>
      <c r="BL54">
        <v>166374</v>
      </c>
      <c r="BM54">
        <v>25644.677981999899</v>
      </c>
      <c r="BN54">
        <v>12982.790135421499</v>
      </c>
      <c r="BO54">
        <v>200465.784580084</v>
      </c>
      <c r="BP54">
        <v>18389.225159232101</v>
      </c>
      <c r="BU54">
        <v>-943.39892454603205</v>
      </c>
      <c r="BV54">
        <v>5760</v>
      </c>
      <c r="BW54">
        <v>-85597.453200000004</v>
      </c>
      <c r="BX54">
        <v>-75789.201265575306</v>
      </c>
      <c r="BY54">
        <v>148380.81671677501</v>
      </c>
      <c r="BZ54">
        <v>-6408.0766756619196</v>
      </c>
      <c r="CA54">
        <v>-2990.2525225081199</v>
      </c>
      <c r="CC54">
        <v>199123.49480246901</v>
      </c>
      <c r="CD54">
        <v>101136</v>
      </c>
      <c r="CE54">
        <v>-40.300337070194402</v>
      </c>
      <c r="CF54">
        <v>24548.228587473401</v>
      </c>
      <c r="CG54">
        <v>-3032.0408423194799</v>
      </c>
      <c r="CH54">
        <v>9538.7520187039499</v>
      </c>
      <c r="CJ54">
        <v>-27678</v>
      </c>
      <c r="CM54">
        <v>-40349.737034519101</v>
      </c>
      <c r="CN54">
        <v>-3978.0585192858098</v>
      </c>
      <c r="CP54">
        <v>-83049</v>
      </c>
      <c r="CQ54">
        <v>5328</v>
      </c>
      <c r="CS54">
        <v>19577.0792171621</v>
      </c>
      <c r="CT54">
        <v>273.27665240808699</v>
      </c>
      <c r="CU54">
        <v>-59551.000000001099</v>
      </c>
      <c r="CV54">
        <v>-48410.056543246697</v>
      </c>
      <c r="CW54">
        <v>175246.793359998</v>
      </c>
      <c r="CX54">
        <v>-3339.4949999999199</v>
      </c>
      <c r="CY54">
        <v>-762.13991744935595</v>
      </c>
      <c r="DA54">
        <v>67000.750710961205</v>
      </c>
      <c r="DB54">
        <v>-32000</v>
      </c>
      <c r="DC54">
        <v>-35912.0557183286</v>
      </c>
      <c r="DF54">
        <f t="shared" si="0"/>
        <v>681883.00159709167</v>
      </c>
      <c r="DG54">
        <f t="shared" si="1"/>
        <v>411720403.96297312</v>
      </c>
    </row>
    <row r="55" spans="1:111" x14ac:dyDescent="0.2">
      <c r="A55" s="1">
        <v>45261</v>
      </c>
      <c r="B55">
        <v>-79695.000000000495</v>
      </c>
      <c r="C55">
        <v>27353.982354145199</v>
      </c>
      <c r="D55">
        <v>28268.918325251001</v>
      </c>
      <c r="F55">
        <v>17986</v>
      </c>
      <c r="I55">
        <v>0</v>
      </c>
      <c r="K55">
        <v>-33138</v>
      </c>
      <c r="L55">
        <v>16074.0447395107</v>
      </c>
      <c r="N55">
        <v>49337.144872935503</v>
      </c>
      <c r="O55">
        <v>29546</v>
      </c>
      <c r="P55">
        <v>70409.670982068506</v>
      </c>
      <c r="Q55">
        <v>-146.09969738915399</v>
      </c>
      <c r="R55">
        <v>-104882.122749309</v>
      </c>
      <c r="W55">
        <v>-110216.283999999</v>
      </c>
      <c r="Y55">
        <v>-33666</v>
      </c>
      <c r="Z55">
        <v>22899.987595656599</v>
      </c>
      <c r="AB55">
        <v>-22078</v>
      </c>
      <c r="AC55">
        <v>0</v>
      </c>
      <c r="AD55">
        <v>30240</v>
      </c>
      <c r="AE55">
        <v>-1543.43052790314</v>
      </c>
      <c r="AF55">
        <v>-103025.839572399</v>
      </c>
      <c r="AG55">
        <v>4134.8515934445304</v>
      </c>
      <c r="AH55">
        <v>25573.2720574331</v>
      </c>
      <c r="AJ55">
        <v>-30248.0000000002</v>
      </c>
      <c r="AK55">
        <v>-9940</v>
      </c>
      <c r="AL55">
        <v>107950</v>
      </c>
      <c r="AM55">
        <v>-1307.67983689518</v>
      </c>
      <c r="AO55">
        <v>-11240</v>
      </c>
      <c r="AP55">
        <v>17072.415402924398</v>
      </c>
      <c r="AQ55">
        <v>-22750.973791301902</v>
      </c>
      <c r="AS55">
        <v>101732.906097728</v>
      </c>
      <c r="AT55">
        <v>46304.899559001402</v>
      </c>
      <c r="AU55">
        <v>10599.4598098674</v>
      </c>
      <c r="AV55">
        <v>36311.781915533997</v>
      </c>
      <c r="AW55">
        <v>33758.860742361401</v>
      </c>
      <c r="AX55">
        <v>-475.43252409173402</v>
      </c>
      <c r="AY55">
        <v>-16991.094281324102</v>
      </c>
      <c r="AZ55">
        <v>87542.985992305097</v>
      </c>
      <c r="BA55">
        <v>5430.5124547637597</v>
      </c>
      <c r="BB55">
        <v>24820.419435903899</v>
      </c>
      <c r="BD55">
        <v>-39156.743587041899</v>
      </c>
      <c r="BH55">
        <v>21647.511597632099</v>
      </c>
      <c r="BI55">
        <v>81207</v>
      </c>
      <c r="BJ55">
        <v>0</v>
      </c>
      <c r="BK55">
        <v>-1664</v>
      </c>
      <c r="BL55">
        <v>61039.660309562103</v>
      </c>
      <c r="BM55">
        <v>70418.844233631695</v>
      </c>
      <c r="BN55">
        <v>6292.9942799996097</v>
      </c>
      <c r="BO55">
        <v>-85848</v>
      </c>
      <c r="BP55">
        <v>24580.1551817252</v>
      </c>
      <c r="BU55">
        <v>-2231.9328300637699</v>
      </c>
      <c r="BV55">
        <v>11250</v>
      </c>
      <c r="BW55">
        <v>-96340.626547035601</v>
      </c>
      <c r="BX55">
        <v>-87601.300532327805</v>
      </c>
      <c r="BY55">
        <v>78414.603796199197</v>
      </c>
      <c r="BZ55">
        <v>2339.2652457586901</v>
      </c>
      <c r="CA55">
        <v>5490.5002049658196</v>
      </c>
      <c r="CC55">
        <v>71758.266728451796</v>
      </c>
      <c r="CD55">
        <v>-92106</v>
      </c>
      <c r="CE55">
        <v>14996.8754401757</v>
      </c>
      <c r="CF55">
        <v>-29586.673662342499</v>
      </c>
      <c r="CG55">
        <v>-9560</v>
      </c>
      <c r="CH55">
        <v>124421.617369054</v>
      </c>
      <c r="CJ55">
        <v>9226</v>
      </c>
      <c r="CM55">
        <v>13140.511775864999</v>
      </c>
      <c r="CN55">
        <v>-2931.8075280135499</v>
      </c>
      <c r="CP55">
        <v>-77305.120525862105</v>
      </c>
      <c r="CQ55">
        <v>-21797.9772986975</v>
      </c>
      <c r="CS55">
        <v>20206.123602478699</v>
      </c>
      <c r="CT55">
        <v>20798.8561895327</v>
      </c>
      <c r="CU55">
        <v>-44182.999999999302</v>
      </c>
      <c r="CV55">
        <v>0</v>
      </c>
      <c r="CW55">
        <v>-139302.85260000001</v>
      </c>
      <c r="CX55">
        <v>0</v>
      </c>
      <c r="CY55">
        <v>341.03298069355998</v>
      </c>
      <c r="DA55">
        <v>-34266.8310641387</v>
      </c>
      <c r="DB55">
        <v>144000</v>
      </c>
      <c r="DC55">
        <v>-8594.3664818951293</v>
      </c>
      <c r="DF55">
        <f t="shared" si="0"/>
        <v>221096.74322852967</v>
      </c>
      <c r="DG55">
        <f t="shared" si="1"/>
        <v>411941500.70620167</v>
      </c>
    </row>
    <row r="56" spans="1:111" x14ac:dyDescent="0.2">
      <c r="A56" s="1">
        <v>45264</v>
      </c>
      <c r="B56">
        <v>-202637.70438248801</v>
      </c>
      <c r="C56">
        <v>138514.72430480301</v>
      </c>
      <c r="D56">
        <v>55182.692199691199</v>
      </c>
      <c r="F56">
        <v>-41446</v>
      </c>
      <c r="I56">
        <v>0</v>
      </c>
      <c r="K56">
        <v>-77579.018507685803</v>
      </c>
      <c r="L56">
        <v>34717.1280887373</v>
      </c>
      <c r="N56">
        <v>238715.519655571</v>
      </c>
      <c r="O56">
        <v>-13430</v>
      </c>
      <c r="P56">
        <v>-62382.2106451324</v>
      </c>
      <c r="Q56">
        <v>9044</v>
      </c>
      <c r="R56">
        <v>-87161.410914048407</v>
      </c>
      <c r="W56">
        <v>-23812.1869618417</v>
      </c>
      <c r="Y56">
        <v>-32778.488580724603</v>
      </c>
      <c r="Z56">
        <v>54022.379559708403</v>
      </c>
      <c r="AB56">
        <v>-112377.92319903499</v>
      </c>
      <c r="AC56">
        <v>0</v>
      </c>
      <c r="AD56">
        <v>257472</v>
      </c>
      <c r="AE56">
        <v>-40988.253177128703</v>
      </c>
      <c r="AF56">
        <v>-40904.134310802103</v>
      </c>
      <c r="AG56">
        <v>13263.9873985295</v>
      </c>
      <c r="AH56">
        <v>-35481.568302484098</v>
      </c>
      <c r="AJ56">
        <v>-30793.780802662899</v>
      </c>
      <c r="AK56">
        <v>5680</v>
      </c>
      <c r="AL56">
        <v>149222.518116608</v>
      </c>
      <c r="AM56">
        <v>-647.40393829377695</v>
      </c>
      <c r="AO56">
        <v>171410</v>
      </c>
      <c r="AP56">
        <v>7833.51823710605</v>
      </c>
      <c r="AQ56">
        <v>-27058.433309680298</v>
      </c>
      <c r="AS56">
        <v>20330</v>
      </c>
      <c r="AT56">
        <v>-24076.221824822798</v>
      </c>
      <c r="AU56">
        <v>-71259.498161941796</v>
      </c>
      <c r="AV56">
        <v>59411.028545162197</v>
      </c>
      <c r="AW56">
        <v>18178</v>
      </c>
      <c r="AX56">
        <v>-3429.2526482407002</v>
      </c>
      <c r="AY56">
        <v>-2907.1522595597798</v>
      </c>
      <c r="AZ56">
        <v>208.25282539756299</v>
      </c>
      <c r="BA56">
        <v>244448.447692519</v>
      </c>
      <c r="BB56">
        <v>40226.029626141702</v>
      </c>
      <c r="BD56">
        <v>180852.27611999901</v>
      </c>
      <c r="BH56">
        <v>-12431.551148946301</v>
      </c>
      <c r="BI56">
        <v>11529</v>
      </c>
      <c r="BJ56">
        <v>6579</v>
      </c>
      <c r="BK56">
        <v>206.188828475691</v>
      </c>
      <c r="BL56">
        <v>3557.0759728471198</v>
      </c>
      <c r="BM56">
        <v>91278.237794569999</v>
      </c>
      <c r="BN56">
        <v>8078.5710000007302</v>
      </c>
      <c r="BO56">
        <v>73836</v>
      </c>
      <c r="BP56">
        <v>92367.764022350806</v>
      </c>
      <c r="BS56">
        <v>0</v>
      </c>
      <c r="BU56">
        <v>-14013.7286627999</v>
      </c>
      <c r="BV56">
        <v>7476.3051372027303</v>
      </c>
      <c r="BW56">
        <v>-67202.815471485606</v>
      </c>
      <c r="BX56">
        <v>-57559.7192331404</v>
      </c>
      <c r="BY56">
        <v>-63747.960390877597</v>
      </c>
      <c r="BZ56">
        <v>14629.1750959366</v>
      </c>
      <c r="CA56">
        <v>23725.955660212301</v>
      </c>
      <c r="CC56">
        <v>-12285</v>
      </c>
      <c r="CD56">
        <v>-20769</v>
      </c>
      <c r="CE56">
        <v>-77790.528574420998</v>
      </c>
      <c r="CF56">
        <v>89532</v>
      </c>
      <c r="CG56">
        <v>-4631.7759015726797</v>
      </c>
      <c r="CH56">
        <v>141712.36789896601</v>
      </c>
      <c r="CJ56">
        <v>90942</v>
      </c>
      <c r="CM56">
        <v>1231</v>
      </c>
      <c r="CN56">
        <v>0</v>
      </c>
      <c r="CP56">
        <v>-58496.500229534802</v>
      </c>
      <c r="CQ56">
        <v>-16821</v>
      </c>
      <c r="CS56">
        <v>60676.0101265759</v>
      </c>
      <c r="CT56">
        <v>107271.263080344</v>
      </c>
      <c r="CU56">
        <v>-68194.080486169696</v>
      </c>
      <c r="CV56">
        <v>-1102.5415561300799</v>
      </c>
      <c r="CW56">
        <v>154988.961317337</v>
      </c>
      <c r="CX56">
        <v>2032.7598000000701</v>
      </c>
      <c r="CY56">
        <v>13268.4506678984</v>
      </c>
      <c r="DA56">
        <v>175907.76855502499</v>
      </c>
      <c r="DB56">
        <v>-88000</v>
      </c>
      <c r="DC56">
        <v>-4745.1112456240298</v>
      </c>
      <c r="DF56">
        <f t="shared" si="0"/>
        <v>1370616.4025004411</v>
      </c>
      <c r="DG56">
        <f t="shared" si="1"/>
        <v>413312117.10870212</v>
      </c>
    </row>
    <row r="57" spans="1:111" x14ac:dyDescent="0.2">
      <c r="A57" s="1">
        <v>45265</v>
      </c>
      <c r="B57">
        <v>88359.699719846598</v>
      </c>
      <c r="C57">
        <v>-77159</v>
      </c>
      <c r="D57">
        <v>33210.101988673698</v>
      </c>
      <c r="F57">
        <v>-27370</v>
      </c>
      <c r="I57">
        <v>-28176.260409999799</v>
      </c>
      <c r="K57">
        <v>9937.5591797343495</v>
      </c>
      <c r="L57">
        <v>6462.8568000000396</v>
      </c>
      <c r="N57">
        <v>-224525</v>
      </c>
      <c r="O57">
        <v>14378</v>
      </c>
      <c r="P57">
        <v>-69025</v>
      </c>
      <c r="Q57">
        <v>6468</v>
      </c>
      <c r="R57">
        <v>-133356.65931155399</v>
      </c>
      <c r="W57">
        <v>-298.91347710123802</v>
      </c>
      <c r="Y57">
        <v>-82252.432726717496</v>
      </c>
      <c r="Z57">
        <v>49335</v>
      </c>
      <c r="AB57">
        <v>22750.4607839854</v>
      </c>
      <c r="AC57">
        <v>37904</v>
      </c>
      <c r="AD57">
        <v>-8663.9344177357907</v>
      </c>
      <c r="AE57">
        <v>-3644.33313999959</v>
      </c>
      <c r="AF57">
        <v>-22970.399423720501</v>
      </c>
      <c r="AG57">
        <v>-7907.4839831782401</v>
      </c>
      <c r="AH57">
        <v>-49979.425919998903</v>
      </c>
      <c r="AJ57">
        <v>-126182.311688175</v>
      </c>
      <c r="AK57">
        <v>-5680</v>
      </c>
      <c r="AL57">
        <v>11650.9160041373</v>
      </c>
      <c r="AM57">
        <v>-6847.99999999995</v>
      </c>
      <c r="AO57">
        <v>47770</v>
      </c>
      <c r="AP57">
        <v>1037.4869451024299</v>
      </c>
      <c r="AQ57">
        <v>-25755.183846872402</v>
      </c>
      <c r="AS57">
        <v>-66796.895716070794</v>
      </c>
      <c r="AT57">
        <v>-31326.375871161399</v>
      </c>
      <c r="AU57">
        <v>-5784</v>
      </c>
      <c r="AV57">
        <v>-67844.722576297398</v>
      </c>
      <c r="AW57">
        <v>-16826.467766323502</v>
      </c>
      <c r="AX57">
        <v>-6846</v>
      </c>
      <c r="AY57">
        <v>-12164.9026066201</v>
      </c>
      <c r="AZ57">
        <v>-4624.8716599051704</v>
      </c>
      <c r="BA57">
        <v>-286380</v>
      </c>
      <c r="BB57">
        <v>-56101.735580238303</v>
      </c>
      <c r="BD57">
        <v>-87805.090579999596</v>
      </c>
      <c r="BH57">
        <v>12536.760289509401</v>
      </c>
      <c r="BI57">
        <v>-200512.85094393001</v>
      </c>
      <c r="BJ57">
        <v>-311.79053558259398</v>
      </c>
      <c r="BK57">
        <v>-412.14281593425301</v>
      </c>
      <c r="BL57">
        <v>-52813.634829720802</v>
      </c>
      <c r="BM57">
        <v>46729.299156166999</v>
      </c>
      <c r="BN57">
        <v>19603.998959999499</v>
      </c>
      <c r="BO57">
        <v>50232</v>
      </c>
      <c r="BP57">
        <v>61977.359209391703</v>
      </c>
      <c r="BS57">
        <v>0</v>
      </c>
      <c r="BU57">
        <v>112.161339470838</v>
      </c>
      <c r="BV57">
        <v>9408.4381228557304</v>
      </c>
      <c r="BW57">
        <v>-15594.8384354552</v>
      </c>
      <c r="BX57">
        <v>-12089.1569780808</v>
      </c>
      <c r="BY57">
        <v>192104</v>
      </c>
      <c r="BZ57">
        <v>-48584.624901691299</v>
      </c>
      <c r="CA57">
        <v>-57858.903253041601</v>
      </c>
      <c r="CC57">
        <v>6825</v>
      </c>
      <c r="CD57">
        <v>24381</v>
      </c>
      <c r="CE57">
        <v>-73559.877049999996</v>
      </c>
      <c r="CF57">
        <v>24518.849544686</v>
      </c>
      <c r="CG57">
        <v>-647.15644988859003</v>
      </c>
      <c r="CH57">
        <v>15624.1116332944</v>
      </c>
      <c r="CJ57">
        <v>77740.797721395094</v>
      </c>
      <c r="CM57">
        <v>-29544</v>
      </c>
      <c r="CN57">
        <v>2946.4</v>
      </c>
      <c r="CP57">
        <v>-108195.764172503</v>
      </c>
      <c r="CQ57">
        <v>17939.639557261999</v>
      </c>
      <c r="CS57">
        <v>85922.777870283695</v>
      </c>
      <c r="CT57">
        <v>-59245.120592206396</v>
      </c>
      <c r="CU57">
        <v>-61772.847236207301</v>
      </c>
      <c r="CV57">
        <v>0</v>
      </c>
      <c r="CW57">
        <v>-196.232471358829</v>
      </c>
      <c r="CX57">
        <v>-4065.5196000001501</v>
      </c>
      <c r="CY57">
        <v>-16151.537648658499</v>
      </c>
      <c r="DA57">
        <v>108636</v>
      </c>
      <c r="DB57">
        <v>-10221.648094255201</v>
      </c>
      <c r="DC57">
        <v>3099.53500439973</v>
      </c>
      <c r="DF57">
        <f t="shared" si="0"/>
        <v>-1204470.8368799887</v>
      </c>
      <c r="DG57">
        <f t="shared" si="1"/>
        <v>412107646.27182215</v>
      </c>
    </row>
    <row r="58" spans="1:111" x14ac:dyDescent="0.2">
      <c r="A58" s="1">
        <v>45266</v>
      </c>
      <c r="B58">
        <v>-46943.577622124198</v>
      </c>
      <c r="C58">
        <v>143716</v>
      </c>
      <c r="D58">
        <v>147826.25226645399</v>
      </c>
      <c r="F58">
        <v>48484</v>
      </c>
      <c r="I58">
        <v>-661.91143999992698</v>
      </c>
      <c r="K58">
        <v>2271.5677003580799</v>
      </c>
      <c r="L58">
        <v>42005.429310739601</v>
      </c>
      <c r="N58">
        <v>80473.760656719503</v>
      </c>
      <c r="O58">
        <v>-27439.295232934601</v>
      </c>
      <c r="P58">
        <v>109450</v>
      </c>
      <c r="Q58">
        <v>-529.842259454746</v>
      </c>
      <c r="R58">
        <v>-9075.66730660553</v>
      </c>
      <c r="W58">
        <v>-27928.8633813249</v>
      </c>
      <c r="Y58">
        <v>10684.293388956499</v>
      </c>
      <c r="Z58">
        <v>67665</v>
      </c>
      <c r="AB58">
        <v>32868.452776966398</v>
      </c>
      <c r="AC58">
        <v>-34.412777237781903</v>
      </c>
      <c r="AD58">
        <v>158286</v>
      </c>
      <c r="AE58">
        <v>0</v>
      </c>
      <c r="AF58">
        <v>-29923.861634133398</v>
      </c>
      <c r="AG58">
        <v>73354.109225607899</v>
      </c>
      <c r="AH58">
        <v>49326.003199999999</v>
      </c>
      <c r="AJ58">
        <v>-28548.217465297901</v>
      </c>
      <c r="AK58">
        <v>-902.40394380629903</v>
      </c>
      <c r="AL58">
        <v>145562.315146565</v>
      </c>
      <c r="AM58">
        <v>-12509.304021591401</v>
      </c>
      <c r="AO58">
        <v>19670</v>
      </c>
      <c r="AP58">
        <v>63719.936303036498</v>
      </c>
      <c r="AQ58">
        <v>-34973.108540958303</v>
      </c>
      <c r="AS58">
        <v>164451</v>
      </c>
      <c r="AT58">
        <v>174915</v>
      </c>
      <c r="AU58">
        <v>35427</v>
      </c>
      <c r="AV58">
        <v>154700</v>
      </c>
      <c r="AW58">
        <v>-42.603855692730697</v>
      </c>
      <c r="AX58">
        <v>9408</v>
      </c>
      <c r="AY58">
        <v>-5451.9156228455804</v>
      </c>
      <c r="AZ58">
        <v>67812.150948459603</v>
      </c>
      <c r="BA58">
        <v>100308.47177395401</v>
      </c>
      <c r="BB58">
        <v>132145</v>
      </c>
      <c r="BD58">
        <v>83400.841440000193</v>
      </c>
      <c r="BH58">
        <v>131904.80422930501</v>
      </c>
      <c r="BI58">
        <v>40720.165083564098</v>
      </c>
      <c r="BJ58">
        <v>-1368.5068379776201</v>
      </c>
      <c r="BK58">
        <v>2646</v>
      </c>
      <c r="BL58">
        <v>73892</v>
      </c>
      <c r="BM58">
        <v>-9496.2414607973697</v>
      </c>
      <c r="BN58">
        <v>-6524.1191420123496</v>
      </c>
      <c r="BO58">
        <v>94668</v>
      </c>
      <c r="BP58">
        <v>-6648.8557631294598</v>
      </c>
      <c r="BS58">
        <v>3978</v>
      </c>
      <c r="BU58">
        <v>20242</v>
      </c>
      <c r="BV58">
        <v>53477.930911110401</v>
      </c>
      <c r="BW58">
        <v>-32489.884011862501</v>
      </c>
      <c r="BX58">
        <v>-10759.422115452</v>
      </c>
      <c r="BY58">
        <v>120472</v>
      </c>
      <c r="BZ58">
        <v>116313</v>
      </c>
      <c r="CA58">
        <v>138250</v>
      </c>
      <c r="CC58">
        <v>39585</v>
      </c>
      <c r="CD58">
        <v>-59598</v>
      </c>
      <c r="CE58">
        <v>2618.0473272536401</v>
      </c>
      <c r="CF58">
        <v>20391.514806838801</v>
      </c>
      <c r="CG58">
        <v>18726.909429611602</v>
      </c>
      <c r="CH58">
        <v>300175.05125289003</v>
      </c>
      <c r="CJ58">
        <v>-67521.960816935898</v>
      </c>
      <c r="CM58">
        <v>1777.56128212267</v>
      </c>
      <c r="CN58">
        <v>-9649.3218226712197</v>
      </c>
      <c r="CP58">
        <v>-9410.3747638720797</v>
      </c>
      <c r="CQ58">
        <v>-28200</v>
      </c>
      <c r="CS58">
        <v>92256.965584354795</v>
      </c>
      <c r="CT58">
        <v>85116</v>
      </c>
      <c r="CU58">
        <v>-20848.3905493825</v>
      </c>
      <c r="CV58">
        <v>0</v>
      </c>
      <c r="CW58">
        <v>-113180.807106792</v>
      </c>
      <c r="CX58">
        <v>-685.24379999992402</v>
      </c>
      <c r="CY58">
        <v>18797.480740000199</v>
      </c>
      <c r="DA58">
        <v>148140</v>
      </c>
      <c r="DB58">
        <v>-6360.8392061918703</v>
      </c>
      <c r="DC58">
        <v>40893.4137877803</v>
      </c>
      <c r="DF58">
        <f t="shared" si="0"/>
        <v>3075265.476071564</v>
      </c>
      <c r="DG58">
        <f t="shared" si="1"/>
        <v>415182911.74789369</v>
      </c>
    </row>
    <row r="59" spans="1:111" x14ac:dyDescent="0.2">
      <c r="A59" s="1">
        <v>45267</v>
      </c>
      <c r="B59">
        <v>-1823.97003845628</v>
      </c>
      <c r="C59">
        <v>93062</v>
      </c>
      <c r="D59">
        <v>55289.297848307702</v>
      </c>
      <c r="F59">
        <v>-125120</v>
      </c>
      <c r="I59">
        <v>-10028.261850000299</v>
      </c>
      <c r="K59">
        <v>58.567772671314799</v>
      </c>
      <c r="L59">
        <v>13000.599704542999</v>
      </c>
      <c r="N59">
        <v>-18891.6902825369</v>
      </c>
      <c r="O59">
        <v>41959.149545100598</v>
      </c>
      <c r="P59">
        <v>45100</v>
      </c>
      <c r="Q59">
        <v>1426</v>
      </c>
      <c r="R59">
        <v>36956.7255899023</v>
      </c>
      <c r="W59">
        <v>-2709.5965883908202</v>
      </c>
      <c r="Y59">
        <v>14332.6529654244</v>
      </c>
      <c r="Z59">
        <v>-1054.3222696585401</v>
      </c>
      <c r="AB59">
        <v>-11890.110505000999</v>
      </c>
      <c r="AC59">
        <v>4464</v>
      </c>
      <c r="AD59">
        <v>-250194</v>
      </c>
      <c r="AE59">
        <v>-54711.266019999799</v>
      </c>
      <c r="AF59">
        <v>29809.6216255416</v>
      </c>
      <c r="AG59">
        <v>-73524.570374694595</v>
      </c>
      <c r="AH59">
        <v>2930.6336000000001</v>
      </c>
      <c r="AJ59">
        <v>21845.838138702198</v>
      </c>
      <c r="AK59">
        <v>-412.11287319776</v>
      </c>
      <c r="AL59">
        <v>162330</v>
      </c>
      <c r="AM59">
        <v>-2846.3440623419401</v>
      </c>
      <c r="AO59">
        <v>-2810</v>
      </c>
      <c r="AP59">
        <v>70749.216378491605</v>
      </c>
      <c r="AQ59">
        <v>-18784.069088594399</v>
      </c>
      <c r="AS59">
        <v>25830</v>
      </c>
      <c r="AT59">
        <v>169260</v>
      </c>
      <c r="AU59">
        <v>-62178</v>
      </c>
      <c r="AV59">
        <v>7800</v>
      </c>
      <c r="AW59">
        <v>28841.649317601801</v>
      </c>
      <c r="AX59">
        <v>11466</v>
      </c>
      <c r="AY59">
        <v>-1528.97136767745</v>
      </c>
      <c r="AZ59">
        <v>-52607.306208967697</v>
      </c>
      <c r="BA59">
        <v>-13266.297243828199</v>
      </c>
      <c r="BB59">
        <v>-3958.9999999997999</v>
      </c>
      <c r="BD59">
        <v>212599.15122</v>
      </c>
      <c r="BH59">
        <v>60445</v>
      </c>
      <c r="BI59">
        <v>89733.714928372996</v>
      </c>
      <c r="BJ59">
        <v>12390</v>
      </c>
      <c r="BK59">
        <v>-873.61604857607199</v>
      </c>
      <c r="BL59">
        <v>56840</v>
      </c>
      <c r="BM59">
        <v>-59673.390800578301</v>
      </c>
      <c r="BN59">
        <v>-10939.178518103599</v>
      </c>
      <c r="BO59">
        <v>85260</v>
      </c>
      <c r="BP59">
        <v>6577.8752691964801</v>
      </c>
      <c r="BS59">
        <v>1100.87582663628</v>
      </c>
      <c r="BU59">
        <v>18895.608124932602</v>
      </c>
      <c r="BV59">
        <v>-15764.643339030101</v>
      </c>
      <c r="BW59">
        <v>2358.4414966560998</v>
      </c>
      <c r="BX59">
        <v>-3402.3631114811701</v>
      </c>
      <c r="BY59">
        <v>-55352</v>
      </c>
      <c r="BZ59">
        <v>48361</v>
      </c>
      <c r="CA59">
        <v>51666</v>
      </c>
      <c r="CC59">
        <v>-14105</v>
      </c>
      <c r="CD59">
        <v>-86884.658288134597</v>
      </c>
      <c r="CE59">
        <v>-36270.939458272303</v>
      </c>
      <c r="CF59">
        <v>71755.073608290506</v>
      </c>
      <c r="CG59">
        <v>23516.4091683304</v>
      </c>
      <c r="CH59">
        <v>87074</v>
      </c>
      <c r="CJ59">
        <v>8034</v>
      </c>
      <c r="CM59">
        <v>-23142.6902808136</v>
      </c>
      <c r="CN59">
        <v>-8046.7200000000103</v>
      </c>
      <c r="CP59">
        <v>38953.111565709798</v>
      </c>
      <c r="CQ59">
        <v>5071.5499284265998</v>
      </c>
      <c r="CS59">
        <v>60663.973633900103</v>
      </c>
      <c r="CT59">
        <v>16564</v>
      </c>
      <c r="CU59">
        <v>23455.497221830701</v>
      </c>
      <c r="CV59">
        <v>0</v>
      </c>
      <c r="CW59">
        <v>-7240.6443542010902</v>
      </c>
      <c r="CX59">
        <v>5186.9564999998802</v>
      </c>
      <c r="CY59">
        <v>56884.2716599997</v>
      </c>
      <c r="DA59">
        <v>-103698</v>
      </c>
      <c r="DB59">
        <v>7590</v>
      </c>
      <c r="DC59">
        <v>-14730.7978189519</v>
      </c>
      <c r="DF59">
        <f t="shared" si="0"/>
        <v>739023.93184708047</v>
      </c>
      <c r="DG59">
        <f t="shared" si="1"/>
        <v>415921935.67974079</v>
      </c>
    </row>
    <row r="60" spans="1:111" x14ac:dyDescent="0.2">
      <c r="A60" s="1">
        <v>45268</v>
      </c>
      <c r="B60">
        <v>72613.198348076898</v>
      </c>
      <c r="C60">
        <v>-47709</v>
      </c>
      <c r="D60">
        <v>-24347.592295160099</v>
      </c>
      <c r="F60">
        <v>-243452.94800232499</v>
      </c>
      <c r="I60">
        <v>0</v>
      </c>
      <c r="K60">
        <v>-3798.5145784933902</v>
      </c>
      <c r="L60">
        <v>-29201.343005384599</v>
      </c>
      <c r="N60">
        <v>14540.5205329036</v>
      </c>
      <c r="O60">
        <v>-29684</v>
      </c>
      <c r="P60">
        <v>69905</v>
      </c>
      <c r="Q60">
        <v>-317.46510338458899</v>
      </c>
      <c r="R60">
        <v>22033.0758582854</v>
      </c>
      <c r="W60">
        <v>-11541.6305405569</v>
      </c>
      <c r="Y60">
        <v>8364</v>
      </c>
      <c r="Z60">
        <v>21234.425979409301</v>
      </c>
      <c r="AB60">
        <v>9180</v>
      </c>
      <c r="AC60">
        <v>-1483.8347095609299</v>
      </c>
      <c r="AD60">
        <v>37130.298892725201</v>
      </c>
      <c r="AE60">
        <v>-15063.5940060915</v>
      </c>
      <c r="AF60">
        <v>31381.999999999902</v>
      </c>
      <c r="AG60">
        <v>-6080</v>
      </c>
      <c r="AH60">
        <v>-59380.864000000001</v>
      </c>
      <c r="AJ60">
        <v>76185.699218488997</v>
      </c>
      <c r="AK60">
        <v>-2440</v>
      </c>
      <c r="AL60">
        <v>15460</v>
      </c>
      <c r="AM60">
        <v>0</v>
      </c>
      <c r="AO60">
        <v>42150</v>
      </c>
      <c r="AP60">
        <v>-15495.554928646799</v>
      </c>
      <c r="AQ60">
        <v>-34125.317681034103</v>
      </c>
      <c r="AS60">
        <v>-38135.058591453097</v>
      </c>
      <c r="AT60">
        <v>-63570</v>
      </c>
      <c r="AU60">
        <v>-63705.028629173299</v>
      </c>
      <c r="AV60">
        <v>-3250</v>
      </c>
      <c r="AW60">
        <v>-1006.96129244781</v>
      </c>
      <c r="AX60">
        <v>2621.6279735984499</v>
      </c>
      <c r="AY60">
        <v>813.43066897199697</v>
      </c>
      <c r="AZ60">
        <v>-5008</v>
      </c>
      <c r="BA60">
        <v>-28678.3652888541</v>
      </c>
      <c r="BB60">
        <v>5885</v>
      </c>
      <c r="BD60">
        <v>-25737.893240000099</v>
      </c>
      <c r="BH60">
        <v>24133.777792676399</v>
      </c>
      <c r="BI60">
        <v>-11700</v>
      </c>
      <c r="BJ60">
        <v>-3627.1055034093101</v>
      </c>
      <c r="BK60">
        <v>2599.1312446041702</v>
      </c>
      <c r="BL60">
        <v>-7377.6541259409196</v>
      </c>
      <c r="BM60">
        <v>69779.009982000905</v>
      </c>
      <c r="BN60">
        <v>-28066.736499999701</v>
      </c>
      <c r="BO60">
        <v>-6046.7832395303103</v>
      </c>
      <c r="BP60">
        <v>18183.855795543601</v>
      </c>
      <c r="BS60">
        <v>2493.5183495565798</v>
      </c>
      <c r="BU60">
        <v>-14634.349824143999</v>
      </c>
      <c r="BV60">
        <v>-34477.310060488599</v>
      </c>
      <c r="BW60">
        <v>-3902.7307083361902</v>
      </c>
      <c r="BX60">
        <v>-6980.8038075418099</v>
      </c>
      <c r="BY60">
        <v>133496</v>
      </c>
      <c r="BZ60">
        <v>4507.0901157353301</v>
      </c>
      <c r="CA60">
        <v>11948.0283251083</v>
      </c>
      <c r="CC60">
        <v>12285</v>
      </c>
      <c r="CD60">
        <v>59452.380794316603</v>
      </c>
      <c r="CE60">
        <v>-38367.1325867333</v>
      </c>
      <c r="CF60">
        <v>11169.211348459699</v>
      </c>
      <c r="CG60">
        <v>10572.916507578</v>
      </c>
      <c r="CH60">
        <v>35460</v>
      </c>
      <c r="CJ60">
        <v>-26780</v>
      </c>
      <c r="CM60">
        <v>-1301.1349772402</v>
      </c>
      <c r="CN60">
        <v>934.72000000001594</v>
      </c>
      <c r="CP60">
        <v>14818</v>
      </c>
      <c r="CQ60">
        <v>8598.45372719835</v>
      </c>
      <c r="CS60">
        <v>10132.167398876099</v>
      </c>
      <c r="CT60">
        <v>-10703.0390046186</v>
      </c>
      <c r="CU60">
        <v>9460</v>
      </c>
      <c r="CV60">
        <v>0</v>
      </c>
      <c r="CW60">
        <v>-80307.139582458796</v>
      </c>
      <c r="CX60">
        <v>-2447.75789999988</v>
      </c>
      <c r="CY60">
        <v>6903.0233207667898</v>
      </c>
      <c r="DA60">
        <v>93822</v>
      </c>
      <c r="DB60">
        <v>-37950</v>
      </c>
      <c r="DC60">
        <v>-9923.2344448162803</v>
      </c>
      <c r="DF60">
        <f t="shared" si="0"/>
        <v>-107559.31598294355</v>
      </c>
      <c r="DG60">
        <f t="shared" si="1"/>
        <v>415814376.36375785</v>
      </c>
    </row>
    <row r="61" spans="1:111" x14ac:dyDescent="0.2">
      <c r="A61" s="1">
        <v>45271</v>
      </c>
      <c r="B61">
        <v>4636.00000000003</v>
      </c>
      <c r="C61">
        <v>142538</v>
      </c>
      <c r="D61">
        <v>57608.868549428997</v>
      </c>
      <c r="F61">
        <v>22322.956207621999</v>
      </c>
      <c r="I61">
        <v>0</v>
      </c>
      <c r="K61">
        <v>39061.407305899898</v>
      </c>
      <c r="L61">
        <v>9393.1205000002392</v>
      </c>
      <c r="N61">
        <v>72310</v>
      </c>
      <c r="O61">
        <v>-25492.0468440271</v>
      </c>
      <c r="P61">
        <v>-30667.063698378301</v>
      </c>
      <c r="Q61">
        <v>15447</v>
      </c>
      <c r="R61">
        <v>46560</v>
      </c>
      <c r="W61">
        <v>-23124.5062768063</v>
      </c>
      <c r="Y61">
        <v>14436</v>
      </c>
      <c r="Z61">
        <v>35279.189934749098</v>
      </c>
      <c r="AB61">
        <v>33235.106054980999</v>
      </c>
      <c r="AC61">
        <v>13700</v>
      </c>
      <c r="AD61">
        <v>-256301.77271054799</v>
      </c>
      <c r="AE61">
        <v>-4182.8198815754804</v>
      </c>
      <c r="AF61">
        <v>27184.689011643899</v>
      </c>
      <c r="AG61">
        <v>38608</v>
      </c>
      <c r="AH61">
        <v>-78198.582049325894</v>
      </c>
      <c r="AJ61">
        <v>25680.000000000899</v>
      </c>
      <c r="AK61">
        <v>9966.6153302172697</v>
      </c>
      <c r="AL61">
        <v>42515</v>
      </c>
      <c r="AM61">
        <v>0</v>
      </c>
      <c r="AO61">
        <v>42150</v>
      </c>
      <c r="AP61">
        <v>52123.6354877493</v>
      </c>
      <c r="AQ61">
        <v>-12236.0000000003</v>
      </c>
      <c r="AS61">
        <v>208530</v>
      </c>
      <c r="AT61">
        <v>51675</v>
      </c>
      <c r="AU61">
        <v>-102135.333122788</v>
      </c>
      <c r="AV61">
        <v>136500</v>
      </c>
      <c r="AW61">
        <v>-2786</v>
      </c>
      <c r="AX61">
        <v>44556.096581191101</v>
      </c>
      <c r="AY61">
        <v>-6152.8864181075296</v>
      </c>
      <c r="AZ61">
        <v>76987.340081870105</v>
      </c>
      <c r="BA61">
        <v>78852.844209796298</v>
      </c>
      <c r="BB61">
        <v>111066</v>
      </c>
      <c r="BD61">
        <v>317085.14448330802</v>
      </c>
      <c r="BH61">
        <v>-4908.3673286938401</v>
      </c>
      <c r="BI61">
        <v>186360</v>
      </c>
      <c r="BJ61">
        <v>12048.490108440201</v>
      </c>
      <c r="BK61">
        <v>4720.3607586326198</v>
      </c>
      <c r="BL61">
        <v>23320.7116614517</v>
      </c>
      <c r="BM61">
        <v>-4728.6343200010697</v>
      </c>
      <c r="BN61">
        <v>9622.2209999995794</v>
      </c>
      <c r="BO61">
        <v>392267.943384999</v>
      </c>
      <c r="BP61">
        <v>211061.01025223301</v>
      </c>
      <c r="BS61">
        <v>4988.6611108504203</v>
      </c>
      <c r="BU61">
        <v>53504.2165746631</v>
      </c>
      <c r="BV61">
        <v>75992</v>
      </c>
      <c r="BW61">
        <v>10172.0621999999</v>
      </c>
      <c r="BX61">
        <v>16587.3278445137</v>
      </c>
      <c r="BY61">
        <v>208384</v>
      </c>
      <c r="BZ61">
        <v>140026.51133933401</v>
      </c>
      <c r="CA61">
        <v>153213.528721904</v>
      </c>
      <c r="CC61">
        <v>-12285</v>
      </c>
      <c r="CD61">
        <v>0</v>
      </c>
      <c r="CE61">
        <v>-25844.064573990501</v>
      </c>
      <c r="CF61">
        <v>14557.0459939293</v>
      </c>
      <c r="CG61">
        <v>142712.980287018</v>
      </c>
      <c r="CH61">
        <v>245265</v>
      </c>
      <c r="CJ61">
        <v>28119</v>
      </c>
      <c r="CM61">
        <v>0</v>
      </c>
      <c r="CN61">
        <v>-11632.552379438201</v>
      </c>
      <c r="CP61">
        <v>23715</v>
      </c>
      <c r="CQ61">
        <v>-6606</v>
      </c>
      <c r="CS61">
        <v>219645.191714277</v>
      </c>
      <c r="CT61">
        <v>71316</v>
      </c>
      <c r="CU61">
        <v>8041.0000000001601</v>
      </c>
      <c r="CV61">
        <v>38477.175659993103</v>
      </c>
      <c r="CW61">
        <v>-8235.3574682912094</v>
      </c>
      <c r="CX61">
        <v>-9323.39970000004</v>
      </c>
      <c r="CY61">
        <v>-48264.907959169999</v>
      </c>
      <c r="DA61">
        <v>49380</v>
      </c>
      <c r="DB61">
        <v>136620</v>
      </c>
      <c r="DC61">
        <v>50666</v>
      </c>
      <c r="DF61">
        <f t="shared" si="0"/>
        <v>3627686.1576195545</v>
      </c>
      <c r="DG61">
        <f t="shared" si="1"/>
        <v>419442062.52137738</v>
      </c>
    </row>
    <row r="62" spans="1:111" x14ac:dyDescent="0.2">
      <c r="A62" s="1">
        <v>45272</v>
      </c>
      <c r="B62">
        <v>24278.000000000098</v>
      </c>
      <c r="C62">
        <v>86583</v>
      </c>
      <c r="D62">
        <v>-139961.93071339099</v>
      </c>
      <c r="F62">
        <v>-63389.221420939502</v>
      </c>
      <c r="I62">
        <v>0</v>
      </c>
      <c r="K62">
        <v>27251.481123590402</v>
      </c>
      <c r="L62">
        <v>35344.138792159203</v>
      </c>
      <c r="N62">
        <v>36155</v>
      </c>
      <c r="O62">
        <v>24576.197555544</v>
      </c>
      <c r="P62">
        <v>37185.054574035101</v>
      </c>
      <c r="Q62">
        <v>-1174.1867712981</v>
      </c>
      <c r="R62">
        <v>29381.552774763401</v>
      </c>
      <c r="W62">
        <v>34995.925403353103</v>
      </c>
      <c r="Y62">
        <v>5862.4477026147597</v>
      </c>
      <c r="Z62">
        <v>73749.116336638705</v>
      </c>
      <c r="AB62">
        <v>10060.6815823541</v>
      </c>
      <c r="AC62">
        <v>-463.396216931742</v>
      </c>
      <c r="AD62">
        <v>225296.87267709599</v>
      </c>
      <c r="AE62">
        <v>1328.7828999998501</v>
      </c>
      <c r="AF62">
        <v>16093.8542667779</v>
      </c>
      <c r="AG62">
        <v>58368</v>
      </c>
      <c r="AH62">
        <v>-4674.7212248715596</v>
      </c>
      <c r="AJ62">
        <v>74364.999999998705</v>
      </c>
      <c r="AK62">
        <v>-10530</v>
      </c>
      <c r="AL62">
        <v>-33239</v>
      </c>
      <c r="AM62">
        <v>0</v>
      </c>
      <c r="AO62">
        <v>-28133.4931589304</v>
      </c>
      <c r="AP62">
        <v>31031.4260944282</v>
      </c>
      <c r="AQ62">
        <v>-13432.9999999998</v>
      </c>
      <c r="AS62">
        <v>-70812</v>
      </c>
      <c r="AT62">
        <v>-26910</v>
      </c>
      <c r="AU62">
        <v>-6212.1473493031599</v>
      </c>
      <c r="AV62">
        <v>650</v>
      </c>
      <c r="AW62">
        <v>-164.807465991637</v>
      </c>
      <c r="AX62">
        <v>32800.251199016297</v>
      </c>
      <c r="AY62">
        <v>5292</v>
      </c>
      <c r="AZ62">
        <v>230.42934073996901</v>
      </c>
      <c r="BA62">
        <v>-7401</v>
      </c>
      <c r="BB62">
        <v>-856.00000000019395</v>
      </c>
      <c r="BD62">
        <v>-61821.204378072202</v>
      </c>
      <c r="BH62">
        <v>101637.30932103501</v>
      </c>
      <c r="BI62">
        <v>-30300</v>
      </c>
      <c r="BJ62">
        <v>-251.37689218843499</v>
      </c>
      <c r="BK62">
        <v>15484.200058418101</v>
      </c>
      <c r="BL62">
        <v>-86811.823099447007</v>
      </c>
      <c r="BM62">
        <v>-19635.0799911092</v>
      </c>
      <c r="BN62">
        <v>-4123.8089999988497</v>
      </c>
      <c r="BO62">
        <v>170172.85085979101</v>
      </c>
      <c r="BP62">
        <v>9664</v>
      </c>
      <c r="BS62">
        <v>-9162.16762023913</v>
      </c>
      <c r="BU62">
        <v>28215.1223018499</v>
      </c>
      <c r="BV62">
        <v>45066.005501047803</v>
      </c>
      <c r="BW62">
        <v>-12241.389156327001</v>
      </c>
      <c r="BX62">
        <v>-20755.5572817047</v>
      </c>
      <c r="BY62">
        <v>117216</v>
      </c>
      <c r="BZ62">
        <v>-44544</v>
      </c>
      <c r="CA62">
        <v>-45684</v>
      </c>
      <c r="CC62">
        <v>1820</v>
      </c>
      <c r="CD62">
        <v>-72930</v>
      </c>
      <c r="CE62">
        <v>-11600.2226589852</v>
      </c>
      <c r="CF62">
        <v>7570.1275981582603</v>
      </c>
      <c r="CG62">
        <v>-14419.689813579</v>
      </c>
      <c r="CH62">
        <v>-68753</v>
      </c>
      <c r="CJ62">
        <v>9373</v>
      </c>
      <c r="CM62">
        <v>0</v>
      </c>
      <c r="CN62">
        <v>-5643.9494393836703</v>
      </c>
      <c r="CP62">
        <v>31341</v>
      </c>
      <c r="CQ62">
        <v>-2160</v>
      </c>
      <c r="CS62">
        <v>-122286</v>
      </c>
      <c r="CT62">
        <v>57999.9658733494</v>
      </c>
      <c r="CU62">
        <v>14189.9999999999</v>
      </c>
      <c r="CV62">
        <v>-10370.9862512039</v>
      </c>
      <c r="CW62">
        <v>-199.154824665653</v>
      </c>
      <c r="CX62">
        <v>5179.6665000001904</v>
      </c>
      <c r="CY62">
        <v>8750.3624999999993</v>
      </c>
      <c r="DA62">
        <v>-69132</v>
      </c>
      <c r="DB62">
        <v>-37950</v>
      </c>
      <c r="DC62">
        <v>5877.2342949335498</v>
      </c>
      <c r="DF62">
        <f t="shared" si="0"/>
        <v>342305.74240313197</v>
      </c>
      <c r="DG62">
        <f t="shared" si="1"/>
        <v>419784368.26378053</v>
      </c>
    </row>
    <row r="63" spans="1:111" x14ac:dyDescent="0.2">
      <c r="A63" s="1">
        <v>45273</v>
      </c>
      <c r="B63">
        <v>-410.27054472548099</v>
      </c>
      <c r="C63">
        <v>-64201</v>
      </c>
      <c r="D63">
        <v>158580</v>
      </c>
      <c r="F63">
        <v>12007.7690551177</v>
      </c>
      <c r="I63">
        <v>10627.001280000301</v>
      </c>
      <c r="K63">
        <v>-18259.064667634098</v>
      </c>
      <c r="L63">
        <v>-4464.4207624880301</v>
      </c>
      <c r="N63">
        <v>0</v>
      </c>
      <c r="O63">
        <v>-132</v>
      </c>
      <c r="P63">
        <v>83190.969754524704</v>
      </c>
      <c r="Q63">
        <v>-256.52858465242701</v>
      </c>
      <c r="R63">
        <v>11808.8750250432</v>
      </c>
      <c r="W63">
        <v>6960.3219000026602</v>
      </c>
      <c r="Y63">
        <v>10910.596684132701</v>
      </c>
      <c r="Z63">
        <v>16839.927627621899</v>
      </c>
      <c r="AB63">
        <v>-6855.6802489462398</v>
      </c>
      <c r="AC63">
        <v>0</v>
      </c>
      <c r="AD63">
        <v>-80140.1458161216</v>
      </c>
      <c r="AE63">
        <v>-14786.9396094604</v>
      </c>
      <c r="AF63">
        <v>-304.150081564537</v>
      </c>
      <c r="AG63">
        <v>-42864</v>
      </c>
      <c r="AH63">
        <v>392.80240824595501</v>
      </c>
      <c r="AJ63">
        <v>-2739.9029234469599</v>
      </c>
      <c r="AK63">
        <v>-10099.494061155199</v>
      </c>
      <c r="AL63">
        <v>-13914</v>
      </c>
      <c r="AM63">
        <v>-76.290359208625006</v>
      </c>
      <c r="AO63">
        <v>-14250</v>
      </c>
      <c r="AP63">
        <v>-70850.153668955798</v>
      </c>
      <c r="AQ63">
        <v>-16082.727237286301</v>
      </c>
      <c r="AS63">
        <v>14868</v>
      </c>
      <c r="AT63">
        <v>14820</v>
      </c>
      <c r="AU63">
        <v>4135.6756589328697</v>
      </c>
      <c r="AV63">
        <v>-7150</v>
      </c>
      <c r="AW63">
        <v>0</v>
      </c>
      <c r="AX63">
        <v>934.20034218227397</v>
      </c>
      <c r="AY63">
        <v>9604</v>
      </c>
      <c r="AZ63">
        <v>17149.101593809599</v>
      </c>
      <c r="BA63">
        <v>34538</v>
      </c>
      <c r="BB63">
        <v>-5671.0000000001901</v>
      </c>
      <c r="BD63">
        <v>88833.016436193502</v>
      </c>
      <c r="BH63">
        <v>-32968.787857561503</v>
      </c>
      <c r="BI63">
        <v>-10620</v>
      </c>
      <c r="BJ63">
        <v>24116.648547539698</v>
      </c>
      <c r="BK63">
        <v>23070.667790965799</v>
      </c>
      <c r="BL63">
        <v>32566</v>
      </c>
      <c r="BM63">
        <v>4595.1811527097198</v>
      </c>
      <c r="BN63">
        <v>-10690.690500001099</v>
      </c>
      <c r="BO63">
        <v>-13280</v>
      </c>
      <c r="BP63">
        <v>-125632</v>
      </c>
      <c r="BS63">
        <v>-1753.57451985274</v>
      </c>
      <c r="BU63">
        <v>-10481.201075482</v>
      </c>
      <c r="BV63">
        <v>17579.841245673899</v>
      </c>
      <c r="BW63">
        <v>-4913.1683999999996</v>
      </c>
      <c r="BX63">
        <v>-7165.0372500000003</v>
      </c>
      <c r="BY63">
        <v>-55393.254878537598</v>
      </c>
      <c r="BZ63">
        <v>-8004</v>
      </c>
      <c r="CA63">
        <v>5640</v>
      </c>
      <c r="CC63">
        <v>-18655</v>
      </c>
      <c r="CD63">
        <v>-42442.160185214801</v>
      </c>
      <c r="CE63">
        <v>15059.7803332902</v>
      </c>
      <c r="CF63">
        <v>21541.828001154201</v>
      </c>
      <c r="CG63">
        <v>-35499.782270335498</v>
      </c>
      <c r="CH63">
        <v>12076.9927437035</v>
      </c>
      <c r="CJ63">
        <v>56238</v>
      </c>
      <c r="CM63">
        <v>0</v>
      </c>
      <c r="CN63">
        <v>-1937.90984300589</v>
      </c>
      <c r="CP63">
        <v>7463.1749176187004</v>
      </c>
      <c r="CQ63">
        <v>837</v>
      </c>
      <c r="CS63">
        <v>89151.655771431906</v>
      </c>
      <c r="CT63">
        <v>48499.952947352598</v>
      </c>
      <c r="CU63">
        <v>4031.2200202457898</v>
      </c>
      <c r="CV63">
        <v>-183120.84059999499</v>
      </c>
      <c r="CW63">
        <v>49027.926029124101</v>
      </c>
      <c r="CX63">
        <v>3757.1390999997302</v>
      </c>
      <c r="CY63">
        <v>30265.6815999998</v>
      </c>
      <c r="DA63">
        <v>-44442</v>
      </c>
      <c r="DB63">
        <v>98670</v>
      </c>
      <c r="DC63">
        <v>40095.532803812101</v>
      </c>
      <c r="DF63">
        <f t="shared" si="0"/>
        <v>99977.304824797102</v>
      </c>
      <c r="DG63">
        <f t="shared" si="1"/>
        <v>419884345.5686053</v>
      </c>
    </row>
    <row r="64" spans="1:111" x14ac:dyDescent="0.2">
      <c r="A64" s="1">
        <v>45274</v>
      </c>
      <c r="B64">
        <v>0</v>
      </c>
      <c r="C64">
        <v>85405</v>
      </c>
      <c r="D64">
        <v>-126864</v>
      </c>
      <c r="F64">
        <v>9613.8518592936107</v>
      </c>
      <c r="I64">
        <v>104054.90372</v>
      </c>
      <c r="K64">
        <v>-2532.6469111541601</v>
      </c>
      <c r="L64">
        <v>-61914.365732058897</v>
      </c>
      <c r="N64">
        <v>25825</v>
      </c>
      <c r="O64">
        <v>-1936</v>
      </c>
      <c r="P64">
        <v>14535.698908005499</v>
      </c>
      <c r="Q64">
        <v>-28.242885406903401</v>
      </c>
      <c r="R64">
        <v>-47203.452045494298</v>
      </c>
      <c r="W64">
        <v>136496.50539999799</v>
      </c>
      <c r="Y64">
        <v>-88052.227126049198</v>
      </c>
      <c r="Z64">
        <v>7194.55586022441</v>
      </c>
      <c r="AB64">
        <v>11512.5249113223</v>
      </c>
      <c r="AC64">
        <v>64477</v>
      </c>
      <c r="AD64">
        <v>114986.994916275</v>
      </c>
      <c r="AE64">
        <v>38457.847608476099</v>
      </c>
      <c r="AF64">
        <v>-148351.578439012</v>
      </c>
      <c r="AG64">
        <v>17936</v>
      </c>
      <c r="AH64">
        <v>-21000.4246817368</v>
      </c>
      <c r="AJ64">
        <v>-27851.647647103</v>
      </c>
      <c r="AK64">
        <v>-12025.865616729599</v>
      </c>
      <c r="AL64">
        <v>-10822</v>
      </c>
      <c r="AM64">
        <v>0</v>
      </c>
      <c r="AO64">
        <v>-11400</v>
      </c>
      <c r="AP64">
        <v>29484</v>
      </c>
      <c r="AQ64">
        <v>-13436.4191558771</v>
      </c>
      <c r="AS64">
        <v>134190</v>
      </c>
      <c r="AT64">
        <v>8775</v>
      </c>
      <c r="AU64">
        <v>3598.60546840295</v>
      </c>
      <c r="AV64">
        <v>87750</v>
      </c>
      <c r="AW64">
        <v>0</v>
      </c>
      <c r="AX64">
        <v>-37647.363461686298</v>
      </c>
      <c r="AY64">
        <v>-10682.632811251</v>
      </c>
      <c r="AZ64">
        <v>47957.538630082803</v>
      </c>
      <c r="BA64">
        <v>24670</v>
      </c>
      <c r="BB64">
        <v>74365</v>
      </c>
      <c r="BD64">
        <v>-74473.142899999904</v>
      </c>
      <c r="BH64">
        <v>98928.851811979504</v>
      </c>
      <c r="BI64">
        <v>72600</v>
      </c>
      <c r="BJ64">
        <v>-84262.3050841636</v>
      </c>
      <c r="BK64">
        <v>-12638.9920741594</v>
      </c>
      <c r="BL64">
        <v>23996</v>
      </c>
      <c r="BM64">
        <v>-398248.55799511698</v>
      </c>
      <c r="BN64">
        <v>-71721.560999998794</v>
      </c>
      <c r="BO64">
        <v>-28809.202733544698</v>
      </c>
      <c r="BP64">
        <v>113552</v>
      </c>
      <c r="BS64">
        <v>-11968.147224206001</v>
      </c>
      <c r="BU64">
        <v>90956.137310225706</v>
      </c>
      <c r="BV64">
        <v>64189.720993953502</v>
      </c>
      <c r="BW64">
        <v>19757.260200000001</v>
      </c>
      <c r="BX64">
        <v>28417.976999999999</v>
      </c>
      <c r="BY64">
        <v>52400</v>
      </c>
      <c r="BZ64">
        <v>33756</v>
      </c>
      <c r="CA64">
        <v>18800</v>
      </c>
      <c r="CC64">
        <v>3640</v>
      </c>
      <c r="CD64">
        <v>-54044.072890274001</v>
      </c>
      <c r="CE64">
        <v>-132104.57383199301</v>
      </c>
      <c r="CF64">
        <v>-8568.5252155610797</v>
      </c>
      <c r="CG64">
        <v>54678</v>
      </c>
      <c r="CH64">
        <v>7258</v>
      </c>
      <c r="CJ64">
        <v>3428.11721812008</v>
      </c>
      <c r="CM64">
        <v>0</v>
      </c>
      <c r="CN64">
        <v>1262.42065135601</v>
      </c>
      <c r="CP64">
        <v>-10063.904636118999</v>
      </c>
      <c r="CQ64">
        <v>-4025.2565489756998</v>
      </c>
      <c r="CS64">
        <v>68640</v>
      </c>
      <c r="CT64">
        <v>29292.9918798299</v>
      </c>
      <c r="CU64">
        <v>-21326.328197478801</v>
      </c>
      <c r="CV64">
        <v>181814.42663999501</v>
      </c>
      <c r="CW64">
        <v>71071.029119999395</v>
      </c>
      <c r="CX64">
        <v>16621.6428000001</v>
      </c>
      <c r="CY64">
        <v>89844.532800000496</v>
      </c>
      <c r="DA64">
        <v>-49380</v>
      </c>
      <c r="DB64">
        <v>151800</v>
      </c>
      <c r="DC64">
        <v>73051.422525723596</v>
      </c>
      <c r="DF64">
        <f t="shared" si="0"/>
        <v>827659.12138811382</v>
      </c>
      <c r="DG64">
        <f t="shared" si="1"/>
        <v>420712004.68999344</v>
      </c>
    </row>
    <row r="65" spans="1:111" x14ac:dyDescent="0.2">
      <c r="A65" s="1">
        <v>45275</v>
      </c>
      <c r="B65">
        <v>-55131.000000000196</v>
      </c>
      <c r="C65">
        <v>-118978</v>
      </c>
      <c r="D65">
        <v>-140218.10791349801</v>
      </c>
      <c r="F65">
        <v>-3538</v>
      </c>
      <c r="I65">
        <v>-7105.4794230589196</v>
      </c>
      <c r="K65">
        <v>-31863.6943081727</v>
      </c>
      <c r="L65">
        <v>17870.648880000201</v>
      </c>
      <c r="N65">
        <v>-89871</v>
      </c>
      <c r="O65">
        <v>8932</v>
      </c>
      <c r="P65">
        <v>-126869.902976895</v>
      </c>
      <c r="Q65">
        <v>-27.9895978571497</v>
      </c>
      <c r="R65">
        <v>-1066.0000000003499</v>
      </c>
      <c r="W65">
        <v>-46885.663180066498</v>
      </c>
      <c r="Y65">
        <v>3321.5615896423501</v>
      </c>
      <c r="Z65">
        <v>-29976.023936826401</v>
      </c>
      <c r="AB65">
        <v>-99573.330335603998</v>
      </c>
      <c r="AC65">
        <v>-1017.55170425713</v>
      </c>
      <c r="AD65">
        <v>-63018</v>
      </c>
      <c r="AE65">
        <v>420.72838194101598</v>
      </c>
      <c r="AF65">
        <v>16385.138610165999</v>
      </c>
      <c r="AG65">
        <v>-78736</v>
      </c>
      <c r="AH65">
        <v>4888.1638435144396</v>
      </c>
      <c r="AJ65">
        <v>16735.3199515776</v>
      </c>
      <c r="AK65">
        <v>-1393.3501545311501</v>
      </c>
      <c r="AL65">
        <v>-49487.043596134499</v>
      </c>
      <c r="AM65">
        <v>0</v>
      </c>
      <c r="AO65">
        <v>8550</v>
      </c>
      <c r="AP65">
        <v>-91728</v>
      </c>
      <c r="AQ65">
        <v>-6394.2166206430102</v>
      </c>
      <c r="AS65">
        <v>-72450</v>
      </c>
      <c r="AT65">
        <v>25006.1155797514</v>
      </c>
      <c r="AU65">
        <v>4120</v>
      </c>
      <c r="AV65">
        <v>-150800</v>
      </c>
      <c r="AW65">
        <v>4669</v>
      </c>
      <c r="AX65">
        <v>-81000</v>
      </c>
      <c r="AY65">
        <v>-14003</v>
      </c>
      <c r="AZ65">
        <v>-12487.002663696399</v>
      </c>
      <c r="BA65">
        <v>-44406</v>
      </c>
      <c r="BB65">
        <v>-119518.999999999</v>
      </c>
      <c r="BD65">
        <v>-103913.174084477</v>
      </c>
      <c r="BH65">
        <v>-164827.13925241001</v>
      </c>
      <c r="BI65">
        <v>12120</v>
      </c>
      <c r="BJ65">
        <v>96146.614685549197</v>
      </c>
      <c r="BK65">
        <v>-65326.365355773502</v>
      </c>
      <c r="BL65">
        <v>-77987</v>
      </c>
      <c r="BM65">
        <v>-306912.418685638</v>
      </c>
      <c r="BN65">
        <v>23072.032785647902</v>
      </c>
      <c r="BO65">
        <v>-98664.885740176804</v>
      </c>
      <c r="BP65">
        <v>-38656</v>
      </c>
      <c r="BS65">
        <v>-16491</v>
      </c>
      <c r="BU65">
        <v>-104597.897751069</v>
      </c>
      <c r="BV65">
        <v>-82158.762589269099</v>
      </c>
      <c r="BW65">
        <v>-23057.4519</v>
      </c>
      <c r="BX65">
        <v>-31365.054430869801</v>
      </c>
      <c r="BY65">
        <v>-58950</v>
      </c>
      <c r="BZ65">
        <v>-159299.093771054</v>
      </c>
      <c r="CA65">
        <v>-175238.56768070199</v>
      </c>
      <c r="CC65">
        <v>3640</v>
      </c>
      <c r="CD65">
        <v>104407.760955543</v>
      </c>
      <c r="CE65">
        <v>12911.265116605</v>
      </c>
      <c r="CF65">
        <v>-294901.52178781299</v>
      </c>
      <c r="CG65">
        <v>-152094.31133651</v>
      </c>
      <c r="CH65">
        <v>-144587</v>
      </c>
      <c r="CJ65">
        <v>-41150.588822435697</v>
      </c>
      <c r="CM65">
        <v>0</v>
      </c>
      <c r="CN65">
        <v>-8386.1259573673306</v>
      </c>
      <c r="CP65">
        <v>-18534.217880579399</v>
      </c>
      <c r="CQ65">
        <v>7850.1035045439503</v>
      </c>
      <c r="CS65">
        <v>-56320</v>
      </c>
      <c r="CT65">
        <v>-174344.24179596399</v>
      </c>
      <c r="CU65">
        <v>-5099.99999999989</v>
      </c>
      <c r="CV65">
        <v>0</v>
      </c>
      <c r="CW65">
        <v>10269.629369999901</v>
      </c>
      <c r="CX65">
        <v>-8790.6063555536402</v>
      </c>
      <c r="CY65">
        <v>-10191.9015000003</v>
      </c>
      <c r="DA65">
        <v>-155547</v>
      </c>
      <c r="DB65">
        <v>-68310</v>
      </c>
      <c r="DC65">
        <v>-52610.2219763959</v>
      </c>
      <c r="DF65">
        <f t="shared" si="0"/>
        <v>-3854539.8218108173</v>
      </c>
      <c r="DG65">
        <f t="shared" si="1"/>
        <v>416857464.8681826</v>
      </c>
    </row>
    <row r="66" spans="1:111" x14ac:dyDescent="0.2">
      <c r="A66" s="1">
        <v>45278</v>
      </c>
      <c r="B66">
        <v>-5498.9999999996999</v>
      </c>
      <c r="C66">
        <v>-49476</v>
      </c>
      <c r="D66">
        <v>-227646.85301151601</v>
      </c>
      <c r="F66">
        <v>-15138</v>
      </c>
      <c r="I66">
        <v>0</v>
      </c>
      <c r="K66">
        <v>-34632</v>
      </c>
      <c r="L66">
        <v>-60024.964720000004</v>
      </c>
      <c r="N66">
        <v>-99168</v>
      </c>
      <c r="O66">
        <v>10012.047156488101</v>
      </c>
      <c r="P66">
        <v>-70026</v>
      </c>
      <c r="Q66">
        <v>-27323</v>
      </c>
      <c r="R66">
        <v>26116.999999999702</v>
      </c>
      <c r="U66">
        <v>0</v>
      </c>
      <c r="W66">
        <v>15705.8746600003</v>
      </c>
      <c r="Y66">
        <v>15687.6646318455</v>
      </c>
      <c r="Z66">
        <v>-58814.486273746501</v>
      </c>
      <c r="AB66">
        <v>-130680.52055520601</v>
      </c>
      <c r="AC66">
        <v>-65.062463564233596</v>
      </c>
      <c r="AD66">
        <v>-82878.723814985395</v>
      </c>
      <c r="AE66">
        <v>-20090.038726492101</v>
      </c>
      <c r="AF66">
        <v>56704.315545207399</v>
      </c>
      <c r="AG66">
        <v>-71060.547377122406</v>
      </c>
      <c r="AH66">
        <v>1909.9498433118499</v>
      </c>
      <c r="AI66">
        <v>0</v>
      </c>
      <c r="AJ66">
        <v>-18237.794854360902</v>
      </c>
      <c r="AK66">
        <v>14250</v>
      </c>
      <c r="AL66">
        <v>71982</v>
      </c>
      <c r="AM66">
        <v>3629.9511133688902</v>
      </c>
      <c r="AO66">
        <v>-245100</v>
      </c>
      <c r="AP66">
        <v>-176904</v>
      </c>
      <c r="AQ66">
        <v>-3929.4574226996001</v>
      </c>
      <c r="AS66">
        <v>-250614</v>
      </c>
      <c r="AT66">
        <v>-210136.80372705599</v>
      </c>
      <c r="AU66">
        <v>1521.92762135767</v>
      </c>
      <c r="AV66">
        <v>-119625.240007509</v>
      </c>
      <c r="AW66">
        <v>-14245.991742954</v>
      </c>
      <c r="AX66">
        <v>-107568</v>
      </c>
      <c r="AY66">
        <v>-18449</v>
      </c>
      <c r="AZ66">
        <v>-51416.030537118299</v>
      </c>
      <c r="BA66">
        <v>-17269</v>
      </c>
      <c r="BB66">
        <v>-104217.999999999</v>
      </c>
      <c r="BC66">
        <v>0</v>
      </c>
      <c r="BD66">
        <v>-70127.510020555201</v>
      </c>
      <c r="BG66">
        <v>0</v>
      </c>
      <c r="BH66">
        <v>-73786</v>
      </c>
      <c r="BI66">
        <v>-72597.062688418999</v>
      </c>
      <c r="BJ66">
        <v>-175.901847457153</v>
      </c>
      <c r="BK66">
        <v>24574.291116259199</v>
      </c>
      <c r="BL66">
        <v>-85712.996666107807</v>
      </c>
      <c r="BM66">
        <v>-126650.674991489</v>
      </c>
      <c r="BN66">
        <v>-215.27184000017101</v>
      </c>
      <c r="BO66">
        <v>-95738.161468225095</v>
      </c>
      <c r="BP66">
        <v>-132880</v>
      </c>
      <c r="BS66">
        <v>-30119.308672370698</v>
      </c>
      <c r="BU66">
        <v>-62410</v>
      </c>
      <c r="BV66">
        <v>-113737</v>
      </c>
      <c r="BW66">
        <v>-27581.7045</v>
      </c>
      <c r="BX66">
        <v>-36102.881500000003</v>
      </c>
      <c r="BY66">
        <v>13100</v>
      </c>
      <c r="BZ66">
        <v>-25273.7568834665</v>
      </c>
      <c r="CA66">
        <v>-36324.400769688298</v>
      </c>
      <c r="CC66">
        <v>-41860</v>
      </c>
      <c r="CD66">
        <v>72480</v>
      </c>
      <c r="CE66">
        <v>7178.81547931963</v>
      </c>
      <c r="CF66">
        <v>7694.9890104856204</v>
      </c>
      <c r="CG66">
        <v>-50822.707358001899</v>
      </c>
      <c r="CH66">
        <v>-103628.92893836999</v>
      </c>
      <c r="CJ66">
        <v>13140</v>
      </c>
      <c r="CK66">
        <v>0</v>
      </c>
      <c r="CL66">
        <v>0</v>
      </c>
      <c r="CM66">
        <v>0</v>
      </c>
      <c r="CN66">
        <v>65044.32</v>
      </c>
      <c r="CP66">
        <v>30600</v>
      </c>
      <c r="CQ66">
        <v>0</v>
      </c>
      <c r="CS66">
        <v>44000</v>
      </c>
      <c r="CT66">
        <v>-107096.59277534499</v>
      </c>
      <c r="CU66">
        <v>-24480</v>
      </c>
      <c r="CV66">
        <v>0</v>
      </c>
      <c r="CW66">
        <v>-30260.541161981801</v>
      </c>
      <c r="CX66">
        <v>17476.212599999701</v>
      </c>
      <c r="CY66">
        <v>-17322.03</v>
      </c>
      <c r="CZ66">
        <v>0</v>
      </c>
      <c r="DA66">
        <v>-43263.887608846097</v>
      </c>
      <c r="DB66">
        <v>-30360</v>
      </c>
      <c r="DC66">
        <v>-95580</v>
      </c>
      <c r="DF66">
        <f t="shared" si="0"/>
        <v>-3311534.4761470091</v>
      </c>
      <c r="DG66">
        <f t="shared" si="1"/>
        <v>413545930.3920356</v>
      </c>
    </row>
    <row r="67" spans="1:111" x14ac:dyDescent="0.2">
      <c r="A67" s="1">
        <v>45279</v>
      </c>
      <c r="B67">
        <v>40043.999999999804</v>
      </c>
      <c r="C67">
        <v>21204</v>
      </c>
      <c r="D67">
        <v>116932.163429343</v>
      </c>
      <c r="F67">
        <v>33.753791360146401</v>
      </c>
      <c r="I67">
        <v>3677.5605999995901</v>
      </c>
      <c r="K67">
        <v>24864</v>
      </c>
      <c r="L67">
        <v>-11651.2402182932</v>
      </c>
      <c r="N67">
        <v>-11153.387635482701</v>
      </c>
      <c r="O67">
        <v>-266.63359598266698</v>
      </c>
      <c r="P67">
        <v>-176088</v>
      </c>
      <c r="Q67">
        <v>-3527.1144628656598</v>
      </c>
      <c r="R67">
        <v>-58096.999999999898</v>
      </c>
      <c r="U67">
        <v>0</v>
      </c>
      <c r="W67">
        <v>48041.498960000798</v>
      </c>
      <c r="Y67">
        <v>-41756</v>
      </c>
      <c r="Z67">
        <v>-10166</v>
      </c>
      <c r="AB67">
        <v>873.69380953932102</v>
      </c>
      <c r="AC67">
        <v>0</v>
      </c>
      <c r="AD67">
        <v>43087.071026413403</v>
      </c>
      <c r="AE67">
        <v>43377.2757599998</v>
      </c>
      <c r="AF67">
        <v>-19951.5</v>
      </c>
      <c r="AG67">
        <v>68953.844813654796</v>
      </c>
      <c r="AH67">
        <v>2475.6261600000298</v>
      </c>
      <c r="AI67">
        <v>0</v>
      </c>
      <c r="AJ67">
        <v>73198.713986821298</v>
      </c>
      <c r="AK67">
        <v>-35324.585274227597</v>
      </c>
      <c r="AL67">
        <v>187975.38080816399</v>
      </c>
      <c r="AM67">
        <v>6912.00000000001</v>
      </c>
      <c r="AO67">
        <v>-100682.100771903</v>
      </c>
      <c r="AP67">
        <v>61234.769288494797</v>
      </c>
      <c r="AQ67">
        <v>-8945.99999999996</v>
      </c>
      <c r="AS67">
        <v>37700.946567863401</v>
      </c>
      <c r="AT67">
        <v>-127306.64184891801</v>
      </c>
      <c r="AU67">
        <v>-6873.1078871385198</v>
      </c>
      <c r="AV67">
        <v>-8875.2291901153694</v>
      </c>
      <c r="AW67">
        <v>0</v>
      </c>
      <c r="AX67">
        <v>48087.097210520602</v>
      </c>
      <c r="AY67">
        <v>11882.758018865199</v>
      </c>
      <c r="AZ67">
        <v>1870</v>
      </c>
      <c r="BA67">
        <v>-167756</v>
      </c>
      <c r="BB67">
        <v>-13705.4209354043</v>
      </c>
      <c r="BC67">
        <v>0</v>
      </c>
      <c r="BD67">
        <v>157352.22988095001</v>
      </c>
      <c r="BG67">
        <v>0</v>
      </c>
      <c r="BH67">
        <v>-251407.863611632</v>
      </c>
      <c r="BI67">
        <v>-199165</v>
      </c>
      <c r="BJ67">
        <v>0</v>
      </c>
      <c r="BK67">
        <v>-10454.1395621142</v>
      </c>
      <c r="BL67">
        <v>49810.488571045003</v>
      </c>
      <c r="BM67">
        <v>-40357.948657036497</v>
      </c>
      <c r="BN67">
        <v>-4261.0907457904596</v>
      </c>
      <c r="BO67">
        <v>-106043.29209074299</v>
      </c>
      <c r="BP67">
        <v>21178.502361973598</v>
      </c>
      <c r="BS67">
        <v>-12077.268974905201</v>
      </c>
      <c r="BU67">
        <v>-54552.8536555846</v>
      </c>
      <c r="BV67">
        <v>-21536</v>
      </c>
      <c r="BW67">
        <v>6323.6103000000003</v>
      </c>
      <c r="BX67">
        <v>2063.0218</v>
      </c>
      <c r="BY67">
        <v>58950</v>
      </c>
      <c r="BZ67">
        <v>27444.623719310301</v>
      </c>
      <c r="CA67">
        <v>42432.407196167202</v>
      </c>
      <c r="CC67">
        <v>22723.288548570799</v>
      </c>
      <c r="CD67">
        <v>29445</v>
      </c>
      <c r="CE67">
        <v>-14170.2126064764</v>
      </c>
      <c r="CF67">
        <v>95267.535238370299</v>
      </c>
      <c r="CG67">
        <v>-50273.567193914299</v>
      </c>
      <c r="CH67">
        <v>85699.667997877696</v>
      </c>
      <c r="CJ67">
        <v>-48180</v>
      </c>
      <c r="CK67">
        <v>0</v>
      </c>
      <c r="CL67">
        <v>0</v>
      </c>
      <c r="CM67">
        <v>0</v>
      </c>
      <c r="CN67">
        <v>0</v>
      </c>
      <c r="CP67">
        <v>-34013.748797077598</v>
      </c>
      <c r="CQ67">
        <v>0</v>
      </c>
      <c r="CS67">
        <v>-189728</v>
      </c>
      <c r="CT67">
        <v>-119704.106395311</v>
      </c>
      <c r="CU67">
        <v>5099.99999999989</v>
      </c>
      <c r="CV67">
        <v>0</v>
      </c>
      <c r="CW67">
        <v>56444.591340000698</v>
      </c>
      <c r="CX67">
        <v>10357.3895362238</v>
      </c>
      <c r="CY67">
        <v>-31179.6540000001</v>
      </c>
      <c r="CZ67">
        <v>0</v>
      </c>
      <c r="DA67">
        <v>75718.620421405198</v>
      </c>
      <c r="DB67">
        <v>37950</v>
      </c>
      <c r="DC67">
        <v>49383</v>
      </c>
      <c r="DF67">
        <f t="shared" ref="DF67:DF130" si="2">SUM(B67:DE67)</f>
        <v>-313160.57696798188</v>
      </c>
      <c r="DG67">
        <f t="shared" ref="DG67:DG130" si="3">DG66+DF67</f>
        <v>413232769.81506765</v>
      </c>
    </row>
    <row r="68" spans="1:111" x14ac:dyDescent="0.2">
      <c r="A68" s="1">
        <v>45280</v>
      </c>
      <c r="B68">
        <v>-55738.862933565899</v>
      </c>
      <c r="C68">
        <v>-182590</v>
      </c>
      <c r="D68">
        <v>-88170.520441963003</v>
      </c>
      <c r="F68">
        <v>-578.02417482282499</v>
      </c>
      <c r="I68">
        <v>31880.752119999699</v>
      </c>
      <c r="K68">
        <v>-79032</v>
      </c>
      <c r="L68">
        <v>-15904.571603713801</v>
      </c>
      <c r="N68">
        <v>2310.0321017443598</v>
      </c>
      <c r="O68">
        <v>33892.681485573499</v>
      </c>
      <c r="P68">
        <v>-168741.017541037</v>
      </c>
      <c r="Q68">
        <v>39411.095706202002</v>
      </c>
      <c r="R68">
        <v>-40507.999999999302</v>
      </c>
      <c r="U68">
        <v>-1275.9507759999999</v>
      </c>
      <c r="W68">
        <v>-1953.7673826975399</v>
      </c>
      <c r="Y68">
        <v>-27506.738130358499</v>
      </c>
      <c r="Z68">
        <v>-55913</v>
      </c>
      <c r="AB68">
        <v>-29973.8420296355</v>
      </c>
      <c r="AC68">
        <v>0</v>
      </c>
      <c r="AD68">
        <v>39195.3865625904</v>
      </c>
      <c r="AE68">
        <v>-35321.8623376998</v>
      </c>
      <c r="AF68">
        <v>-14942.4000000003</v>
      </c>
      <c r="AG68">
        <v>-36924</v>
      </c>
      <c r="AH68">
        <v>-998.83338435546705</v>
      </c>
      <c r="AI68">
        <v>1170.71136</v>
      </c>
      <c r="AJ68">
        <v>-55625.746950338602</v>
      </c>
      <c r="AK68">
        <v>-44470.2308371951</v>
      </c>
      <c r="AL68">
        <v>-110121</v>
      </c>
      <c r="AM68">
        <v>-6876.7232774351296</v>
      </c>
      <c r="AO68">
        <v>-22529.992529679301</v>
      </c>
      <c r="AP68">
        <v>-81230.719441273905</v>
      </c>
      <c r="AQ68">
        <v>-7673.0811063595402</v>
      </c>
      <c r="AS68">
        <v>-73042.097138356505</v>
      </c>
      <c r="AT68">
        <v>83028.893666752396</v>
      </c>
      <c r="AU68">
        <v>52440</v>
      </c>
      <c r="AV68">
        <v>-61550.283109789998</v>
      </c>
      <c r="AW68">
        <v>129371</v>
      </c>
      <c r="AX68">
        <v>-23909.290893245801</v>
      </c>
      <c r="AY68">
        <v>-528</v>
      </c>
      <c r="AZ68">
        <v>31790</v>
      </c>
      <c r="BA68">
        <v>28742.149448460801</v>
      </c>
      <c r="BB68">
        <v>-47963.086711035197</v>
      </c>
      <c r="BC68">
        <v>1215.193728</v>
      </c>
      <c r="BD68">
        <v>-68026.717373226202</v>
      </c>
      <c r="BG68">
        <v>-1862.3895359999999</v>
      </c>
      <c r="BH68">
        <v>-109436.053240792</v>
      </c>
      <c r="BI68">
        <v>-1443.3465571314</v>
      </c>
      <c r="BJ68">
        <v>4539</v>
      </c>
      <c r="BK68">
        <v>-37349.078550537597</v>
      </c>
      <c r="BL68">
        <v>-63756</v>
      </c>
      <c r="BM68">
        <v>11213.2467868694</v>
      </c>
      <c r="BN68">
        <v>-2502.85269126912</v>
      </c>
      <c r="BO68">
        <v>-158111.927799439</v>
      </c>
      <c r="BP68">
        <v>-107145.918075063</v>
      </c>
      <c r="BS68">
        <v>5979.5024773979203</v>
      </c>
      <c r="BU68">
        <v>-36456.285665312003</v>
      </c>
      <c r="BV68">
        <v>-117386.482513549</v>
      </c>
      <c r="BW68">
        <v>-6437.0895479521796</v>
      </c>
      <c r="BX68">
        <v>3059.1384519067901</v>
      </c>
      <c r="BY68">
        <v>-55841.487760745098</v>
      </c>
      <c r="BZ68">
        <v>-12162.370313977201</v>
      </c>
      <c r="CA68">
        <v>-13298.6504867274</v>
      </c>
      <c r="CC68">
        <v>-14144</v>
      </c>
      <c r="CD68">
        <v>142680.44870825601</v>
      </c>
      <c r="CE68">
        <v>-1882.86172918079</v>
      </c>
      <c r="CF68">
        <v>37506</v>
      </c>
      <c r="CG68">
        <v>-65065.913733686102</v>
      </c>
      <c r="CH68">
        <v>-46714.243705696601</v>
      </c>
      <c r="CJ68">
        <v>-59860</v>
      </c>
      <c r="CK68">
        <v>-1050.63624399997</v>
      </c>
      <c r="CL68">
        <v>-3446.0546732000798</v>
      </c>
      <c r="CM68">
        <v>0</v>
      </c>
      <c r="CN68">
        <v>-4023.3600000000201</v>
      </c>
      <c r="CP68">
        <v>-46085</v>
      </c>
      <c r="CQ68">
        <v>0</v>
      </c>
      <c r="CS68">
        <v>166474.09018400699</v>
      </c>
      <c r="CT68">
        <v>638.25362464699299</v>
      </c>
      <c r="CU68">
        <v>-6364.2531372559097</v>
      </c>
      <c r="CV68">
        <v>1051687.5605599999</v>
      </c>
      <c r="CW68">
        <v>-24178.2950599996</v>
      </c>
      <c r="CX68">
        <v>-16911.900231444899</v>
      </c>
      <c r="CY68">
        <v>3498.3409999997998</v>
      </c>
      <c r="CZ68">
        <v>-861</v>
      </c>
      <c r="DA68">
        <v>-32184</v>
      </c>
      <c r="DB68">
        <v>-22770</v>
      </c>
      <c r="DC68">
        <v>-49383</v>
      </c>
      <c r="DF68">
        <f t="shared" si="2"/>
        <v>-656011.33338433644</v>
      </c>
      <c r="DG68">
        <f t="shared" si="3"/>
        <v>412576758.48168331</v>
      </c>
    </row>
    <row r="69" spans="1:111" x14ac:dyDescent="0.2">
      <c r="A69" s="1">
        <v>45281</v>
      </c>
      <c r="B69">
        <v>-27027</v>
      </c>
      <c r="C69">
        <v>-20116.292526162601</v>
      </c>
      <c r="D69">
        <v>146008.024984021</v>
      </c>
      <c r="F69">
        <v>-6873.6639346900201</v>
      </c>
      <c r="I69">
        <v>-2216.1401999997502</v>
      </c>
      <c r="K69">
        <v>22200</v>
      </c>
      <c r="L69">
        <v>11678.730699333</v>
      </c>
      <c r="N69">
        <v>-3623.0614587830501</v>
      </c>
      <c r="O69">
        <v>-34085.742639777898</v>
      </c>
      <c r="P69">
        <v>-33557.641749201997</v>
      </c>
      <c r="Q69">
        <v>49329</v>
      </c>
      <c r="R69">
        <v>-17628.175269375199</v>
      </c>
      <c r="U69">
        <v>-4090.3892072211302</v>
      </c>
      <c r="W69">
        <v>135508.86540000199</v>
      </c>
      <c r="Y69">
        <v>-50814.039001615703</v>
      </c>
      <c r="Z69">
        <v>-11661</v>
      </c>
      <c r="AB69">
        <v>-31939.5119269038</v>
      </c>
      <c r="AC69">
        <v>0</v>
      </c>
      <c r="AD69">
        <v>91520</v>
      </c>
      <c r="AE69">
        <v>8522.2301999999199</v>
      </c>
      <c r="AF69">
        <v>-52977.599999999598</v>
      </c>
      <c r="AG69">
        <v>33925.862731610301</v>
      </c>
      <c r="AH69">
        <v>2378.2967999999601</v>
      </c>
      <c r="AI69">
        <v>-1401.02887572185</v>
      </c>
      <c r="AJ69">
        <v>-44370.000000000102</v>
      </c>
      <c r="AK69">
        <v>-58242.539843861603</v>
      </c>
      <c r="AL69">
        <v>105435</v>
      </c>
      <c r="AM69">
        <v>-8103.00000000008</v>
      </c>
      <c r="AO69">
        <v>11903.8333258207</v>
      </c>
      <c r="AP69">
        <v>35365.6721087736</v>
      </c>
      <c r="AQ69">
        <v>7039.99999999996</v>
      </c>
      <c r="AS69">
        <v>78807.647817510995</v>
      </c>
      <c r="AT69">
        <v>-7632.4938300364402</v>
      </c>
      <c r="AU69">
        <v>-2778.55318154414</v>
      </c>
      <c r="AV69">
        <v>39974.678860816901</v>
      </c>
      <c r="AW69">
        <v>-1668.9312252447601</v>
      </c>
      <c r="AX69">
        <v>73449.500694779097</v>
      </c>
      <c r="AY69">
        <v>-11126.5395332483</v>
      </c>
      <c r="AZ69">
        <v>105412.238014216</v>
      </c>
      <c r="BA69">
        <v>12584.6590476692</v>
      </c>
      <c r="BB69">
        <v>33458.442555525799</v>
      </c>
      <c r="BC69">
        <v>-2471.5453925526699</v>
      </c>
      <c r="BD69">
        <v>-18200.5735785539</v>
      </c>
      <c r="BG69">
        <v>7706.7977768419296</v>
      </c>
      <c r="BH69">
        <v>49202.249164721397</v>
      </c>
      <c r="BI69">
        <v>258848.20649050601</v>
      </c>
      <c r="BJ69">
        <v>-42183.499831414701</v>
      </c>
      <c r="BK69">
        <v>2306.2023834920901</v>
      </c>
      <c r="BL69">
        <v>134817.26546292601</v>
      </c>
      <c r="BM69">
        <v>3848.38945114423</v>
      </c>
      <c r="BN69">
        <v>-1891.10518961053</v>
      </c>
      <c r="BO69">
        <v>14872.6822437639</v>
      </c>
      <c r="BP69">
        <v>88716.825402625298</v>
      </c>
      <c r="BS69">
        <v>-14181.3638230162</v>
      </c>
      <c r="BU69">
        <v>22849.104600619601</v>
      </c>
      <c r="BV69">
        <v>140961.60523687999</v>
      </c>
      <c r="BW69">
        <v>16035.486000000001</v>
      </c>
      <c r="BX69">
        <v>31169.5729966902</v>
      </c>
      <c r="BY69">
        <v>130806</v>
      </c>
      <c r="BZ69">
        <v>49062.1225134368</v>
      </c>
      <c r="CA69">
        <v>46147.810832399198</v>
      </c>
      <c r="CC69">
        <v>14119.6623037676</v>
      </c>
      <c r="CD69">
        <v>30228</v>
      </c>
      <c r="CE69">
        <v>-12429.5571271712</v>
      </c>
      <c r="CF69">
        <v>-158954</v>
      </c>
      <c r="CG69">
        <v>68275.3596356583</v>
      </c>
      <c r="CH69">
        <v>77592.163033009099</v>
      </c>
      <c r="CJ69">
        <v>49262.0103186458</v>
      </c>
      <c r="CK69">
        <v>4767.4040399999603</v>
      </c>
      <c r="CL69">
        <v>-9370.9278740580303</v>
      </c>
      <c r="CM69">
        <v>0</v>
      </c>
      <c r="CN69">
        <v>9022.0800000000199</v>
      </c>
      <c r="CP69">
        <v>-18265</v>
      </c>
      <c r="CQ69">
        <v>-413.285634840135</v>
      </c>
      <c r="CS69">
        <v>107699.130761844</v>
      </c>
      <c r="CT69">
        <v>29870.496359803001</v>
      </c>
      <c r="CU69">
        <v>-14647.6705117806</v>
      </c>
      <c r="CV69">
        <v>-19211.005607351901</v>
      </c>
      <c r="CW69">
        <v>103980.10094999999</v>
      </c>
      <c r="CX69">
        <v>-4905.8100000001796</v>
      </c>
      <c r="CY69">
        <v>-17262.849999999999</v>
      </c>
      <c r="CZ69">
        <v>2073.4129463635199</v>
      </c>
      <c r="DA69">
        <v>87474.587685653794</v>
      </c>
      <c r="DB69">
        <v>121440</v>
      </c>
      <c r="DC69">
        <v>58932.2811026747</v>
      </c>
      <c r="DF69">
        <f t="shared" si="2"/>
        <v>2000268.1539598068</v>
      </c>
      <c r="DG69">
        <f t="shared" si="3"/>
        <v>414577026.63564312</v>
      </c>
    </row>
    <row r="70" spans="1:111" x14ac:dyDescent="0.2">
      <c r="A70" s="1">
        <v>45282</v>
      </c>
      <c r="B70">
        <v>-7155.5558532918403</v>
      </c>
      <c r="C70">
        <v>-25229.686180344899</v>
      </c>
      <c r="D70">
        <v>13420</v>
      </c>
      <c r="F70">
        <v>-9207</v>
      </c>
      <c r="I70">
        <v>44479.555200000003</v>
      </c>
      <c r="K70">
        <v>-4466.8839406404104</v>
      </c>
      <c r="L70">
        <v>-7648.31375999998</v>
      </c>
      <c r="N70">
        <v>-44314.141071407503</v>
      </c>
      <c r="O70">
        <v>58308</v>
      </c>
      <c r="P70">
        <v>14201.4975407565</v>
      </c>
      <c r="Q70">
        <v>-68925.308666539102</v>
      </c>
      <c r="R70">
        <v>-6105.8329796400403</v>
      </c>
      <c r="U70">
        <v>1926.5780629353401</v>
      </c>
      <c r="W70">
        <v>7883.36831999694</v>
      </c>
      <c r="Y70">
        <v>1399.94017874577</v>
      </c>
      <c r="Z70">
        <v>37665.711408825198</v>
      </c>
      <c r="AB70">
        <v>-17441.8579892782</v>
      </c>
      <c r="AC70">
        <v>-11408</v>
      </c>
      <c r="AD70">
        <v>-14720</v>
      </c>
      <c r="AE70">
        <v>25657.109279999699</v>
      </c>
      <c r="AF70">
        <v>5256.1328853100604</v>
      </c>
      <c r="AG70">
        <v>14773</v>
      </c>
      <c r="AH70">
        <v>-896.73962381187096</v>
      </c>
      <c r="AI70">
        <v>7899.1035933462299</v>
      </c>
      <c r="AJ70">
        <v>54809.999999998901</v>
      </c>
      <c r="AK70">
        <v>-15154.8846049606</v>
      </c>
      <c r="AL70">
        <v>-54670</v>
      </c>
      <c r="AM70">
        <v>0</v>
      </c>
      <c r="AO70">
        <v>-20629.226766186399</v>
      </c>
      <c r="AP70">
        <v>-18527.1132148465</v>
      </c>
      <c r="AQ70">
        <v>-19705.3135249111</v>
      </c>
      <c r="AS70">
        <v>-27370</v>
      </c>
      <c r="AT70">
        <v>-75166.325345718404</v>
      </c>
      <c r="AU70">
        <v>5291.7619549123101</v>
      </c>
      <c r="AV70">
        <v>-27025.013642734499</v>
      </c>
      <c r="AW70">
        <v>-146750</v>
      </c>
      <c r="AX70">
        <v>-15708</v>
      </c>
      <c r="AY70">
        <v>-17755.363199607898</v>
      </c>
      <c r="AZ70">
        <v>-22810.716365133001</v>
      </c>
      <c r="BA70">
        <v>38512.192031542399</v>
      </c>
      <c r="BB70">
        <v>-21239.284821374</v>
      </c>
      <c r="BC70">
        <v>1306.3609200000001</v>
      </c>
      <c r="BD70">
        <v>-42090.182662902203</v>
      </c>
      <c r="BG70">
        <v>-161.06028760404701</v>
      </c>
      <c r="BH70">
        <v>-62285.746608975598</v>
      </c>
      <c r="BI70">
        <v>-64221.601320545102</v>
      </c>
      <c r="BJ70">
        <v>38036.022179908003</v>
      </c>
      <c r="BK70">
        <v>-7837.33084044923</v>
      </c>
      <c r="BL70">
        <v>-28012</v>
      </c>
      <c r="BM70">
        <v>-1329.86637600002</v>
      </c>
      <c r="BN70">
        <v>10414.725119999701</v>
      </c>
      <c r="BO70">
        <v>19703.714467178699</v>
      </c>
      <c r="BP70">
        <v>-1810</v>
      </c>
      <c r="BS70">
        <v>3639.7367551801199</v>
      </c>
      <c r="BU70">
        <v>-24120</v>
      </c>
      <c r="BV70">
        <v>12257.6627934525</v>
      </c>
      <c r="BW70">
        <v>-8678.9375999999993</v>
      </c>
      <c r="BX70">
        <v>-16747.6374</v>
      </c>
      <c r="BY70">
        <v>120689.582298309</v>
      </c>
      <c r="BZ70">
        <v>-88950</v>
      </c>
      <c r="CA70">
        <v>-98910</v>
      </c>
      <c r="CC70">
        <v>-17630</v>
      </c>
      <c r="CD70">
        <v>8575.7535909186008</v>
      </c>
      <c r="CE70">
        <v>-1766.7693876569199</v>
      </c>
      <c r="CF70">
        <v>-252639.089177994</v>
      </c>
      <c r="CG70">
        <v>-9576</v>
      </c>
      <c r="CH70">
        <v>14040</v>
      </c>
      <c r="CJ70">
        <v>-44082</v>
      </c>
      <c r="CK70">
        <v>-1759.2929759999799</v>
      </c>
      <c r="CL70">
        <v>-7515.2389094854398</v>
      </c>
      <c r="CM70">
        <v>0</v>
      </c>
      <c r="CN70">
        <v>-975.36000000002196</v>
      </c>
      <c r="CP70">
        <v>5127.2403509403002</v>
      </c>
      <c r="CQ70">
        <v>4094.6004681868599</v>
      </c>
      <c r="CS70">
        <v>-92904</v>
      </c>
      <c r="CT70">
        <v>-36082.177609071703</v>
      </c>
      <c r="CU70">
        <v>31037.6444794136</v>
      </c>
      <c r="CV70">
        <v>212881.46794205799</v>
      </c>
      <c r="CW70">
        <v>49814.923059999201</v>
      </c>
      <c r="CX70">
        <v>13986.7585000002</v>
      </c>
      <c r="CY70">
        <v>13455.7018342921</v>
      </c>
      <c r="CZ70">
        <v>-1814.33407069444</v>
      </c>
      <c r="DA70">
        <v>3466</v>
      </c>
      <c r="DB70">
        <v>75900</v>
      </c>
      <c r="DC70">
        <v>-30191</v>
      </c>
      <c r="DF70">
        <f t="shared" si="2"/>
        <v>-672208.34156159824</v>
      </c>
      <c r="DG70">
        <f t="shared" si="3"/>
        <v>413904818.29408151</v>
      </c>
    </row>
    <row r="71" spans="1:111" x14ac:dyDescent="0.2">
      <c r="A71" s="1">
        <v>45285</v>
      </c>
      <c r="B71">
        <v>20209.806520836399</v>
      </c>
      <c r="C71">
        <v>-48898.868539833602</v>
      </c>
      <c r="D71">
        <v>48312</v>
      </c>
      <c r="F71">
        <v>-5580</v>
      </c>
      <c r="I71">
        <v>-596.51541524922595</v>
      </c>
      <c r="K71">
        <v>-45900.539982108799</v>
      </c>
      <c r="L71">
        <v>4275.61422723531</v>
      </c>
      <c r="N71">
        <v>-21881.6994168973</v>
      </c>
      <c r="O71">
        <v>23736</v>
      </c>
      <c r="P71">
        <v>-29254.024637967301</v>
      </c>
      <c r="Q71">
        <v>7971.2430981621001</v>
      </c>
      <c r="R71">
        <v>52197.428294204801</v>
      </c>
      <c r="U71">
        <v>-92.349729560184201</v>
      </c>
      <c r="W71">
        <v>-22046.948219999798</v>
      </c>
      <c r="Y71">
        <v>-4117.6099737771901</v>
      </c>
      <c r="Z71">
        <v>52866</v>
      </c>
      <c r="AB71">
        <v>-1384.6496682418399</v>
      </c>
      <c r="AC71">
        <v>-249.57276765879899</v>
      </c>
      <c r="AD71">
        <v>52160</v>
      </c>
      <c r="AE71">
        <v>9883.43175000066</v>
      </c>
      <c r="AF71">
        <v>2450.96968841443</v>
      </c>
      <c r="AG71">
        <v>3740</v>
      </c>
      <c r="AH71">
        <v>1287.14459999987</v>
      </c>
      <c r="AI71">
        <v>-6271.6305651945204</v>
      </c>
      <c r="AJ71">
        <v>-16530.000000000098</v>
      </c>
      <c r="AK71">
        <v>4104.0744081248704</v>
      </c>
      <c r="AL71">
        <v>15620</v>
      </c>
      <c r="AM71">
        <v>35916</v>
      </c>
      <c r="AO71">
        <v>-2091.71601461418</v>
      </c>
      <c r="AP71">
        <v>-9903.5653296026794</v>
      </c>
      <c r="AQ71">
        <v>1386.9999999998699</v>
      </c>
      <c r="AS71">
        <v>5483.2431488478896</v>
      </c>
      <c r="AT71">
        <v>-23905.387210354598</v>
      </c>
      <c r="AU71">
        <v>53731.763597920399</v>
      </c>
      <c r="AV71">
        <v>18175.117550269199</v>
      </c>
      <c r="AW71">
        <v>-1875.69890245948</v>
      </c>
      <c r="AX71">
        <v>33252</v>
      </c>
      <c r="AY71">
        <v>-839.12978415592704</v>
      </c>
      <c r="AZ71">
        <v>58953.954498552703</v>
      </c>
      <c r="BA71">
        <v>65472</v>
      </c>
      <c r="BB71">
        <v>13248.309612277901</v>
      </c>
      <c r="BC71">
        <v>0</v>
      </c>
      <c r="BD71">
        <v>-22131.2866581622</v>
      </c>
      <c r="BG71">
        <v>7842.5077625490703</v>
      </c>
      <c r="BH71">
        <v>45515.6260643106</v>
      </c>
      <c r="BI71">
        <v>99827.112379010097</v>
      </c>
      <c r="BJ71">
        <v>2618</v>
      </c>
      <c r="BK71">
        <v>-5907.0477822410203</v>
      </c>
      <c r="BL71">
        <v>-62580</v>
      </c>
      <c r="BM71">
        <v>2666.4831070200898</v>
      </c>
      <c r="BN71">
        <v>-2829.5278837262599</v>
      </c>
      <c r="BO71">
        <v>31666.339681966099</v>
      </c>
      <c r="BP71">
        <v>0</v>
      </c>
      <c r="BS71">
        <v>-261.41749358349199</v>
      </c>
      <c r="BU71">
        <v>8687.6667608693497</v>
      </c>
      <c r="BV71">
        <v>55590</v>
      </c>
      <c r="BW71">
        <v>-735.51120000000003</v>
      </c>
      <c r="BX71">
        <v>-896.40427499999998</v>
      </c>
      <c r="BY71">
        <v>172245.85193781901</v>
      </c>
      <c r="BZ71">
        <v>6799.1527121106701</v>
      </c>
      <c r="CA71">
        <v>3507.4310489709401</v>
      </c>
      <c r="CC71">
        <v>-5160</v>
      </c>
      <c r="CD71">
        <v>60148.354946090301</v>
      </c>
      <c r="CE71">
        <v>5360.6329918089796</v>
      </c>
      <c r="CF71">
        <v>90567.935491196098</v>
      </c>
      <c r="CG71">
        <v>-22302</v>
      </c>
      <c r="CH71">
        <v>44304</v>
      </c>
      <c r="CJ71">
        <v>26299.177151718999</v>
      </c>
      <c r="CK71">
        <v>262.364804387047</v>
      </c>
      <c r="CL71">
        <v>-5066.5432985997804</v>
      </c>
      <c r="CM71">
        <v>0</v>
      </c>
      <c r="CN71">
        <v>-5663.2742890313402</v>
      </c>
      <c r="CP71">
        <v>25551.671470246401</v>
      </c>
      <c r="CQ71">
        <v>13480.968538253999</v>
      </c>
      <c r="CS71">
        <v>-48300.234899790703</v>
      </c>
      <c r="CT71">
        <v>4610.5150084325496</v>
      </c>
      <c r="CU71">
        <v>0</v>
      </c>
      <c r="CV71">
        <v>-70811.818229350305</v>
      </c>
      <c r="CW71">
        <v>-51009.125849999196</v>
      </c>
      <c r="CX71">
        <v>-25076.610000000201</v>
      </c>
      <c r="CY71">
        <v>1652.0634000003699</v>
      </c>
      <c r="CZ71">
        <v>10275.7614694106</v>
      </c>
      <c r="DA71">
        <v>-10398</v>
      </c>
      <c r="DB71">
        <v>-13782.3159658361</v>
      </c>
      <c r="DC71">
        <v>-69916</v>
      </c>
      <c r="DF71">
        <f t="shared" si="2"/>
        <v>639665.69373802154</v>
      </c>
      <c r="DG71">
        <f t="shared" si="3"/>
        <v>414544483.98781955</v>
      </c>
    </row>
    <row r="72" spans="1:111" x14ac:dyDescent="0.2">
      <c r="A72" s="1">
        <v>45286</v>
      </c>
      <c r="B72">
        <v>4590.0000000001701</v>
      </c>
      <c r="C72">
        <v>15122.867628281199</v>
      </c>
      <c r="D72">
        <v>38918</v>
      </c>
      <c r="F72">
        <v>-3261.7693495326598</v>
      </c>
      <c r="I72">
        <v>0</v>
      </c>
      <c r="K72">
        <v>-21081.958418551902</v>
      </c>
      <c r="L72">
        <v>-27039.230489999802</v>
      </c>
      <c r="N72">
        <v>23961.559100189999</v>
      </c>
      <c r="O72">
        <v>7980.5916859483305</v>
      </c>
      <c r="P72">
        <v>-66186.276594421506</v>
      </c>
      <c r="Q72">
        <v>-10264.524488664199</v>
      </c>
      <c r="R72">
        <v>6289.00000000004</v>
      </c>
      <c r="U72">
        <v>2605.5435648852999</v>
      </c>
      <c r="W72">
        <v>5010.6700499972203</v>
      </c>
      <c r="Y72">
        <v>6448</v>
      </c>
      <c r="Z72">
        <v>30888</v>
      </c>
      <c r="AB72">
        <v>-719.678618712657</v>
      </c>
      <c r="AC72">
        <v>3809.05597133641</v>
      </c>
      <c r="AD72">
        <v>5418.4495533012296</v>
      </c>
      <c r="AE72">
        <v>-758.64356537416302</v>
      </c>
      <c r="AF72">
        <v>-20906.135026595999</v>
      </c>
      <c r="AG72">
        <v>-31042</v>
      </c>
      <c r="AH72">
        <v>1229.32022220564</v>
      </c>
      <c r="AI72">
        <v>-216.43175524948899</v>
      </c>
      <c r="AJ72">
        <v>-15659.999999997501</v>
      </c>
      <c r="AK72">
        <v>-3677.2626718052002</v>
      </c>
      <c r="AL72">
        <v>-11715</v>
      </c>
      <c r="AM72">
        <v>-29424.7458196322</v>
      </c>
      <c r="AO72">
        <v>19132.7000757151</v>
      </c>
      <c r="AP72">
        <v>-1992.7952821076999</v>
      </c>
      <c r="AQ72">
        <v>-14679.235406178999</v>
      </c>
      <c r="AS72">
        <v>552</v>
      </c>
      <c r="AT72">
        <v>-38653.665733179201</v>
      </c>
      <c r="AU72">
        <v>8867.1195341312396</v>
      </c>
      <c r="AV72">
        <v>-13975</v>
      </c>
      <c r="AW72">
        <v>5740</v>
      </c>
      <c r="AX72">
        <v>8568</v>
      </c>
      <c r="AY72">
        <v>1626.1227489718401</v>
      </c>
      <c r="AZ72">
        <v>3605.4789625718399</v>
      </c>
      <c r="BA72">
        <v>75392</v>
      </c>
      <c r="BB72">
        <v>-12157.7291975343</v>
      </c>
      <c r="BC72">
        <v>-15.629613000000001</v>
      </c>
      <c r="BD72">
        <v>56576.906321410097</v>
      </c>
      <c r="BG72">
        <v>-11227.577510356899</v>
      </c>
      <c r="BH72">
        <v>-46228.7371335196</v>
      </c>
      <c r="BI72">
        <v>9541</v>
      </c>
      <c r="BJ72">
        <v>-30.168672456058399</v>
      </c>
      <c r="BK72">
        <v>317.361986561668</v>
      </c>
      <c r="BL72">
        <v>30292.165338984501</v>
      </c>
      <c r="BM72">
        <v>0</v>
      </c>
      <c r="BN72">
        <v>8152.2010917881298</v>
      </c>
      <c r="BO72">
        <v>-20304</v>
      </c>
      <c r="BP72">
        <v>5430</v>
      </c>
      <c r="BS72">
        <v>474.72732087027299</v>
      </c>
      <c r="BU72">
        <v>-33796</v>
      </c>
      <c r="BV72">
        <v>22950</v>
      </c>
      <c r="BW72">
        <v>367.75560000000002</v>
      </c>
      <c r="BX72">
        <v>0</v>
      </c>
      <c r="BY72">
        <v>3419.0140991235298</v>
      </c>
      <c r="BZ72">
        <v>-27515.519942906201</v>
      </c>
      <c r="CA72">
        <v>-13435.7815396185</v>
      </c>
      <c r="CC72">
        <v>63210</v>
      </c>
      <c r="CD72">
        <v>102940.360665916</v>
      </c>
      <c r="CE72">
        <v>5148.5784000000203</v>
      </c>
      <c r="CF72">
        <v>17820.868355294599</v>
      </c>
      <c r="CG72">
        <v>21618.301924615</v>
      </c>
      <c r="CH72">
        <v>8892</v>
      </c>
      <c r="CJ72">
        <v>-2698</v>
      </c>
      <c r="CK72">
        <v>-158.11538862759201</v>
      </c>
      <c r="CL72">
        <v>6192.4418093998502</v>
      </c>
      <c r="CM72">
        <v>-341176.94588366098</v>
      </c>
      <c r="CN72">
        <v>0</v>
      </c>
      <c r="CP72">
        <v>-15796</v>
      </c>
      <c r="CQ72">
        <v>25190.821855085102</v>
      </c>
      <c r="CS72">
        <v>-96980.531901271694</v>
      </c>
      <c r="CT72">
        <v>4507.7077102951698</v>
      </c>
      <c r="CU72">
        <v>10714.9146760684</v>
      </c>
      <c r="CV72">
        <v>0</v>
      </c>
      <c r="CW72">
        <v>-18450.109350000301</v>
      </c>
      <c r="CX72">
        <v>-20608.068010320101</v>
      </c>
      <c r="CY72">
        <v>-20815.9988399998</v>
      </c>
      <c r="CZ72">
        <v>860.27113089454599</v>
      </c>
      <c r="DA72">
        <v>-25995</v>
      </c>
      <c r="DB72">
        <v>51765.6160680756</v>
      </c>
      <c r="DC72">
        <v>40852.304702598602</v>
      </c>
      <c r="DF72">
        <f t="shared" si="2"/>
        <v>-245654.46804875851</v>
      </c>
      <c r="DG72">
        <f t="shared" si="3"/>
        <v>414298829.5197708</v>
      </c>
    </row>
    <row r="73" spans="1:111" x14ac:dyDescent="0.2">
      <c r="A73" s="1">
        <v>45287</v>
      </c>
      <c r="B73">
        <v>0</v>
      </c>
      <c r="C73">
        <v>-9537.9987936277394</v>
      </c>
      <c r="D73">
        <v>30866</v>
      </c>
      <c r="F73">
        <v>-1031.7162174738901</v>
      </c>
      <c r="I73">
        <v>-117.61195187663</v>
      </c>
      <c r="K73">
        <v>67298.513418980699</v>
      </c>
      <c r="L73">
        <v>6773.7811300036101</v>
      </c>
      <c r="N73">
        <v>55237.0685165182</v>
      </c>
      <c r="O73">
        <v>13492.8430960974</v>
      </c>
      <c r="P73">
        <v>-14252.197814118501</v>
      </c>
      <c r="Q73">
        <v>868.02407268838294</v>
      </c>
      <c r="R73">
        <v>-22190.628426892501</v>
      </c>
      <c r="U73">
        <v>1593.08906633683</v>
      </c>
      <c r="W73">
        <v>69169.884900001198</v>
      </c>
      <c r="Y73">
        <v>11162.356282012301</v>
      </c>
      <c r="Z73">
        <v>-34826.500512921601</v>
      </c>
      <c r="AB73">
        <v>37304.020048181803</v>
      </c>
      <c r="AC73">
        <v>-30.698407995316099</v>
      </c>
      <c r="AD73">
        <v>35258.538229556601</v>
      </c>
      <c r="AE73">
        <v>-8410.3991577659908</v>
      </c>
      <c r="AF73">
        <v>-30447.7845537592</v>
      </c>
      <c r="AG73">
        <v>11220</v>
      </c>
      <c r="AH73">
        <v>11658.931802854</v>
      </c>
      <c r="AI73">
        <v>3706.2206760428398</v>
      </c>
      <c r="AJ73">
        <v>-61242.2863558916</v>
      </c>
      <c r="AK73">
        <v>-79366.894206097</v>
      </c>
      <c r="AL73">
        <v>781</v>
      </c>
      <c r="AM73">
        <v>-1765.6185884107799</v>
      </c>
      <c r="AO73">
        <v>-11520</v>
      </c>
      <c r="AP73">
        <v>39243.348680859497</v>
      </c>
      <c r="AQ73">
        <v>3432.0000000004902</v>
      </c>
      <c r="AS73">
        <v>-9867</v>
      </c>
      <c r="AT73">
        <v>68806.398717575503</v>
      </c>
      <c r="AU73">
        <v>20598.156155688499</v>
      </c>
      <c r="AV73">
        <v>1600.44277594342</v>
      </c>
      <c r="AW73">
        <v>-1190.70141616195</v>
      </c>
      <c r="AX73">
        <v>9078</v>
      </c>
      <c r="AY73">
        <v>-5628.8631477111103</v>
      </c>
      <c r="AZ73">
        <v>43067.739121417799</v>
      </c>
      <c r="BA73">
        <v>37634.553576621998</v>
      </c>
      <c r="BB73">
        <v>2591.61089204359</v>
      </c>
      <c r="BC73">
        <v>-93.80838</v>
      </c>
      <c r="BD73">
        <v>-69280.247699999905</v>
      </c>
      <c r="BG73">
        <v>-6015.8167909221202</v>
      </c>
      <c r="BH73">
        <v>-20686.8508220312</v>
      </c>
      <c r="BI73">
        <v>117359</v>
      </c>
      <c r="BJ73">
        <v>0</v>
      </c>
      <c r="BK73">
        <v>-13097.473712892899</v>
      </c>
      <c r="BL73">
        <v>29892</v>
      </c>
      <c r="BM73">
        <v>0</v>
      </c>
      <c r="BN73">
        <v>3883.6773797524402</v>
      </c>
      <c r="BO73">
        <v>-4752</v>
      </c>
      <c r="BP73">
        <v>-38010</v>
      </c>
      <c r="BS73">
        <v>2794.6601687252901</v>
      </c>
      <c r="BU73">
        <v>6517.6085204621604</v>
      </c>
      <c r="BV73">
        <v>1530</v>
      </c>
      <c r="BW73">
        <v>3034.9769999999999</v>
      </c>
      <c r="BX73">
        <v>5380.1864999999998</v>
      </c>
      <c r="BY73">
        <v>-127957.86033723599</v>
      </c>
      <c r="BZ73">
        <v>16920.459552854001</v>
      </c>
      <c r="CA73">
        <v>18090.614505428501</v>
      </c>
      <c r="CC73">
        <v>27520</v>
      </c>
      <c r="CD73">
        <v>67924.668475577593</v>
      </c>
      <c r="CE73">
        <v>-8829.0240000000704</v>
      </c>
      <c r="CF73">
        <v>66308</v>
      </c>
      <c r="CG73">
        <v>15520</v>
      </c>
      <c r="CH73">
        <v>56472</v>
      </c>
      <c r="CJ73">
        <v>4047</v>
      </c>
      <c r="CK73">
        <v>383.71426220626103</v>
      </c>
      <c r="CL73">
        <v>4150.3060870242298</v>
      </c>
      <c r="CM73">
        <v>-26883.803785394401</v>
      </c>
      <c r="CN73">
        <v>2631.4400000000301</v>
      </c>
      <c r="CP73">
        <v>-14784</v>
      </c>
      <c r="CQ73">
        <v>48463.4890058811</v>
      </c>
      <c r="CS73">
        <v>-41883.716533225699</v>
      </c>
      <c r="CT73">
        <v>2198</v>
      </c>
      <c r="CU73">
        <v>-13828.581949604501</v>
      </c>
      <c r="CV73">
        <v>0</v>
      </c>
      <c r="CW73">
        <v>140049.50274</v>
      </c>
      <c r="CX73">
        <v>-42.233705815848403</v>
      </c>
      <c r="CY73">
        <v>264.68579032821401</v>
      </c>
      <c r="CZ73">
        <v>3169.9003286694001</v>
      </c>
      <c r="DA73">
        <v>55456</v>
      </c>
      <c r="DB73">
        <v>-34633.723892562099</v>
      </c>
      <c r="DC73">
        <v>-101824</v>
      </c>
      <c r="DF73">
        <f t="shared" si="2"/>
        <v>468374.37031594536</v>
      </c>
      <c r="DG73">
        <f t="shared" si="3"/>
        <v>414767203.89008677</v>
      </c>
    </row>
    <row r="74" spans="1:111" x14ac:dyDescent="0.2">
      <c r="A74" s="1">
        <v>45288</v>
      </c>
      <c r="B74">
        <v>23766</v>
      </c>
      <c r="C74">
        <v>23788.8224219353</v>
      </c>
      <c r="D74">
        <v>34892</v>
      </c>
      <c r="F74">
        <v>437.09794886348698</v>
      </c>
      <c r="I74">
        <v>0</v>
      </c>
      <c r="K74">
        <v>7540</v>
      </c>
      <c r="L74">
        <v>21129.269759999999</v>
      </c>
      <c r="N74">
        <v>-2496</v>
      </c>
      <c r="O74">
        <v>-28562.171856723398</v>
      </c>
      <c r="P74">
        <v>-10564.7121459133</v>
      </c>
      <c r="Q74">
        <v>-65.980517716281796</v>
      </c>
      <c r="R74">
        <v>45618.999999999702</v>
      </c>
      <c r="U74">
        <v>15040.888519055899</v>
      </c>
      <c r="W74">
        <v>6949.9073500444701</v>
      </c>
      <c r="Y74">
        <v>-17439.2423144069</v>
      </c>
      <c r="Z74">
        <v>-24016</v>
      </c>
      <c r="AB74">
        <v>-16142.2990581575</v>
      </c>
      <c r="AC74">
        <v>0</v>
      </c>
      <c r="AD74">
        <v>-8545.0037821513506</v>
      </c>
      <c r="AE74">
        <v>37544.804859999596</v>
      </c>
      <c r="AF74">
        <v>23284.6494157372</v>
      </c>
      <c r="AG74">
        <v>27489</v>
      </c>
      <c r="AH74">
        <v>7449.7108075606102</v>
      </c>
      <c r="AI74">
        <v>-24204.552335891101</v>
      </c>
      <c r="AJ74">
        <v>198302.49852040899</v>
      </c>
      <c r="AK74">
        <v>46666.118065549599</v>
      </c>
      <c r="AL74">
        <v>21868</v>
      </c>
      <c r="AM74">
        <v>5695.0000000001201</v>
      </c>
      <c r="AO74">
        <v>-7048.9612529801798</v>
      </c>
      <c r="AP74">
        <v>1506</v>
      </c>
      <c r="AQ74">
        <v>-25227.3418406319</v>
      </c>
      <c r="AS74">
        <v>5819.2231036804797</v>
      </c>
      <c r="AT74">
        <v>-59942</v>
      </c>
      <c r="AU74">
        <v>-3746.8414727649501</v>
      </c>
      <c r="AV74">
        <v>5700</v>
      </c>
      <c r="AW74">
        <v>-40.755652744012501</v>
      </c>
      <c r="AX74">
        <v>12750</v>
      </c>
      <c r="AY74">
        <v>5319.0120621222404</v>
      </c>
      <c r="AZ74">
        <v>-19808.9896585272</v>
      </c>
      <c r="BA74">
        <v>123643.310508371</v>
      </c>
      <c r="BB74">
        <v>3841.9259813531698</v>
      </c>
      <c r="BC74">
        <v>1356.345051</v>
      </c>
      <c r="BD74">
        <v>-23827.732029552699</v>
      </c>
      <c r="BG74">
        <v>3894.56335269895</v>
      </c>
      <c r="BH74">
        <v>-14685.9148703745</v>
      </c>
      <c r="BI74">
        <v>0</v>
      </c>
      <c r="BJ74">
        <v>-2754</v>
      </c>
      <c r="BK74">
        <v>-3492</v>
      </c>
      <c r="BL74">
        <v>-47940</v>
      </c>
      <c r="BM74">
        <v>0</v>
      </c>
      <c r="BN74">
        <v>32097.543192320099</v>
      </c>
      <c r="BO74">
        <v>-49962.619921895603</v>
      </c>
      <c r="BP74">
        <v>12670</v>
      </c>
      <c r="BS74">
        <v>-780</v>
      </c>
      <c r="BU74">
        <v>-8137.7030473022296</v>
      </c>
      <c r="BV74">
        <v>43350</v>
      </c>
      <c r="BW74">
        <v>-10271.1728</v>
      </c>
      <c r="BX74">
        <v>-17882.845499999999</v>
      </c>
      <c r="BY74">
        <v>164359</v>
      </c>
      <c r="BZ74">
        <v>-11409.092584596699</v>
      </c>
      <c r="CA74">
        <v>-16771.269485606899</v>
      </c>
      <c r="CC74">
        <v>-97.531782276809494</v>
      </c>
      <c r="CD74">
        <v>-59781.209623490402</v>
      </c>
      <c r="CE74">
        <v>2934.6208000000602</v>
      </c>
      <c r="CF74">
        <v>-23564</v>
      </c>
      <c r="CG74">
        <v>45400</v>
      </c>
      <c r="CH74">
        <v>61152</v>
      </c>
      <c r="CJ74">
        <v>6745</v>
      </c>
      <c r="CK74">
        <v>-2131.7170501669498</v>
      </c>
      <c r="CL74">
        <v>3584.8757081305998</v>
      </c>
      <c r="CM74">
        <v>-75.799754981330196</v>
      </c>
      <c r="CN74">
        <v>-1564.6399999999901</v>
      </c>
      <c r="CP74">
        <v>44651.681854891998</v>
      </c>
      <c r="CQ74">
        <v>25660.280476753502</v>
      </c>
      <c r="CS74">
        <v>-75798.414983659401</v>
      </c>
      <c r="CT74">
        <v>-3180.1164823209901</v>
      </c>
      <c r="CU74">
        <v>29315.408625338401</v>
      </c>
      <c r="CV74">
        <v>0</v>
      </c>
      <c r="CW74">
        <v>97430.528699999995</v>
      </c>
      <c r="CX74">
        <v>-1964.7343796601599</v>
      </c>
      <c r="CY74">
        <v>56475.298759892998</v>
      </c>
      <c r="CZ74">
        <v>-6307.4756805398501</v>
      </c>
      <c r="DA74">
        <v>15597</v>
      </c>
      <c r="DB74">
        <v>51094.899892056797</v>
      </c>
      <c r="DC74">
        <v>25244.930352870699</v>
      </c>
      <c r="DF74">
        <f t="shared" si="2"/>
        <v>798825.37422560365</v>
      </c>
      <c r="DG74">
        <f t="shared" si="3"/>
        <v>415566029.26431239</v>
      </c>
    </row>
    <row r="75" spans="1:111" x14ac:dyDescent="0.2">
      <c r="A75" s="1">
        <v>45289</v>
      </c>
      <c r="B75">
        <v>-20208.849237091999</v>
      </c>
      <c r="C75">
        <v>24601</v>
      </c>
      <c r="D75">
        <v>-6776.8427768096799</v>
      </c>
      <c r="F75">
        <v>-1026.35007883093</v>
      </c>
      <c r="I75">
        <v>-57.811086968817598</v>
      </c>
      <c r="K75">
        <v>3480</v>
      </c>
      <c r="L75">
        <v>2200.9224000000299</v>
      </c>
      <c r="N75">
        <v>-6240</v>
      </c>
      <c r="O75">
        <v>4459</v>
      </c>
      <c r="P75">
        <v>36.603604562826099</v>
      </c>
      <c r="Q75">
        <v>-12561</v>
      </c>
      <c r="R75">
        <v>7063.8723785920401</v>
      </c>
      <c r="U75">
        <v>5948.0157692296898</v>
      </c>
      <c r="W75">
        <v>-73019.574738095602</v>
      </c>
      <c r="Y75">
        <v>-9800</v>
      </c>
      <c r="Z75">
        <v>43608</v>
      </c>
      <c r="AB75">
        <v>-7908.3198419872797</v>
      </c>
      <c r="AC75">
        <v>0</v>
      </c>
      <c r="AD75">
        <v>8268.6109628949707</v>
      </c>
      <c r="AE75">
        <v>-1779.69481205836</v>
      </c>
      <c r="AF75">
        <v>-2726.7000000001599</v>
      </c>
      <c r="AG75">
        <v>16456</v>
      </c>
      <c r="AH75">
        <v>-10028.7641116413</v>
      </c>
      <c r="AI75">
        <v>-1747.7489760000001</v>
      </c>
      <c r="AJ75">
        <v>35700.000000000502</v>
      </c>
      <c r="AK75">
        <v>3270</v>
      </c>
      <c r="AL75">
        <v>39831</v>
      </c>
      <c r="AM75">
        <v>-11939.206945394601</v>
      </c>
      <c r="AO75">
        <v>4267.5895801505503</v>
      </c>
      <c r="AP75">
        <v>12801</v>
      </c>
      <c r="AQ75">
        <v>-3724.0322809299801</v>
      </c>
      <c r="AS75">
        <v>16660</v>
      </c>
      <c r="AT75">
        <v>124983.16940137099</v>
      </c>
      <c r="AU75">
        <v>-2087.1063212201502</v>
      </c>
      <c r="AV75">
        <v>-11700</v>
      </c>
      <c r="AW75">
        <v>0</v>
      </c>
      <c r="AX75">
        <v>10710</v>
      </c>
      <c r="AY75">
        <v>5799.2640993143896</v>
      </c>
      <c r="AZ75">
        <v>15300</v>
      </c>
      <c r="BA75">
        <v>15819.0669778342</v>
      </c>
      <c r="BB75">
        <v>-7468.9999999998199</v>
      </c>
      <c r="BC75">
        <v>-2279.6436886678898</v>
      </c>
      <c r="BD75">
        <v>14888.9429967694</v>
      </c>
      <c r="BG75">
        <v>-1061.5199360192601</v>
      </c>
      <c r="BH75">
        <v>29601.0721508885</v>
      </c>
      <c r="BI75">
        <v>-73414</v>
      </c>
      <c r="BJ75">
        <v>5103</v>
      </c>
      <c r="BK75">
        <v>-6596</v>
      </c>
      <c r="BL75">
        <v>-56541.907115483002</v>
      </c>
      <c r="BM75">
        <v>0</v>
      </c>
      <c r="BN75">
        <v>-11510.0027799567</v>
      </c>
      <c r="BO75">
        <v>84141.904356906103</v>
      </c>
      <c r="BP75">
        <v>32580</v>
      </c>
      <c r="BS75">
        <v>-676</v>
      </c>
      <c r="BU75">
        <v>4698.3237909885902</v>
      </c>
      <c r="BV75">
        <v>31837.902576225599</v>
      </c>
      <c r="BW75">
        <v>1969.8846671169099</v>
      </c>
      <c r="BX75">
        <v>5274.7632584764897</v>
      </c>
      <c r="BY75">
        <v>3497</v>
      </c>
      <c r="BZ75">
        <v>14722.272451140199</v>
      </c>
      <c r="CA75">
        <v>16370.7904523754</v>
      </c>
      <c r="CC75">
        <v>24332.087895529301</v>
      </c>
      <c r="CD75">
        <v>33588</v>
      </c>
      <c r="CE75">
        <v>11371.4323999999</v>
      </c>
      <c r="CF75">
        <v>-33428</v>
      </c>
      <c r="CG75">
        <v>7524.1093861959298</v>
      </c>
      <c r="CH75">
        <v>-12321.2416716071</v>
      </c>
      <c r="CJ75">
        <v>1349</v>
      </c>
      <c r="CK75">
        <v>2131.2265239999501</v>
      </c>
      <c r="CL75">
        <v>-1187.1801931231701</v>
      </c>
      <c r="CM75">
        <v>-93.853653308936899</v>
      </c>
      <c r="CN75">
        <v>-6187.4400000000296</v>
      </c>
      <c r="CP75">
        <v>-12168</v>
      </c>
      <c r="CQ75">
        <v>-810.57506221326901</v>
      </c>
      <c r="CS75">
        <v>-2890.9097592703201</v>
      </c>
      <c r="CT75">
        <v>3377.8981126876602</v>
      </c>
      <c r="CU75">
        <v>-7876.7087976264402</v>
      </c>
      <c r="CV75">
        <v>0</v>
      </c>
      <c r="CW75">
        <v>-31530.011330000099</v>
      </c>
      <c r="CX75">
        <v>12596.2824000001</v>
      </c>
      <c r="CY75">
        <v>-12786.6445199997</v>
      </c>
      <c r="CZ75">
        <v>-5840.4838989719401</v>
      </c>
      <c r="DA75">
        <v>27728</v>
      </c>
      <c r="DB75">
        <v>-84087.088821252299</v>
      </c>
      <c r="DC75">
        <v>2672.02728746714</v>
      </c>
      <c r="DF75">
        <f t="shared" si="2"/>
        <v>218530.82344618859</v>
      </c>
      <c r="DG75">
        <f t="shared" si="3"/>
        <v>415784560.0877586</v>
      </c>
    </row>
    <row r="76" spans="1:111" x14ac:dyDescent="0.2">
      <c r="A76" s="1">
        <v>45292</v>
      </c>
      <c r="B76">
        <v>0</v>
      </c>
      <c r="C76">
        <v>0</v>
      </c>
      <c r="D76">
        <v>-61.764323846686402</v>
      </c>
      <c r="F76">
        <v>-184.51075326704901</v>
      </c>
      <c r="I76">
        <v>-56.148302618796997</v>
      </c>
      <c r="K76">
        <v>0</v>
      </c>
      <c r="L76">
        <v>0</v>
      </c>
      <c r="N76">
        <v>0</v>
      </c>
      <c r="O76">
        <v>0</v>
      </c>
      <c r="P76">
        <v>-609.98026147686403</v>
      </c>
      <c r="Q76">
        <v>-490.95767833870002</v>
      </c>
      <c r="R76">
        <v>-117.965009829992</v>
      </c>
      <c r="U76">
        <v>-411.219175758554</v>
      </c>
      <c r="W76">
        <v>0</v>
      </c>
      <c r="Y76">
        <v>0</v>
      </c>
      <c r="Z76">
        <v>-132.17432398222999</v>
      </c>
      <c r="AB76">
        <v>-23.1657664937057</v>
      </c>
      <c r="AC76">
        <v>0</v>
      </c>
      <c r="AD76">
        <v>-46.234449150468002</v>
      </c>
      <c r="AE76">
        <v>-345.69376620565498</v>
      </c>
      <c r="AF76">
        <v>0</v>
      </c>
      <c r="AG76">
        <v>-97.697475900064006</v>
      </c>
      <c r="AH76">
        <v>0</v>
      </c>
      <c r="AI76">
        <v>-74.686550849399595</v>
      </c>
      <c r="AJ76">
        <v>-2592.43009197233</v>
      </c>
      <c r="AK76">
        <v>0</v>
      </c>
      <c r="AL76">
        <v>0</v>
      </c>
      <c r="AM76">
        <v>-1204.90076266561</v>
      </c>
      <c r="AO76">
        <v>-26.5207964915407</v>
      </c>
      <c r="AP76">
        <v>0</v>
      </c>
      <c r="AQ76">
        <v>-1386.7845475259601</v>
      </c>
      <c r="AS76">
        <v>0</v>
      </c>
      <c r="AT76">
        <v>0</v>
      </c>
      <c r="AU76">
        <v>-61.128310772351703</v>
      </c>
      <c r="AV76">
        <v>-24.080214552879902</v>
      </c>
      <c r="AW76">
        <v>-40.169216269645901</v>
      </c>
      <c r="AX76">
        <v>-43.604249354439403</v>
      </c>
      <c r="AY76">
        <v>-197.55082425620299</v>
      </c>
      <c r="AZ76">
        <v>-33.890340953591398</v>
      </c>
      <c r="BA76">
        <v>-433.00732821757799</v>
      </c>
      <c r="BB76">
        <v>-18.591448157262999</v>
      </c>
      <c r="BC76">
        <v>0</v>
      </c>
      <c r="BD76">
        <v>-15.795367545901801</v>
      </c>
      <c r="BG76">
        <v>-144.765490136647</v>
      </c>
      <c r="BH76">
        <v>0</v>
      </c>
      <c r="BI76">
        <v>0</v>
      </c>
      <c r="BJ76">
        <v>-124.611648130232</v>
      </c>
      <c r="BK76">
        <v>0</v>
      </c>
      <c r="BL76">
        <v>-506.11419423075301</v>
      </c>
      <c r="BM76">
        <v>-227.975478838062</v>
      </c>
      <c r="BN76">
        <v>-82.637426769737303</v>
      </c>
      <c r="BO76">
        <v>0</v>
      </c>
      <c r="BP76">
        <v>0</v>
      </c>
      <c r="BS76">
        <v>0</v>
      </c>
      <c r="BU76">
        <v>0</v>
      </c>
      <c r="BV76">
        <v>-333.30317192484802</v>
      </c>
      <c r="BW76">
        <v>-847.93681742170997</v>
      </c>
      <c r="BX76">
        <v>-58.269242056313402</v>
      </c>
      <c r="BY76">
        <v>0</v>
      </c>
      <c r="BZ76">
        <v>-57.365937679685203</v>
      </c>
      <c r="CA76">
        <v>-13.1116051121145</v>
      </c>
      <c r="CC76">
        <v>-94.317788753007704</v>
      </c>
      <c r="CD76">
        <v>-43.100535437694099</v>
      </c>
      <c r="CE76">
        <v>0</v>
      </c>
      <c r="CF76">
        <v>0</v>
      </c>
      <c r="CG76">
        <v>-706.90550716435405</v>
      </c>
      <c r="CH76">
        <v>-65.228837432446497</v>
      </c>
      <c r="CJ76">
        <v>0</v>
      </c>
      <c r="CK76">
        <v>0</v>
      </c>
      <c r="CL76">
        <v>-6388.3985505335804</v>
      </c>
      <c r="CM76">
        <v>-74.386051141173098</v>
      </c>
      <c r="CN76">
        <v>0</v>
      </c>
      <c r="CP76">
        <v>0</v>
      </c>
      <c r="CQ76">
        <v>-268.592607352963</v>
      </c>
      <c r="CS76">
        <v>-126.67234602025999</v>
      </c>
      <c r="CT76">
        <v>0</v>
      </c>
      <c r="CU76">
        <v>-2340.5359541053299</v>
      </c>
      <c r="CV76">
        <v>0</v>
      </c>
      <c r="CW76">
        <v>0</v>
      </c>
      <c r="CX76">
        <v>-979.41982141395795</v>
      </c>
      <c r="CY76">
        <v>0</v>
      </c>
      <c r="CZ76">
        <v>-6.9005871527312301</v>
      </c>
      <c r="DA76">
        <v>-148.668579431328</v>
      </c>
      <c r="DB76">
        <v>0</v>
      </c>
      <c r="DC76">
        <v>-60.854927653525898</v>
      </c>
      <c r="DF76">
        <f t="shared" si="2"/>
        <v>-22430.724442345912</v>
      </c>
      <c r="DG76">
        <f t="shared" si="3"/>
        <v>415762129.36331624</v>
      </c>
    </row>
    <row r="77" spans="1:111" x14ac:dyDescent="0.2">
      <c r="A77" s="1">
        <v>45293</v>
      </c>
      <c r="B77">
        <v>0</v>
      </c>
      <c r="C77">
        <v>0</v>
      </c>
      <c r="D77">
        <v>0</v>
      </c>
      <c r="F77">
        <v>-58.907237181667199</v>
      </c>
      <c r="I77">
        <v>-111.52986163502101</v>
      </c>
      <c r="K77">
        <v>0</v>
      </c>
      <c r="L77">
        <v>0</v>
      </c>
      <c r="N77">
        <v>0</v>
      </c>
      <c r="O77">
        <v>0</v>
      </c>
      <c r="P77">
        <v>-201.94934942260301</v>
      </c>
      <c r="Q77">
        <v>0</v>
      </c>
      <c r="R77">
        <v>-1.1159865341201101</v>
      </c>
      <c r="U77">
        <v>-280.27872525730601</v>
      </c>
      <c r="W77">
        <v>0</v>
      </c>
      <c r="Y77">
        <v>0</v>
      </c>
      <c r="Z77">
        <v>-3.9783055584123201</v>
      </c>
      <c r="AB77">
        <v>0</v>
      </c>
      <c r="AC77">
        <v>0</v>
      </c>
      <c r="AD77">
        <v>0</v>
      </c>
      <c r="AE77">
        <v>-343.32613350019801</v>
      </c>
      <c r="AF77">
        <v>0</v>
      </c>
      <c r="AG77">
        <v>-8.0862759303396299</v>
      </c>
      <c r="AH77">
        <v>-55.168349268673801</v>
      </c>
      <c r="AI77">
        <v>0</v>
      </c>
      <c r="AJ77">
        <v>0</v>
      </c>
      <c r="AK77">
        <v>0</v>
      </c>
      <c r="AL77">
        <v>0</v>
      </c>
      <c r="AM77">
        <v>-74.782374902957997</v>
      </c>
      <c r="AO77">
        <v>-8.7810923699815699</v>
      </c>
      <c r="AP77">
        <v>0</v>
      </c>
      <c r="AQ77">
        <v>-918.17164998123405</v>
      </c>
      <c r="AS77">
        <v>0</v>
      </c>
      <c r="AT77">
        <v>0</v>
      </c>
      <c r="AU77">
        <v>-27.166341493836502</v>
      </c>
      <c r="AV77">
        <v>-23.917009778659999</v>
      </c>
      <c r="AW77">
        <v>-39.885334355829201</v>
      </c>
      <c r="AX77">
        <v>0</v>
      </c>
      <c r="AY77">
        <v>-43.621762947642502</v>
      </c>
      <c r="AZ77">
        <v>0</v>
      </c>
      <c r="BA77">
        <v>0</v>
      </c>
      <c r="BB77">
        <v>-7.9137650654233704</v>
      </c>
      <c r="BC77">
        <v>0</v>
      </c>
      <c r="BD77">
        <v>0</v>
      </c>
      <c r="BG77">
        <v>0</v>
      </c>
      <c r="BH77">
        <v>0</v>
      </c>
      <c r="BI77">
        <v>0</v>
      </c>
      <c r="BJ77">
        <v>-7.2790159590164096</v>
      </c>
      <c r="BK77">
        <v>0</v>
      </c>
      <c r="BL77">
        <v>-15.9089376481672</v>
      </c>
      <c r="BM77">
        <v>0</v>
      </c>
      <c r="BN77">
        <v>0</v>
      </c>
      <c r="BO77">
        <v>0</v>
      </c>
      <c r="BP77">
        <v>0</v>
      </c>
      <c r="BS77">
        <v>0</v>
      </c>
      <c r="BU77">
        <v>-62.478013120418296</v>
      </c>
      <c r="BV77">
        <v>-18.391756904835699</v>
      </c>
      <c r="BW77">
        <v>0</v>
      </c>
      <c r="BX77">
        <v>-14.468967651084</v>
      </c>
      <c r="BY77">
        <v>0</v>
      </c>
      <c r="BZ77">
        <v>-28.4888014001437</v>
      </c>
      <c r="CA77">
        <v>-13.022846882903499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-2704.61430834772</v>
      </c>
      <c r="CM77">
        <v>-110.562346371732</v>
      </c>
      <c r="CN77">
        <v>0</v>
      </c>
      <c r="CP77">
        <v>0</v>
      </c>
      <c r="CQ77">
        <v>-53.3719813364864</v>
      </c>
      <c r="CS77">
        <v>-27.960382414526102</v>
      </c>
      <c r="CT77">
        <v>0</v>
      </c>
      <c r="CU77">
        <v>-97.476532430483601</v>
      </c>
      <c r="CV77">
        <v>0</v>
      </c>
      <c r="CW77">
        <v>0</v>
      </c>
      <c r="CX77">
        <v>-46.323684503598898</v>
      </c>
      <c r="CY77">
        <v>0</v>
      </c>
      <c r="CZ77">
        <v>-28.537089727868501</v>
      </c>
      <c r="DA77">
        <v>0</v>
      </c>
      <c r="DB77">
        <v>0</v>
      </c>
      <c r="DC77">
        <v>-23.745307064089001</v>
      </c>
      <c r="DF77">
        <f t="shared" si="2"/>
        <v>-5461.2095269469783</v>
      </c>
      <c r="DG77">
        <f t="shared" si="3"/>
        <v>415756668.15378928</v>
      </c>
    </row>
    <row r="78" spans="1:111" x14ac:dyDescent="0.2">
      <c r="A78" s="1">
        <v>45294</v>
      </c>
      <c r="B78">
        <v>0</v>
      </c>
      <c r="C78">
        <v>-99415</v>
      </c>
      <c r="D78">
        <v>-51300</v>
      </c>
      <c r="F78">
        <v>-93.011118599910802</v>
      </c>
      <c r="I78">
        <v>-71194.572539999906</v>
      </c>
      <c r="K78">
        <v>-23780</v>
      </c>
      <c r="L78">
        <v>-5273.6720400000904</v>
      </c>
      <c r="N78">
        <v>-27456</v>
      </c>
      <c r="O78">
        <v>31899</v>
      </c>
      <c r="P78">
        <v>13575</v>
      </c>
      <c r="Q78">
        <v>1379.47943908351</v>
      </c>
      <c r="R78">
        <v>-58920.473789204203</v>
      </c>
      <c r="U78">
        <v>-81267.696205155604</v>
      </c>
      <c r="W78">
        <v>-100540.58429999799</v>
      </c>
      <c r="Y78">
        <v>17080</v>
      </c>
      <c r="Z78">
        <v>-65100</v>
      </c>
      <c r="AB78">
        <v>28116</v>
      </c>
      <c r="AC78">
        <v>0</v>
      </c>
      <c r="AD78">
        <v>-43997.843683520601</v>
      </c>
      <c r="AE78">
        <v>-71777.546489999397</v>
      </c>
      <c r="AF78">
        <v>2458.5</v>
      </c>
      <c r="AG78">
        <v>-29208.086819208602</v>
      </c>
      <c r="AH78">
        <v>-52388.079164808601</v>
      </c>
      <c r="AI78">
        <v>35234.308872000001</v>
      </c>
      <c r="AJ78">
        <v>23820.000000000899</v>
      </c>
      <c r="AK78">
        <v>-21800</v>
      </c>
      <c r="AL78">
        <v>-117931</v>
      </c>
      <c r="AM78">
        <v>0</v>
      </c>
      <c r="AO78">
        <v>-2588.72992188644</v>
      </c>
      <c r="AP78">
        <v>-19578</v>
      </c>
      <c r="AQ78">
        <v>-455.97469808179898</v>
      </c>
      <c r="AS78">
        <v>-25160</v>
      </c>
      <c r="AT78">
        <v>-81158</v>
      </c>
      <c r="AU78">
        <v>71999.377098077501</v>
      </c>
      <c r="AV78">
        <v>-31000</v>
      </c>
      <c r="AW78">
        <v>-1423.60771325532</v>
      </c>
      <c r="AX78">
        <v>-53970</v>
      </c>
      <c r="AY78">
        <v>67968.611176603605</v>
      </c>
      <c r="AZ78">
        <v>-37931</v>
      </c>
      <c r="BA78">
        <v>-58742</v>
      </c>
      <c r="BB78">
        <v>-27108.448608147901</v>
      </c>
      <c r="BC78">
        <v>-10329.401511</v>
      </c>
      <c r="BD78">
        <v>-72710.304809999696</v>
      </c>
      <c r="BG78">
        <v>6889.0591560000003</v>
      </c>
      <c r="BH78">
        <v>-19796</v>
      </c>
      <c r="BI78">
        <v>-46389</v>
      </c>
      <c r="BJ78">
        <v>-10395</v>
      </c>
      <c r="BK78">
        <v>8148</v>
      </c>
      <c r="BL78">
        <v>9263.0343721892805</v>
      </c>
      <c r="BM78">
        <v>6859.3611840000003</v>
      </c>
      <c r="BN78">
        <v>-96773.675699999905</v>
      </c>
      <c r="BO78">
        <v>-67854</v>
      </c>
      <c r="BP78">
        <v>-12670</v>
      </c>
      <c r="BS78">
        <v>1560</v>
      </c>
      <c r="BU78">
        <v>-9469.3112834627009</v>
      </c>
      <c r="BV78">
        <v>-57102</v>
      </c>
      <c r="BW78">
        <v>0</v>
      </c>
      <c r="BX78">
        <v>4365.9500968951997</v>
      </c>
      <c r="BY78">
        <v>-6994</v>
      </c>
      <c r="BZ78">
        <v>-20768.613941916799</v>
      </c>
      <c r="CA78">
        <v>-21448.9814401189</v>
      </c>
      <c r="CC78">
        <v>-12103.767876890601</v>
      </c>
      <c r="CD78">
        <v>-14651</v>
      </c>
      <c r="CE78">
        <v>33364.047599999903</v>
      </c>
      <c r="CF78">
        <v>-2740</v>
      </c>
      <c r="CG78">
        <v>4108</v>
      </c>
      <c r="CH78">
        <v>-79680</v>
      </c>
      <c r="CJ78">
        <v>-21584</v>
      </c>
      <c r="CK78">
        <v>7736.7453164153803</v>
      </c>
      <c r="CL78">
        <v>-93434.442383916394</v>
      </c>
      <c r="CM78">
        <v>-109.572914108986</v>
      </c>
      <c r="CN78">
        <v>0</v>
      </c>
      <c r="CP78">
        <v>-51714</v>
      </c>
      <c r="CQ78">
        <v>61378.2270638435</v>
      </c>
      <c r="CS78">
        <v>-48360</v>
      </c>
      <c r="CT78">
        <v>-4920</v>
      </c>
      <c r="CU78">
        <v>-31329.5572659625</v>
      </c>
      <c r="CV78">
        <v>0</v>
      </c>
      <c r="CW78">
        <v>-127235.49537999999</v>
      </c>
      <c r="CX78">
        <v>34131.8068000001</v>
      </c>
      <c r="CY78">
        <v>-84716.8085400001</v>
      </c>
      <c r="CZ78">
        <v>5364.6843261610102</v>
      </c>
      <c r="DA78">
        <v>-34105</v>
      </c>
      <c r="DB78">
        <v>287680</v>
      </c>
      <c r="DC78">
        <v>-45301.992127453799</v>
      </c>
      <c r="DF78">
        <f t="shared" si="2"/>
        <v>-1600866.0597654267</v>
      </c>
      <c r="DG78">
        <f t="shared" si="3"/>
        <v>414155802.09402388</v>
      </c>
    </row>
    <row r="79" spans="1:111" x14ac:dyDescent="0.2">
      <c r="A79" s="1">
        <v>45295</v>
      </c>
      <c r="B79">
        <v>-25389.0000000002</v>
      </c>
      <c r="C79">
        <v>-2086.64212975089</v>
      </c>
      <c r="D79">
        <v>5700</v>
      </c>
      <c r="F79">
        <v>-3719.2959932826402</v>
      </c>
      <c r="I79">
        <v>0</v>
      </c>
      <c r="K79">
        <v>4640</v>
      </c>
      <c r="L79">
        <v>645.755760000024</v>
      </c>
      <c r="N79">
        <v>-1872</v>
      </c>
      <c r="O79">
        <v>-31532.592896872899</v>
      </c>
      <c r="P79">
        <v>286.48760007651703</v>
      </c>
      <c r="Q79">
        <v>-256.23266443850599</v>
      </c>
      <c r="R79">
        <v>59327.999999999804</v>
      </c>
      <c r="U79">
        <v>48015.3273798132</v>
      </c>
      <c r="W79">
        <v>48447.5924669698</v>
      </c>
      <c r="Y79">
        <v>-12936</v>
      </c>
      <c r="Z79">
        <v>-86800</v>
      </c>
      <c r="AB79">
        <v>-8663.1008697821599</v>
      </c>
      <c r="AC79">
        <v>0</v>
      </c>
      <c r="AD79">
        <v>18524</v>
      </c>
      <c r="AE79">
        <v>18171.323033531098</v>
      </c>
      <c r="AF79">
        <v>15555.6</v>
      </c>
      <c r="AG79">
        <v>6030</v>
      </c>
      <c r="AH79">
        <v>4201.5845894666199</v>
      </c>
      <c r="AI79">
        <v>1546.5549344381</v>
      </c>
      <c r="AJ79">
        <v>83114.504116143798</v>
      </c>
      <c r="AK79">
        <v>-24252.598542309199</v>
      </c>
      <c r="AL79">
        <v>-99304.895645682904</v>
      </c>
      <c r="AM79">
        <v>3328.2213758394701</v>
      </c>
      <c r="AO79">
        <v>-19846.945963775099</v>
      </c>
      <c r="AP79">
        <v>-16566</v>
      </c>
      <c r="AQ79">
        <v>14395.8857780443</v>
      </c>
      <c r="AS79">
        <v>23465.2272943235</v>
      </c>
      <c r="AT79">
        <v>-19734.2822072606</v>
      </c>
      <c r="AU79">
        <v>79810.435503948305</v>
      </c>
      <c r="AV79">
        <v>9428.3340093539391</v>
      </c>
      <c r="AW79">
        <v>-18611.3514895679</v>
      </c>
      <c r="AX79">
        <v>12390</v>
      </c>
      <c r="AY79">
        <v>21050.009416504701</v>
      </c>
      <c r="AZ79">
        <v>-16909</v>
      </c>
      <c r="BA79">
        <v>-148132</v>
      </c>
      <c r="BB79">
        <v>6344.3374984354105</v>
      </c>
      <c r="BC79">
        <v>-221.50902576568399</v>
      </c>
      <c r="BD79">
        <v>-48777.110386573702</v>
      </c>
      <c r="BG79">
        <v>-7740.217044</v>
      </c>
      <c r="BH79">
        <v>-39140.003172076897</v>
      </c>
      <c r="BI79">
        <v>17378.062451837999</v>
      </c>
      <c r="BJ79">
        <v>-5346</v>
      </c>
      <c r="BK79">
        <v>9312</v>
      </c>
      <c r="BL79">
        <v>15941.7431683011</v>
      </c>
      <c r="BM79">
        <v>711.69122167180103</v>
      </c>
      <c r="BN79">
        <v>-9262.0895307953797</v>
      </c>
      <c r="BO79">
        <v>-5053.6852830837497</v>
      </c>
      <c r="BP79">
        <v>-70590</v>
      </c>
      <c r="BS79">
        <v>4350.9400612403397</v>
      </c>
      <c r="BU79">
        <v>1536.4359941530199</v>
      </c>
      <c r="BV79">
        <v>-23946</v>
      </c>
      <c r="BW79">
        <v>0</v>
      </c>
      <c r="BX79">
        <v>-8744.6092499999995</v>
      </c>
      <c r="BY79">
        <v>-293748</v>
      </c>
      <c r="BZ79">
        <v>6604.8522666542103</v>
      </c>
      <c r="CA79">
        <v>3181.21532535086</v>
      </c>
      <c r="CC79">
        <v>7534.2122413260204</v>
      </c>
      <c r="CD79">
        <v>24206</v>
      </c>
      <c r="CE79">
        <v>-5816.97336963015</v>
      </c>
      <c r="CF79">
        <v>21920</v>
      </c>
      <c r="CG79">
        <v>-15235.931336551301</v>
      </c>
      <c r="CH79">
        <v>-6972</v>
      </c>
      <c r="CJ79">
        <v>-701.44580268091704</v>
      </c>
      <c r="CK79">
        <v>-1643.79695215774</v>
      </c>
      <c r="CL79">
        <v>-6604.6950018786101</v>
      </c>
      <c r="CM79">
        <v>-126.71117643124499</v>
      </c>
      <c r="CN79">
        <v>2560.3199999999902</v>
      </c>
      <c r="CP79">
        <v>34896.901494535399</v>
      </c>
      <c r="CQ79">
        <v>11421.479351416599</v>
      </c>
      <c r="CS79">
        <v>-45.494898384839303</v>
      </c>
      <c r="CT79">
        <v>-28.0955326177099</v>
      </c>
      <c r="CU79">
        <v>34496.000000000298</v>
      </c>
      <c r="CV79">
        <v>0</v>
      </c>
      <c r="CW79">
        <v>-2161.25372120779</v>
      </c>
      <c r="CX79">
        <v>-14404.195299437</v>
      </c>
      <c r="CY79">
        <v>16299.1823993701</v>
      </c>
      <c r="CZ79">
        <v>-33000</v>
      </c>
      <c r="DA79">
        <v>-16155</v>
      </c>
      <c r="DB79">
        <v>-146972.935944069</v>
      </c>
      <c r="DC79">
        <v>4135.4266226919799</v>
      </c>
      <c r="DF79">
        <f t="shared" si="2"/>
        <v>-598144.04777462641</v>
      </c>
      <c r="DG79">
        <f t="shared" si="3"/>
        <v>413557658.04624927</v>
      </c>
    </row>
    <row r="80" spans="1:111" x14ac:dyDescent="0.2">
      <c r="A80" s="1">
        <v>45296</v>
      </c>
      <c r="B80">
        <v>21167.5003829204</v>
      </c>
      <c r="C80">
        <v>11308.7179475599</v>
      </c>
      <c r="D80">
        <v>-159600</v>
      </c>
      <c r="F80">
        <v>-1206</v>
      </c>
      <c r="I80">
        <v>0</v>
      </c>
      <c r="K80">
        <v>-15660</v>
      </c>
      <c r="L80">
        <v>-7160.4450265409196</v>
      </c>
      <c r="N80">
        <v>0</v>
      </c>
      <c r="O80">
        <v>-8418</v>
      </c>
      <c r="P80">
        <v>13478.863251193299</v>
      </c>
      <c r="Q80">
        <v>0</v>
      </c>
      <c r="R80">
        <v>14345.608729162401</v>
      </c>
      <c r="U80">
        <v>3751.2041522047398</v>
      </c>
      <c r="W80">
        <v>22170.9477599975</v>
      </c>
      <c r="Y80">
        <v>-26292.722361332599</v>
      </c>
      <c r="Z80">
        <v>34357.453558413901</v>
      </c>
      <c r="AB80">
        <v>12073.1989134674</v>
      </c>
      <c r="AC80">
        <v>0</v>
      </c>
      <c r="AD80">
        <v>-39153</v>
      </c>
      <c r="AE80">
        <v>1614.3893999998199</v>
      </c>
      <c r="AF80">
        <v>6079.1999999997497</v>
      </c>
      <c r="AG80">
        <v>5226</v>
      </c>
      <c r="AH80">
        <v>17353.8252140656</v>
      </c>
      <c r="AI80">
        <v>-2937.09873987015</v>
      </c>
      <c r="AJ80">
        <v>56376.833240788801</v>
      </c>
      <c r="AK80">
        <v>-14567.3482231534</v>
      </c>
      <c r="AL80">
        <v>12988.6493550256</v>
      </c>
      <c r="AM80">
        <v>-1539.0061625323101</v>
      </c>
      <c r="AO80">
        <v>1710.3127106642801</v>
      </c>
      <c r="AP80">
        <v>10542</v>
      </c>
      <c r="AQ80">
        <v>196.000000000239</v>
      </c>
      <c r="AS80">
        <v>248</v>
      </c>
      <c r="AT80">
        <v>8062.0430440498903</v>
      </c>
      <c r="AU80">
        <v>-33250.7505000077</v>
      </c>
      <c r="AV80">
        <v>3500</v>
      </c>
      <c r="AW80">
        <v>203.269245883834</v>
      </c>
      <c r="AX80">
        <v>13545</v>
      </c>
      <c r="AY80">
        <v>4917.6811698476804</v>
      </c>
      <c r="AZ80">
        <v>-45700</v>
      </c>
      <c r="BA80">
        <v>-396.12953650121</v>
      </c>
      <c r="BB80">
        <v>3786.8809817874098</v>
      </c>
      <c r="BC80">
        <v>-789.813507621089</v>
      </c>
      <c r="BD80">
        <v>-3024.31506790404</v>
      </c>
      <c r="BG80">
        <v>-572.22881748812495</v>
      </c>
      <c r="BH80">
        <v>-4452.3155696142703</v>
      </c>
      <c r="BI80">
        <v>14950</v>
      </c>
      <c r="BJ80">
        <v>1881</v>
      </c>
      <c r="BK80">
        <v>-7372</v>
      </c>
      <c r="BL80">
        <v>13156</v>
      </c>
      <c r="BM80">
        <v>4793.4717763000299</v>
      </c>
      <c r="BN80">
        <v>-5425.3944180608896</v>
      </c>
      <c r="BO80">
        <v>1138.39867786134</v>
      </c>
      <c r="BP80">
        <v>22620.873648544901</v>
      </c>
      <c r="BS80">
        <v>-4122.3719729977602</v>
      </c>
      <c r="BU80">
        <v>-268.93989380166698</v>
      </c>
      <c r="BV80">
        <v>-18420</v>
      </c>
      <c r="BW80">
        <v>-830.17445914081998</v>
      </c>
      <c r="BX80">
        <v>-7821.3306209951597</v>
      </c>
      <c r="BY80">
        <v>103053.380977541</v>
      </c>
      <c r="BZ80">
        <v>4474.92413125036</v>
      </c>
      <c r="CA80">
        <v>8533.7735685929092</v>
      </c>
      <c r="CC80">
        <v>-4173.0557450178403</v>
      </c>
      <c r="CD80">
        <v>-21105.5212556154</v>
      </c>
      <c r="CE80">
        <v>-19887.741915513699</v>
      </c>
      <c r="CF80">
        <v>-4932</v>
      </c>
      <c r="CG80">
        <v>21505</v>
      </c>
      <c r="CH80">
        <v>2490</v>
      </c>
      <c r="CJ80">
        <v>1646.5131103817801</v>
      </c>
      <c r="CK80">
        <v>1542.63875999947</v>
      </c>
      <c r="CL80">
        <v>3084.4713223998901</v>
      </c>
      <c r="CM80">
        <v>-89.726013256844297</v>
      </c>
      <c r="CN80">
        <v>4693.9200000000201</v>
      </c>
      <c r="CP80">
        <v>21303</v>
      </c>
      <c r="CQ80">
        <v>-12560.692205936401</v>
      </c>
      <c r="CS80">
        <v>19246.7309295954</v>
      </c>
      <c r="CT80">
        <v>6910</v>
      </c>
      <c r="CU80">
        <v>30423.1434112116</v>
      </c>
      <c r="CV80">
        <v>0</v>
      </c>
      <c r="CW80">
        <v>-238.59321668748299</v>
      </c>
      <c r="CX80">
        <v>-52924.830299580099</v>
      </c>
      <c r="CY80">
        <v>-1301.5223650518301</v>
      </c>
      <c r="CZ80">
        <v>1691.7074243024699</v>
      </c>
      <c r="DA80">
        <v>-141805</v>
      </c>
      <c r="DB80">
        <v>-39238.937571690702</v>
      </c>
      <c r="DC80">
        <v>9437.6094274437492</v>
      </c>
      <c r="DF80">
        <f t="shared" si="2"/>
        <v>-129656.86924345502</v>
      </c>
      <c r="DG80">
        <f t="shared" si="3"/>
        <v>413428001.17700583</v>
      </c>
    </row>
    <row r="81" spans="1:111" x14ac:dyDescent="0.2">
      <c r="A81" s="1">
        <v>45299</v>
      </c>
      <c r="B81">
        <v>9306.0000000000091</v>
      </c>
      <c r="C81">
        <v>-40824</v>
      </c>
      <c r="D81">
        <v>-91575.148001306399</v>
      </c>
      <c r="F81">
        <v>1273</v>
      </c>
      <c r="I81">
        <v>-58010.392440000403</v>
      </c>
      <c r="K81">
        <v>-8120</v>
      </c>
      <c r="L81">
        <v>28682.318340000002</v>
      </c>
      <c r="N81">
        <v>-111072</v>
      </c>
      <c r="O81">
        <v>1098</v>
      </c>
      <c r="P81">
        <v>34740.4168883046</v>
      </c>
      <c r="Q81">
        <v>0</v>
      </c>
      <c r="R81">
        <v>-50075.414722244197</v>
      </c>
      <c r="U81">
        <v>11049.360716011601</v>
      </c>
      <c r="W81">
        <v>-21247.158269997599</v>
      </c>
      <c r="Y81">
        <v>19790.864055999002</v>
      </c>
      <c r="Z81">
        <v>-47196</v>
      </c>
      <c r="AB81">
        <v>-1549.3149706760601</v>
      </c>
      <c r="AC81">
        <v>-31816</v>
      </c>
      <c r="AD81">
        <v>-17261</v>
      </c>
      <c r="AE81">
        <v>0</v>
      </c>
      <c r="AF81">
        <v>9040.8588019255294</v>
      </c>
      <c r="AG81">
        <v>-15194.2256706711</v>
      </c>
      <c r="AH81">
        <v>-26834.739360000302</v>
      </c>
      <c r="AI81">
        <v>52707.052181007202</v>
      </c>
      <c r="AJ81">
        <v>-3514.4929693111599</v>
      </c>
      <c r="AK81">
        <v>15949.842762471801</v>
      </c>
      <c r="AL81">
        <v>-86258.123782860901</v>
      </c>
      <c r="AM81">
        <v>-164.00000000007299</v>
      </c>
      <c r="AO81">
        <v>1627.0906278100399</v>
      </c>
      <c r="AP81">
        <v>-11295</v>
      </c>
      <c r="AQ81">
        <v>0</v>
      </c>
      <c r="AS81">
        <v>4030</v>
      </c>
      <c r="AT81">
        <v>-57671.004296439904</v>
      </c>
      <c r="AU81">
        <v>8034</v>
      </c>
      <c r="AV81">
        <v>-13825</v>
      </c>
      <c r="AW81">
        <v>0</v>
      </c>
      <c r="AX81">
        <v>-3990</v>
      </c>
      <c r="AY81">
        <v>-5677.9196931496799</v>
      </c>
      <c r="AZ81">
        <v>-77770.447944557003</v>
      </c>
      <c r="BA81">
        <v>50311.314039958699</v>
      </c>
      <c r="BB81">
        <v>-9802.0000000001892</v>
      </c>
      <c r="BC81">
        <v>-3531.3618595436901</v>
      </c>
      <c r="BD81">
        <v>-11590.029957025399</v>
      </c>
      <c r="BG81">
        <v>-320.18791698821002</v>
      </c>
      <c r="BH81">
        <v>-11878.2589129556</v>
      </c>
      <c r="BI81">
        <v>-29210</v>
      </c>
      <c r="BJ81">
        <v>-3564</v>
      </c>
      <c r="BK81">
        <v>21728</v>
      </c>
      <c r="BL81">
        <v>-67210</v>
      </c>
      <c r="BM81">
        <v>18710.925868194499</v>
      </c>
      <c r="BN81">
        <v>-1685.69637111149</v>
      </c>
      <c r="BO81">
        <v>-8520.6834274691391</v>
      </c>
      <c r="BP81">
        <v>7070</v>
      </c>
      <c r="BS81">
        <v>-6214</v>
      </c>
      <c r="BU81">
        <v>120</v>
      </c>
      <c r="BV81">
        <v>-33770</v>
      </c>
      <c r="BW81">
        <v>-1677.22376252191</v>
      </c>
      <c r="BX81">
        <v>406.77045474594001</v>
      </c>
      <c r="BY81">
        <v>-26297.354544241101</v>
      </c>
      <c r="BZ81">
        <v>-19140</v>
      </c>
      <c r="CA81">
        <v>-18425</v>
      </c>
      <c r="CC81">
        <v>-20235.917642726701</v>
      </c>
      <c r="CD81">
        <v>-65368.834189569498</v>
      </c>
      <c r="CE81">
        <v>16323.2706</v>
      </c>
      <c r="CF81">
        <v>10960</v>
      </c>
      <c r="CG81">
        <v>-18028.378628975599</v>
      </c>
      <c r="CH81">
        <v>-114706</v>
      </c>
      <c r="CJ81">
        <v>61249.921889054996</v>
      </c>
      <c r="CK81">
        <v>-7896.3998337843304</v>
      </c>
      <c r="CL81">
        <v>8778.8799176000994</v>
      </c>
      <c r="CM81">
        <v>-88.963968293183896</v>
      </c>
      <c r="CN81">
        <v>-6400.7999999999902</v>
      </c>
      <c r="CP81">
        <v>-21405.383833674699</v>
      </c>
      <c r="CQ81">
        <v>81941</v>
      </c>
      <c r="CS81">
        <v>-17640</v>
      </c>
      <c r="CT81">
        <v>-2950</v>
      </c>
      <c r="CU81">
        <v>-26724.621728917002</v>
      </c>
      <c r="CV81">
        <v>0</v>
      </c>
      <c r="CW81">
        <v>55136.713401406902</v>
      </c>
      <c r="CX81">
        <v>23655.832200001201</v>
      </c>
      <c r="CY81">
        <v>-2768.05860283539</v>
      </c>
      <c r="CZ81">
        <v>-7897.0350091849996</v>
      </c>
      <c r="DA81">
        <v>-117879.40736134</v>
      </c>
      <c r="DB81">
        <v>30682.4653467057</v>
      </c>
      <c r="DC81">
        <v>-3492</v>
      </c>
      <c r="DF81">
        <f t="shared" si="2"/>
        <v>-882855.08158117486</v>
      </c>
      <c r="DG81">
        <f t="shared" si="3"/>
        <v>412545146.09542465</v>
      </c>
    </row>
    <row r="82" spans="1:111" x14ac:dyDescent="0.2">
      <c r="A82" s="1">
        <v>45300</v>
      </c>
      <c r="B82">
        <v>13621.24073406</v>
      </c>
      <c r="C82">
        <v>4031.7633894342898</v>
      </c>
      <c r="D82">
        <v>-25344.413206096298</v>
      </c>
      <c r="F82">
        <v>-3752</v>
      </c>
      <c r="I82">
        <v>9334.86436120496</v>
      </c>
      <c r="K82">
        <v>6244.9467687839897</v>
      </c>
      <c r="L82">
        <v>-8835.8207766465894</v>
      </c>
      <c r="N82">
        <v>-38952.574836348002</v>
      </c>
      <c r="O82">
        <v>2371.04361781741</v>
      </c>
      <c r="P82">
        <v>-41084.550439894898</v>
      </c>
      <c r="Q82">
        <v>-3780</v>
      </c>
      <c r="R82">
        <v>137906.99999999901</v>
      </c>
      <c r="U82">
        <v>-7271.0865426281998</v>
      </c>
      <c r="W82">
        <v>-33256.421640002402</v>
      </c>
      <c r="Y82">
        <v>-9438</v>
      </c>
      <c r="Z82">
        <v>-26932.848534705201</v>
      </c>
      <c r="AB82">
        <v>-12355.4652064086</v>
      </c>
      <c r="AC82">
        <v>-28324</v>
      </c>
      <c r="AD82">
        <v>35364</v>
      </c>
      <c r="AE82">
        <v>10897.1284499996</v>
      </c>
      <c r="AF82">
        <v>21299.027967366499</v>
      </c>
      <c r="AG82">
        <v>-6696</v>
      </c>
      <c r="AH82">
        <v>1324.2135285720999</v>
      </c>
      <c r="AI82">
        <v>13823.762688000001</v>
      </c>
      <c r="AJ82">
        <v>353992.58318079001</v>
      </c>
      <c r="AK82">
        <v>-4410</v>
      </c>
      <c r="AL82">
        <v>-29638.453652374301</v>
      </c>
      <c r="AM82">
        <v>-72.330382716582903</v>
      </c>
      <c r="AO82">
        <v>2868.16616087899</v>
      </c>
      <c r="AP82">
        <v>-7530</v>
      </c>
      <c r="AQ82">
        <v>-24696.0000000002</v>
      </c>
      <c r="AS82">
        <v>-80166</v>
      </c>
      <c r="AT82">
        <v>14557.5625241835</v>
      </c>
      <c r="AU82">
        <v>8639.1653066306899</v>
      </c>
      <c r="AV82">
        <v>-8447.1427717077604</v>
      </c>
      <c r="AW82">
        <v>0</v>
      </c>
      <c r="AX82">
        <v>-7770</v>
      </c>
      <c r="AY82">
        <v>45460.155195995598</v>
      </c>
      <c r="AZ82">
        <v>-290633.65029064799</v>
      </c>
      <c r="BA82">
        <v>-30069</v>
      </c>
      <c r="BB82">
        <v>-4947.7712340429098</v>
      </c>
      <c r="BC82">
        <v>-3666.4577039999999</v>
      </c>
      <c r="BD82">
        <v>-79954.060041346806</v>
      </c>
      <c r="BG82">
        <v>-4283.5056257408396</v>
      </c>
      <c r="BH82">
        <v>13799.2397145628</v>
      </c>
      <c r="BI82">
        <v>-10499.914411256401</v>
      </c>
      <c r="BJ82">
        <v>2574</v>
      </c>
      <c r="BK82">
        <v>-2300.42071909881</v>
      </c>
      <c r="BL82">
        <v>-33627.832784128099</v>
      </c>
      <c r="BM82">
        <v>12827.974445222801</v>
      </c>
      <c r="BN82">
        <v>9051.6296986553498</v>
      </c>
      <c r="BO82">
        <v>-10153.192368374701</v>
      </c>
      <c r="BP82">
        <v>-82012</v>
      </c>
      <c r="BS82">
        <v>1195</v>
      </c>
      <c r="BU82">
        <v>-27</v>
      </c>
      <c r="BV82">
        <v>10438</v>
      </c>
      <c r="BW82">
        <v>14439.8163</v>
      </c>
      <c r="BX82">
        <v>3403.9580483836598</v>
      </c>
      <c r="BY82">
        <v>33214.568856699203</v>
      </c>
      <c r="BZ82">
        <v>3060.4868628243698</v>
      </c>
      <c r="CA82">
        <v>2453.38518044785</v>
      </c>
      <c r="CC82">
        <v>-28122</v>
      </c>
      <c r="CD82">
        <v>60120</v>
      </c>
      <c r="CE82">
        <v>6278.1809999998604</v>
      </c>
      <c r="CF82">
        <v>-26852</v>
      </c>
      <c r="CG82">
        <v>31920</v>
      </c>
      <c r="CH82">
        <v>92.284111100418997</v>
      </c>
      <c r="CJ82">
        <v>-52750</v>
      </c>
      <c r="CK82">
        <v>-4992.0507780001499</v>
      </c>
      <c r="CL82">
        <v>-9490.6809919999996</v>
      </c>
      <c r="CM82">
        <v>-141.153625927664</v>
      </c>
      <c r="CN82">
        <v>-3200.4000000000701</v>
      </c>
      <c r="CP82">
        <v>45528</v>
      </c>
      <c r="CQ82">
        <v>-28327.682692887302</v>
      </c>
      <c r="CS82">
        <v>-15972.9847731179</v>
      </c>
      <c r="CT82">
        <v>5480</v>
      </c>
      <c r="CU82">
        <v>46670.0000000004</v>
      </c>
      <c r="CV82">
        <v>0</v>
      </c>
      <c r="CW82">
        <v>-70140.728700000793</v>
      </c>
      <c r="CX82">
        <v>22410.788399999699</v>
      </c>
      <c r="CY82">
        <v>2201.78221822666</v>
      </c>
      <c r="CZ82">
        <v>-38430.224103439898</v>
      </c>
      <c r="DA82">
        <v>-7632.8414875279204</v>
      </c>
      <c r="DB82">
        <v>-295460</v>
      </c>
      <c r="DC82">
        <v>-3104</v>
      </c>
      <c r="DF82">
        <f t="shared" si="2"/>
        <v>-536648.94161122758</v>
      </c>
      <c r="DG82">
        <f t="shared" si="3"/>
        <v>412008497.15381342</v>
      </c>
    </row>
    <row r="83" spans="1:111" x14ac:dyDescent="0.2">
      <c r="A83" s="1">
        <v>45301</v>
      </c>
      <c r="B83">
        <v>-6350.5044640303204</v>
      </c>
      <c r="C83">
        <v>16632.311552575</v>
      </c>
      <c r="D83">
        <v>-8823.0907269534091</v>
      </c>
      <c r="F83">
        <v>603</v>
      </c>
      <c r="I83">
        <v>-441.89394152759002</v>
      </c>
      <c r="K83">
        <v>16136.5930640273</v>
      </c>
      <c r="L83">
        <v>-13752.1874464957</v>
      </c>
      <c r="N83">
        <v>5578.3742644978402</v>
      </c>
      <c r="O83">
        <v>-38720</v>
      </c>
      <c r="P83">
        <v>25175</v>
      </c>
      <c r="Q83">
        <v>-15186.8494936482</v>
      </c>
      <c r="R83">
        <v>54053.999999999498</v>
      </c>
      <c r="U83">
        <v>2194.7508742075802</v>
      </c>
      <c r="W83">
        <v>21170.0940951991</v>
      </c>
      <c r="Y83">
        <v>1058.2185975510999</v>
      </c>
      <c r="Z83">
        <v>-44054.630964992401</v>
      </c>
      <c r="AB83">
        <v>-2698</v>
      </c>
      <c r="AC83">
        <v>0</v>
      </c>
      <c r="AD83">
        <v>-33680</v>
      </c>
      <c r="AE83">
        <v>-14125.9072499993</v>
      </c>
      <c r="AF83">
        <v>2670.47560671256</v>
      </c>
      <c r="AG83">
        <v>6480</v>
      </c>
      <c r="AH83">
        <v>-5786.8347612100697</v>
      </c>
      <c r="AI83">
        <v>-4558.7962843739297</v>
      </c>
      <c r="AJ83">
        <v>260949.422963452</v>
      </c>
      <c r="AK83">
        <v>-5670</v>
      </c>
      <c r="AL83">
        <v>-36147.220487691397</v>
      </c>
      <c r="AM83">
        <v>-2000.00000000004</v>
      </c>
      <c r="AO83">
        <v>4059.98158029465</v>
      </c>
      <c r="AP83">
        <v>-8449.8057617243103</v>
      </c>
      <c r="AQ83">
        <v>-32006.384435768101</v>
      </c>
      <c r="AS83">
        <v>-34411.311182370599</v>
      </c>
      <c r="AT83">
        <v>5692.9520877418299</v>
      </c>
      <c r="AU83">
        <v>61909.8769315268</v>
      </c>
      <c r="AV83">
        <v>-3421.8648322703698</v>
      </c>
      <c r="AW83">
        <v>0</v>
      </c>
      <c r="AX83">
        <v>6090</v>
      </c>
      <c r="AY83">
        <v>-56708.540839310503</v>
      </c>
      <c r="AZ83">
        <v>-98997.099003057199</v>
      </c>
      <c r="BA83">
        <v>-11586.3973293581</v>
      </c>
      <c r="BB83">
        <v>-4404.18437384352</v>
      </c>
      <c r="BC83">
        <v>-5957.9937689999997</v>
      </c>
      <c r="BD83">
        <v>-1948.9255421384601</v>
      </c>
      <c r="BG83">
        <v>-15407.145547586901</v>
      </c>
      <c r="BH83">
        <v>-44551</v>
      </c>
      <c r="BI83">
        <v>-94140</v>
      </c>
      <c r="BJ83">
        <v>0</v>
      </c>
      <c r="BK83">
        <v>-21850.944767696401</v>
      </c>
      <c r="BL83">
        <v>3508.9429489911399</v>
      </c>
      <c r="BM83">
        <v>-7098.1983956181402</v>
      </c>
      <c r="BN83">
        <v>15119.5148295082</v>
      </c>
      <c r="BO83">
        <v>21384.258348019601</v>
      </c>
      <c r="BP83">
        <v>-29241.320636980501</v>
      </c>
      <c r="BS83">
        <v>40630</v>
      </c>
      <c r="BU83">
        <v>-198</v>
      </c>
      <c r="BV83">
        <v>-92100</v>
      </c>
      <c r="BW83">
        <v>-753.46250186635405</v>
      </c>
      <c r="BX83">
        <v>402.79769833565598</v>
      </c>
      <c r="BY83">
        <v>37305</v>
      </c>
      <c r="BZ83">
        <v>2484.8687272043799</v>
      </c>
      <c r="CA83">
        <v>3213.6711592138799</v>
      </c>
      <c r="CC83">
        <v>-32700</v>
      </c>
      <c r="CD83">
        <v>171676</v>
      </c>
      <c r="CE83">
        <v>5271.8999898351303</v>
      </c>
      <c r="CF83">
        <v>20276</v>
      </c>
      <c r="CG83">
        <v>34290.005881128403</v>
      </c>
      <c r="CH83">
        <v>-29506.244910797999</v>
      </c>
      <c r="CJ83">
        <v>-185062.35295866299</v>
      </c>
      <c r="CK83">
        <v>-11846.4113569984</v>
      </c>
      <c r="CL83">
        <v>652.48431820021494</v>
      </c>
      <c r="CM83">
        <v>-87.496372771658599</v>
      </c>
      <c r="CN83">
        <v>1706.8800000000599</v>
      </c>
      <c r="CP83">
        <v>-3538.4075266223099</v>
      </c>
      <c r="CQ83">
        <v>42228</v>
      </c>
      <c r="CS83">
        <v>-3441.9553474611498</v>
      </c>
      <c r="CT83">
        <v>1000</v>
      </c>
      <c r="CU83">
        <v>-18100.018114900198</v>
      </c>
      <c r="CV83">
        <v>0</v>
      </c>
      <c r="CW83">
        <v>11508.156000230299</v>
      </c>
      <c r="CX83">
        <v>61007.146199999297</v>
      </c>
      <c r="CY83">
        <v>-4597.7725199999204</v>
      </c>
      <c r="CZ83">
        <v>-11291.3760712939</v>
      </c>
      <c r="DA83">
        <v>12899.055593601301</v>
      </c>
      <c r="DB83">
        <v>12545.0805762987</v>
      </c>
      <c r="DC83">
        <v>1868.12893576893</v>
      </c>
      <c r="DF83">
        <f t="shared" si="2"/>
        <v>-103967.58709489999</v>
      </c>
      <c r="DG83">
        <f t="shared" si="3"/>
        <v>411904529.56671852</v>
      </c>
    </row>
    <row r="84" spans="1:111" x14ac:dyDescent="0.2">
      <c r="A84" s="1">
        <v>45302</v>
      </c>
      <c r="B84">
        <v>36760.464160981101</v>
      </c>
      <c r="C84">
        <v>-56538</v>
      </c>
      <c r="D84">
        <v>7929.4829575268304</v>
      </c>
      <c r="F84">
        <v>-1541</v>
      </c>
      <c r="I84">
        <v>-11390.9039999995</v>
      </c>
      <c r="K84">
        <v>-495</v>
      </c>
      <c r="L84">
        <v>-12529.9943999999</v>
      </c>
      <c r="N84">
        <v>-9351.63522575354</v>
      </c>
      <c r="O84">
        <v>-43056.134229208801</v>
      </c>
      <c r="P84">
        <v>231950</v>
      </c>
      <c r="Q84">
        <v>6858.9324285142602</v>
      </c>
      <c r="R84">
        <v>84461.749350753904</v>
      </c>
      <c r="U84">
        <v>-25381.723006414599</v>
      </c>
      <c r="W84">
        <v>-9745.5511999989194</v>
      </c>
      <c r="Y84">
        <v>3805.7685087761101</v>
      </c>
      <c r="Z84">
        <v>15767.700617451999</v>
      </c>
      <c r="AB84">
        <v>23998</v>
      </c>
      <c r="AC84">
        <v>0</v>
      </c>
      <c r="AD84">
        <v>23576</v>
      </c>
      <c r="AE84">
        <v>0</v>
      </c>
      <c r="AF84">
        <v>41441.793597559597</v>
      </c>
      <c r="AG84">
        <v>31536</v>
      </c>
      <c r="AH84">
        <v>512.90446232601198</v>
      </c>
      <c r="AI84">
        <v>-9790.0804773285799</v>
      </c>
      <c r="AJ84">
        <v>33830.675676224098</v>
      </c>
      <c r="AK84">
        <v>7560</v>
      </c>
      <c r="AL84">
        <v>4453.16300944044</v>
      </c>
      <c r="AM84">
        <v>-1285.8206782321799</v>
      </c>
      <c r="AO84">
        <v>-12406.1324636832</v>
      </c>
      <c r="AP84">
        <v>46970.196674567604</v>
      </c>
      <c r="AQ84">
        <v>-22145.937755585699</v>
      </c>
      <c r="AS84">
        <v>-2103.77122080656</v>
      </c>
      <c r="AT84">
        <v>-30050</v>
      </c>
      <c r="AU84">
        <v>142440.25965003599</v>
      </c>
      <c r="AV84">
        <v>-1973.29512979059</v>
      </c>
      <c r="AW84">
        <v>-35607</v>
      </c>
      <c r="AX84">
        <v>8085</v>
      </c>
      <c r="AY84">
        <v>-13440</v>
      </c>
      <c r="AZ84">
        <v>-15839.3113409295</v>
      </c>
      <c r="BA84">
        <v>-85285</v>
      </c>
      <c r="BB84">
        <v>-1223.8104860718199</v>
      </c>
      <c r="BC84">
        <v>5777.8091488504697</v>
      </c>
      <c r="BD84">
        <v>-1385.8182349239901</v>
      </c>
      <c r="BG84">
        <v>-1327.40571109544</v>
      </c>
      <c r="BH84">
        <v>-138427.546134131</v>
      </c>
      <c r="BI84">
        <v>24775.6886697099</v>
      </c>
      <c r="BJ84">
        <v>0</v>
      </c>
      <c r="BK84">
        <v>24800</v>
      </c>
      <c r="BL84">
        <v>-891.92239781709497</v>
      </c>
      <c r="BM84">
        <v>5799.42165059325</v>
      </c>
      <c r="BN84">
        <v>6560.1957154490501</v>
      </c>
      <c r="BO84">
        <v>4092</v>
      </c>
      <c r="BP84">
        <v>-3541.4598888513601</v>
      </c>
      <c r="BS84">
        <v>-24032.726776366999</v>
      </c>
      <c r="BU84">
        <v>2025</v>
      </c>
      <c r="BV84">
        <v>-36666.654464000501</v>
      </c>
      <c r="BW84">
        <v>29899.522740771499</v>
      </c>
      <c r="BX84">
        <v>20087.659361746399</v>
      </c>
      <c r="BY84">
        <v>-223830</v>
      </c>
      <c r="BZ84">
        <v>-1287.63898157876</v>
      </c>
      <c r="CA84">
        <v>-1682.4147044010499</v>
      </c>
      <c r="CC84">
        <v>-5950.1593178100802</v>
      </c>
      <c r="CD84">
        <v>-22044</v>
      </c>
      <c r="CE84">
        <v>8274.6525107830694</v>
      </c>
      <c r="CF84">
        <v>15344</v>
      </c>
      <c r="CG84">
        <v>14287.3948413157</v>
      </c>
      <c r="CH84">
        <v>-148258.02141655699</v>
      </c>
      <c r="CJ84">
        <v>24656.858506172801</v>
      </c>
      <c r="CK84">
        <v>9956.4866864267897</v>
      </c>
      <c r="CL84">
        <v>-3077.9598200004302</v>
      </c>
      <c r="CM84">
        <v>-221022.06724686601</v>
      </c>
      <c r="CN84">
        <v>3840.47999999999</v>
      </c>
      <c r="CP84">
        <v>49860.2023626148</v>
      </c>
      <c r="CQ84">
        <v>-46401.191116794398</v>
      </c>
      <c r="CS84">
        <v>10716.836437836801</v>
      </c>
      <c r="CT84">
        <v>-23340</v>
      </c>
      <c r="CU84">
        <v>265482</v>
      </c>
      <c r="CV84">
        <v>0</v>
      </c>
      <c r="CW84">
        <v>-21768.457919999899</v>
      </c>
      <c r="CX84">
        <v>-33141.622107043499</v>
      </c>
      <c r="CY84">
        <v>-2343.4718366734</v>
      </c>
      <c r="CZ84">
        <v>1712.72132648814</v>
      </c>
      <c r="DA84">
        <v>-55044.6820412671</v>
      </c>
      <c r="DB84">
        <v>49410.300772068098</v>
      </c>
      <c r="DC84">
        <v>7402.4111996004303</v>
      </c>
      <c r="DF84">
        <f t="shared" si="2"/>
        <v>-79945.588705396192</v>
      </c>
      <c r="DG84">
        <f t="shared" si="3"/>
        <v>411824583.9780131</v>
      </c>
    </row>
    <row r="85" spans="1:111" x14ac:dyDescent="0.2">
      <c r="A85" s="1">
        <v>45303</v>
      </c>
      <c r="B85">
        <v>20085.979085026898</v>
      </c>
      <c r="C85">
        <v>-1743.63465031548</v>
      </c>
      <c r="D85">
        <v>-48389.364347807597</v>
      </c>
      <c r="F85">
        <v>-9459.7282406932409</v>
      </c>
      <c r="I85">
        <v>-326.462509420549</v>
      </c>
      <c r="K85">
        <v>-10890</v>
      </c>
      <c r="L85">
        <v>-7401.8149199998998</v>
      </c>
      <c r="N85">
        <v>-11440.962837358</v>
      </c>
      <c r="O85">
        <v>34263.930279843597</v>
      </c>
      <c r="P85">
        <v>39325</v>
      </c>
      <c r="Q85">
        <v>0</v>
      </c>
      <c r="R85">
        <v>83642.417383561697</v>
      </c>
      <c r="U85">
        <v>25545.244500000001</v>
      </c>
      <c r="W85">
        <v>-3534.61781541045</v>
      </c>
      <c r="Y85">
        <v>976.47986402387301</v>
      </c>
      <c r="Z85">
        <v>-11274.1036275393</v>
      </c>
      <c r="AB85">
        <v>-11604.888651356099</v>
      </c>
      <c r="AC85">
        <v>0</v>
      </c>
      <c r="AD85">
        <v>-49678</v>
      </c>
      <c r="AE85">
        <v>16895.447099999899</v>
      </c>
      <c r="AF85">
        <v>-84519.256310170502</v>
      </c>
      <c r="AG85">
        <v>-3292.4666448979901</v>
      </c>
      <c r="AH85">
        <v>8364.5339067271398</v>
      </c>
      <c r="AI85">
        <v>-16772.8887623802</v>
      </c>
      <c r="AJ85">
        <v>166440</v>
      </c>
      <c r="AK85">
        <v>-630</v>
      </c>
      <c r="AL85">
        <v>-26720.872118574502</v>
      </c>
      <c r="AM85">
        <v>0</v>
      </c>
      <c r="AO85">
        <v>-2100</v>
      </c>
      <c r="AP85">
        <v>-19712</v>
      </c>
      <c r="AQ85">
        <v>0</v>
      </c>
      <c r="AS85">
        <v>1824.46432412948</v>
      </c>
      <c r="AT85">
        <v>-14491.9187473444</v>
      </c>
      <c r="AU85">
        <v>-74568</v>
      </c>
      <c r="AV85">
        <v>-4096.4974010546002</v>
      </c>
      <c r="AW85">
        <v>-1867.1343193800401</v>
      </c>
      <c r="AX85">
        <v>4725</v>
      </c>
      <c r="AY85">
        <v>-55125</v>
      </c>
      <c r="AZ85">
        <v>21511.933532650699</v>
      </c>
      <c r="BA85">
        <v>-545.28717410773595</v>
      </c>
      <c r="BB85">
        <v>-1357.18431754372</v>
      </c>
      <c r="BC85">
        <v>-1984.54458</v>
      </c>
      <c r="BD85">
        <v>4645.19990585913</v>
      </c>
      <c r="BG85">
        <v>6026.8458134396897</v>
      </c>
      <c r="BH85">
        <v>-24438.132938179999</v>
      </c>
      <c r="BI85">
        <v>10840</v>
      </c>
      <c r="BJ85">
        <v>-17325</v>
      </c>
      <c r="BK85">
        <v>-21744.012093752699</v>
      </c>
      <c r="BL85">
        <v>340.50284823022798</v>
      </c>
      <c r="BM85">
        <v>-821.10096805088494</v>
      </c>
      <c r="BN85">
        <v>-20429.743893161001</v>
      </c>
      <c r="BO85">
        <v>-52483</v>
      </c>
      <c r="BP85">
        <v>-5522.3228745230799</v>
      </c>
      <c r="BS85">
        <v>10857</v>
      </c>
      <c r="BU85">
        <v>807.46389511314396</v>
      </c>
      <c r="BV85">
        <v>24507.5126249969</v>
      </c>
      <c r="BW85">
        <v>15111.1561367913</v>
      </c>
      <c r="BX85">
        <v>17817.8612883245</v>
      </c>
      <c r="BY85">
        <v>-26103.400044313901</v>
      </c>
      <c r="BZ85">
        <v>1952.49519451741</v>
      </c>
      <c r="CA85">
        <v>1503.98311408065</v>
      </c>
      <c r="CC85">
        <v>-25491.451686276901</v>
      </c>
      <c r="CD85">
        <v>12024</v>
      </c>
      <c r="CE85">
        <v>-44074.724052371399</v>
      </c>
      <c r="CF85">
        <v>8104.1013887879199</v>
      </c>
      <c r="CG85">
        <v>3594.0021572804499</v>
      </c>
      <c r="CH85">
        <v>-112413.10180441399</v>
      </c>
      <c r="CJ85">
        <v>5529.5205678825496</v>
      </c>
      <c r="CK85">
        <v>-2499.4534440000398</v>
      </c>
      <c r="CL85">
        <v>13227.5429260002</v>
      </c>
      <c r="CM85">
        <v>-22671.642595436198</v>
      </c>
      <c r="CN85">
        <v>-1209.04000000006</v>
      </c>
      <c r="CP85">
        <v>1786.17097332089</v>
      </c>
      <c r="CQ85">
        <v>47073</v>
      </c>
      <c r="CS85">
        <v>-21120</v>
      </c>
      <c r="CT85">
        <v>-11850</v>
      </c>
      <c r="CU85">
        <v>-13136.6689204631</v>
      </c>
      <c r="CV85">
        <v>0</v>
      </c>
      <c r="CW85">
        <v>-19180.7936402706</v>
      </c>
      <c r="CX85">
        <v>70853.8499999997</v>
      </c>
      <c r="CY85">
        <v>-4103.1022745545497</v>
      </c>
      <c r="CZ85">
        <v>-5539.4073863522099</v>
      </c>
      <c r="DA85">
        <v>14383.4131653853</v>
      </c>
      <c r="DB85">
        <v>4950</v>
      </c>
      <c r="DC85">
        <v>-339</v>
      </c>
      <c r="DF85">
        <f t="shared" si="2"/>
        <v>-226485.67461550169</v>
      </c>
      <c r="DG85">
        <f t="shared" si="3"/>
        <v>411598098.3033976</v>
      </c>
    </row>
    <row r="86" spans="1:111" x14ac:dyDescent="0.2">
      <c r="A86" s="1">
        <v>45306</v>
      </c>
      <c r="B86">
        <v>34583.956438631903</v>
      </c>
      <c r="C86">
        <v>-5060.5167750151604</v>
      </c>
      <c r="D86">
        <v>8880.3759912192309</v>
      </c>
      <c r="F86">
        <v>-13224.146635709099</v>
      </c>
      <c r="I86">
        <v>0</v>
      </c>
      <c r="K86">
        <v>-37125</v>
      </c>
      <c r="L86">
        <v>24437.023041709199</v>
      </c>
      <c r="N86">
        <v>-2197.9773330111202</v>
      </c>
      <c r="O86">
        <v>-16940</v>
      </c>
      <c r="P86">
        <v>-37225</v>
      </c>
      <c r="Q86">
        <v>-29</v>
      </c>
      <c r="R86">
        <v>78797.380439447006</v>
      </c>
      <c r="U86">
        <v>-26514.803384999999</v>
      </c>
      <c r="W86">
        <v>-18613.5628800017</v>
      </c>
      <c r="Y86">
        <v>20671.282045855001</v>
      </c>
      <c r="Z86">
        <v>-2709.7322737542099</v>
      </c>
      <c r="AB86">
        <v>-9676</v>
      </c>
      <c r="AC86">
        <v>-24638</v>
      </c>
      <c r="AD86">
        <v>23997</v>
      </c>
      <c r="AE86">
        <v>-11501.2781999996</v>
      </c>
      <c r="AF86">
        <v>71028.967517809098</v>
      </c>
      <c r="AG86">
        <v>17031.796684716501</v>
      </c>
      <c r="AH86">
        <v>-53.907201975078102</v>
      </c>
      <c r="AI86">
        <v>15076.580180000001</v>
      </c>
      <c r="AJ86">
        <v>53959.999999999702</v>
      </c>
      <c r="AK86">
        <v>-630</v>
      </c>
      <c r="AL86">
        <v>35853.445990326101</v>
      </c>
      <c r="AM86">
        <v>0</v>
      </c>
      <c r="AO86">
        <v>10500</v>
      </c>
      <c r="AP86">
        <v>-7392</v>
      </c>
      <c r="AQ86">
        <v>2062.6568842970801</v>
      </c>
      <c r="AS86">
        <v>30423.221100175298</v>
      </c>
      <c r="AT86">
        <v>-922.54143493021195</v>
      </c>
      <c r="AU86">
        <v>7170</v>
      </c>
      <c r="AV86">
        <v>-69.540570998586304</v>
      </c>
      <c r="AW86">
        <v>-6674</v>
      </c>
      <c r="AX86">
        <v>-10500</v>
      </c>
      <c r="AY86">
        <v>-35323.195140948999</v>
      </c>
      <c r="AZ86">
        <v>-19018.908518757002</v>
      </c>
      <c r="BA86">
        <v>-61092.222759635202</v>
      </c>
      <c r="BB86">
        <v>-2004.4497775366699</v>
      </c>
      <c r="BC86">
        <v>-291.77716930766002</v>
      </c>
      <c r="BD86">
        <v>-13847.3948346287</v>
      </c>
      <c r="BG86">
        <v>-1966.70352107804</v>
      </c>
      <c r="BH86">
        <v>1486.2170325176901</v>
      </c>
      <c r="BI86">
        <v>49520</v>
      </c>
      <c r="BJ86">
        <v>6361.6245978775396</v>
      </c>
      <c r="BK86">
        <v>20064</v>
      </c>
      <c r="BL86">
        <v>-7600.11024600375</v>
      </c>
      <c r="BM86">
        <v>29367.724549983501</v>
      </c>
      <c r="BN86">
        <v>45442.5154995435</v>
      </c>
      <c r="BO86">
        <v>2708.3655333322299</v>
      </c>
      <c r="BP86">
        <v>2969.3917760075101</v>
      </c>
      <c r="BS86">
        <v>7238</v>
      </c>
      <c r="BU86">
        <v>-5396.9484234044703</v>
      </c>
      <c r="BV86">
        <v>-43994.016402568603</v>
      </c>
      <c r="BW86">
        <v>6711.2643884248901</v>
      </c>
      <c r="BX86">
        <v>5449.8995517124504</v>
      </c>
      <c r="BY86">
        <v>57089.8327398693</v>
      </c>
      <c r="BZ86">
        <v>-36</v>
      </c>
      <c r="CA86">
        <v>425.682672291411</v>
      </c>
      <c r="CC86">
        <v>26130.161088972702</v>
      </c>
      <c r="CD86">
        <v>-17368</v>
      </c>
      <c r="CE86">
        <v>11633.4767999997</v>
      </c>
      <c r="CF86">
        <v>15640.1702573696</v>
      </c>
      <c r="CG86">
        <v>27471.0444161427</v>
      </c>
      <c r="CH86">
        <v>48173.7709216207</v>
      </c>
      <c r="CJ86">
        <v>-4039.12828010149</v>
      </c>
      <c r="CK86">
        <v>-873.68372588231</v>
      </c>
      <c r="CL86">
        <v>-31778.970856221</v>
      </c>
      <c r="CM86">
        <v>-36635.543281143502</v>
      </c>
      <c r="CN86">
        <v>0</v>
      </c>
      <c r="CP86">
        <v>39678.645756641403</v>
      </c>
      <c r="CQ86">
        <v>3408</v>
      </c>
      <c r="CS86">
        <v>-4760.1729391605104</v>
      </c>
      <c r="CT86">
        <v>-4046.0890930436799</v>
      </c>
      <c r="CU86">
        <v>38207.931445290102</v>
      </c>
      <c r="CV86">
        <v>0</v>
      </c>
      <c r="CW86">
        <v>-4930.60829198387</v>
      </c>
      <c r="CX86">
        <v>1960.3238182436</v>
      </c>
      <c r="CY86">
        <v>6086.6754100000298</v>
      </c>
      <c r="CZ86">
        <v>-1101.23527683828</v>
      </c>
      <c r="DA86">
        <v>11480.842819784801</v>
      </c>
      <c r="DB86">
        <v>4950</v>
      </c>
      <c r="DC86">
        <v>5424</v>
      </c>
      <c r="DF86">
        <f t="shared" si="2"/>
        <v>381751.08216117288</v>
      </c>
      <c r="DG86">
        <f t="shared" si="3"/>
        <v>411979849.38555878</v>
      </c>
    </row>
    <row r="87" spans="1:111" x14ac:dyDescent="0.2">
      <c r="A87" s="1">
        <v>45307</v>
      </c>
      <c r="B87">
        <v>-29199.177629199501</v>
      </c>
      <c r="C87">
        <v>3558.1612850752599</v>
      </c>
      <c r="D87">
        <v>26315.268247161901</v>
      </c>
      <c r="F87">
        <v>-5782.0755670294202</v>
      </c>
      <c r="I87">
        <v>-41245.963199999998</v>
      </c>
      <c r="K87">
        <v>15754.635116633901</v>
      </c>
      <c r="L87">
        <v>-9714.5074799300401</v>
      </c>
      <c r="N87">
        <v>-4312.2031731444704</v>
      </c>
      <c r="O87">
        <v>5806.7222658525197</v>
      </c>
      <c r="P87">
        <v>18025</v>
      </c>
      <c r="Q87">
        <v>81</v>
      </c>
      <c r="R87">
        <v>10473.919275328701</v>
      </c>
      <c r="U87">
        <v>-18984.6173156851</v>
      </c>
      <c r="W87">
        <v>-65252.9970585993</v>
      </c>
      <c r="Y87">
        <v>24981.403503373698</v>
      </c>
      <c r="Z87">
        <v>4896.7385084220996</v>
      </c>
      <c r="AB87">
        <v>-25912</v>
      </c>
      <c r="AC87">
        <v>-336.10708713895599</v>
      </c>
      <c r="AD87">
        <v>-12630</v>
      </c>
      <c r="AE87">
        <v>11501.2781999996</v>
      </c>
      <c r="AF87">
        <v>14280.299999999501</v>
      </c>
      <c r="AG87">
        <v>2549.7322350763802</v>
      </c>
      <c r="AH87">
        <v>-1403.29815080303</v>
      </c>
      <c r="AI87">
        <v>46658.048135999998</v>
      </c>
      <c r="AJ87">
        <v>-283480</v>
      </c>
      <c r="AK87">
        <v>-1260</v>
      </c>
      <c r="AL87">
        <v>17931</v>
      </c>
      <c r="AM87">
        <v>9240.0000000000491</v>
      </c>
      <c r="AO87">
        <v>-1400</v>
      </c>
      <c r="AP87">
        <v>1848</v>
      </c>
      <c r="AQ87">
        <v>-35855.350480381203</v>
      </c>
      <c r="AS87">
        <v>12600</v>
      </c>
      <c r="AT87">
        <v>8063.40706092243</v>
      </c>
      <c r="AU87">
        <v>-71700</v>
      </c>
      <c r="AV87">
        <v>-2100</v>
      </c>
      <c r="AW87">
        <v>-978.88354642889601</v>
      </c>
      <c r="AX87">
        <v>21525</v>
      </c>
      <c r="AY87">
        <v>71656.625892986107</v>
      </c>
      <c r="AZ87">
        <v>12166.3611514943</v>
      </c>
      <c r="BA87">
        <v>11665.4272434576</v>
      </c>
      <c r="BB87">
        <v>-3442.50000000004</v>
      </c>
      <c r="BC87">
        <v>1125.33823153504</v>
      </c>
      <c r="BD87">
        <v>-7860.54644625324</v>
      </c>
      <c r="BG87">
        <v>11988.262484999999</v>
      </c>
      <c r="BH87">
        <v>451.42981455333802</v>
      </c>
      <c r="BI87">
        <v>33640</v>
      </c>
      <c r="BJ87">
        <v>2072</v>
      </c>
      <c r="BK87">
        <v>28842</v>
      </c>
      <c r="BL87">
        <v>27886</v>
      </c>
      <c r="BM87">
        <v>29849.419056918599</v>
      </c>
      <c r="BN87">
        <v>36153.9968160231</v>
      </c>
      <c r="BO87">
        <v>4466.4070610051403</v>
      </c>
      <c r="BP87">
        <v>8098.7838562480101</v>
      </c>
      <c r="BS87">
        <v>7521.6645476597396</v>
      </c>
      <c r="BU87">
        <v>-3540</v>
      </c>
      <c r="BV87">
        <v>-52707.258020715599</v>
      </c>
      <c r="BW87">
        <v>-9529.4203802211996</v>
      </c>
      <c r="BX87">
        <v>-5840.1728868740001</v>
      </c>
      <c r="BY87">
        <v>63321.5133826784</v>
      </c>
      <c r="BZ87">
        <v>-54</v>
      </c>
      <c r="CA87">
        <v>-84</v>
      </c>
      <c r="CC87">
        <v>6600</v>
      </c>
      <c r="CD87">
        <v>-25384</v>
      </c>
      <c r="CE87">
        <v>13960.1721600001</v>
      </c>
      <c r="CF87">
        <v>-9004.6435922222608</v>
      </c>
      <c r="CG87">
        <v>-102414.776488277</v>
      </c>
      <c r="CH87">
        <v>15470.934875897699</v>
      </c>
      <c r="CJ87">
        <v>-15152.5629897979</v>
      </c>
      <c r="CK87">
        <v>-217.29412704504901</v>
      </c>
      <c r="CL87">
        <v>-26823.054301199802</v>
      </c>
      <c r="CM87">
        <v>1248.08860733298</v>
      </c>
      <c r="CN87">
        <v>-4409.4399999999296</v>
      </c>
      <c r="CP87">
        <v>-302.80388357542103</v>
      </c>
      <c r="CQ87">
        <v>16295.0582636854</v>
      </c>
      <c r="CS87">
        <v>28221.831553426298</v>
      </c>
      <c r="CT87">
        <v>-7248.3134394037597</v>
      </c>
      <c r="CU87">
        <v>-12366.951882719501</v>
      </c>
      <c r="CV87">
        <v>0</v>
      </c>
      <c r="CW87">
        <v>-33644.326327899602</v>
      </c>
      <c r="CX87">
        <v>7241.4958964674297</v>
      </c>
      <c r="CY87">
        <v>5718.44135684716</v>
      </c>
      <c r="CZ87">
        <v>1131.10220104063</v>
      </c>
      <c r="DA87">
        <v>-8140</v>
      </c>
      <c r="DB87">
        <v>-14850</v>
      </c>
      <c r="DC87">
        <v>-1344.21287008237</v>
      </c>
      <c r="DF87">
        <f t="shared" si="2"/>
        <v>-253025.49003652341</v>
      </c>
      <c r="DG87">
        <f t="shared" si="3"/>
        <v>411726823.89552224</v>
      </c>
    </row>
    <row r="88" spans="1:111" x14ac:dyDescent="0.2">
      <c r="A88" s="1">
        <v>45308</v>
      </c>
      <c r="B88">
        <v>-180.472486369069</v>
      </c>
      <c r="C88">
        <v>-3190</v>
      </c>
      <c r="D88">
        <v>-36234</v>
      </c>
      <c r="F88">
        <v>-9027</v>
      </c>
      <c r="I88">
        <v>-53596.096846466004</v>
      </c>
      <c r="K88">
        <v>340</v>
      </c>
      <c r="L88">
        <v>9074.5901999999696</v>
      </c>
      <c r="N88">
        <v>3598.09914389805</v>
      </c>
      <c r="O88">
        <v>15907.016945736499</v>
      </c>
      <c r="P88">
        <v>25075</v>
      </c>
      <c r="Q88">
        <v>-27</v>
      </c>
      <c r="R88">
        <v>-106068.00861601099</v>
      </c>
      <c r="U88">
        <v>-57723.559079589599</v>
      </c>
      <c r="W88">
        <v>-26950.068204676001</v>
      </c>
      <c r="Y88">
        <v>-40624.764579863098</v>
      </c>
      <c r="Z88">
        <v>3140.196319741</v>
      </c>
      <c r="AB88">
        <v>25420</v>
      </c>
      <c r="AC88">
        <v>0</v>
      </c>
      <c r="AD88">
        <v>-9683</v>
      </c>
      <c r="AE88">
        <v>-31958.339399999899</v>
      </c>
      <c r="AF88">
        <v>8634.6000000002005</v>
      </c>
      <c r="AG88">
        <v>3331.1880665808799</v>
      </c>
      <c r="AH88">
        <v>-21051.2957200001</v>
      </c>
      <c r="AI88">
        <v>61298.231834012702</v>
      </c>
      <c r="AJ88">
        <v>-134671.70755941299</v>
      </c>
      <c r="AK88">
        <v>1260</v>
      </c>
      <c r="AL88">
        <v>-9174</v>
      </c>
      <c r="AM88">
        <v>-6564.1655610389698</v>
      </c>
      <c r="AO88">
        <v>15400</v>
      </c>
      <c r="AP88">
        <v>-12936</v>
      </c>
      <c r="AQ88">
        <v>-440.02214837810902</v>
      </c>
      <c r="AS88">
        <v>-6819.0600424895101</v>
      </c>
      <c r="AT88">
        <v>-5049.9002845788</v>
      </c>
      <c r="AU88">
        <v>-15065.200619830101</v>
      </c>
      <c r="AV88">
        <v>2100</v>
      </c>
      <c r="AW88">
        <v>0</v>
      </c>
      <c r="AX88">
        <v>-10757.6041664036</v>
      </c>
      <c r="AY88">
        <v>5060</v>
      </c>
      <c r="AZ88">
        <v>10559.72358837</v>
      </c>
      <c r="BA88">
        <v>-91385.942469343805</v>
      </c>
      <c r="BB88">
        <v>3712.5</v>
      </c>
      <c r="BC88">
        <v>-11005.772221364599</v>
      </c>
      <c r="BD88">
        <v>-8592.3655999999191</v>
      </c>
      <c r="BG88">
        <v>-16792.8891782883</v>
      </c>
      <c r="BH88">
        <v>-931.576527616308</v>
      </c>
      <c r="BI88">
        <v>46006.360225849698</v>
      </c>
      <c r="BJ88">
        <v>1332</v>
      </c>
      <c r="BK88">
        <v>-227.61041022388201</v>
      </c>
      <c r="BL88">
        <v>-6545.6774943927103</v>
      </c>
      <c r="BM88">
        <v>73985.226751886599</v>
      </c>
      <c r="BN88">
        <v>122729.492643583</v>
      </c>
      <c r="BO88">
        <v>5022</v>
      </c>
      <c r="BP88">
        <v>-4599</v>
      </c>
      <c r="BS88">
        <v>-15955.6823129574</v>
      </c>
      <c r="BU88">
        <v>-19530</v>
      </c>
      <c r="BV88">
        <v>-75364.814458201698</v>
      </c>
      <c r="BW88">
        <v>-54285.9966779924</v>
      </c>
      <c r="BX88">
        <v>-55470.963457103899</v>
      </c>
      <c r="BY88">
        <v>-24388</v>
      </c>
      <c r="BZ88">
        <v>-1561.5304925947901</v>
      </c>
      <c r="CA88">
        <v>-2316.3560827541201</v>
      </c>
      <c r="CC88">
        <v>-21450</v>
      </c>
      <c r="CD88">
        <v>20708</v>
      </c>
      <c r="CE88">
        <v>55552.27392</v>
      </c>
      <c r="CF88">
        <v>-26289.7652302723</v>
      </c>
      <c r="CG88">
        <v>-47138</v>
      </c>
      <c r="CH88">
        <v>-2911</v>
      </c>
      <c r="CJ88">
        <v>1361.9378244976599</v>
      </c>
      <c r="CK88">
        <v>-8829.9824584110193</v>
      </c>
      <c r="CL88">
        <v>-28382.977382763202</v>
      </c>
      <c r="CM88">
        <v>-13736.248721512</v>
      </c>
      <c r="CN88">
        <v>-4053.8400000000502</v>
      </c>
      <c r="CP88">
        <v>-92255.430114485804</v>
      </c>
      <c r="CQ88">
        <v>-32404.7038347874</v>
      </c>
      <c r="CS88">
        <v>7434</v>
      </c>
      <c r="CT88">
        <v>5913.0704363076702</v>
      </c>
      <c r="CU88">
        <v>-18995.731373537499</v>
      </c>
      <c r="CV88">
        <v>0</v>
      </c>
      <c r="CW88">
        <v>-10371.4338671963</v>
      </c>
      <c r="CX88">
        <v>54941.554037259302</v>
      </c>
      <c r="CY88">
        <v>24254.7087254461</v>
      </c>
      <c r="CZ88">
        <v>20</v>
      </c>
      <c r="DA88">
        <v>370</v>
      </c>
      <c r="DB88">
        <v>-59400</v>
      </c>
      <c r="DC88">
        <v>-56841.435864308703</v>
      </c>
      <c r="DF88">
        <f t="shared" si="2"/>
        <v>-796264.22088204569</v>
      </c>
      <c r="DG88">
        <f t="shared" si="3"/>
        <v>410930559.67464018</v>
      </c>
    </row>
    <row r="89" spans="1:111" x14ac:dyDescent="0.2">
      <c r="A89" s="1">
        <v>45309</v>
      </c>
      <c r="B89">
        <v>-86684.660000835895</v>
      </c>
      <c r="C89">
        <v>1000.57877387454</v>
      </c>
      <c r="D89">
        <v>24018.165374070701</v>
      </c>
      <c r="F89">
        <v>-9180</v>
      </c>
      <c r="I89">
        <v>-1544.7648717909999</v>
      </c>
      <c r="K89">
        <v>5100</v>
      </c>
      <c r="L89">
        <v>-15267.3144429195</v>
      </c>
      <c r="N89">
        <v>-909.08535119217697</v>
      </c>
      <c r="O89">
        <v>-12998</v>
      </c>
      <c r="P89">
        <v>-17825</v>
      </c>
      <c r="Q89">
        <v>0</v>
      </c>
      <c r="R89">
        <v>-36328.000000000196</v>
      </c>
      <c r="U89">
        <v>45722.420620403696</v>
      </c>
      <c r="W89">
        <v>5078.7065028573097</v>
      </c>
      <c r="Y89">
        <v>-11550</v>
      </c>
      <c r="Z89">
        <v>3250</v>
      </c>
      <c r="AB89">
        <v>-19844</v>
      </c>
      <c r="AC89">
        <v>-27.652476412758201</v>
      </c>
      <c r="AD89">
        <v>-117880</v>
      </c>
      <c r="AE89">
        <v>-3717.1285734389598</v>
      </c>
      <c r="AF89">
        <v>-12263.813054705101</v>
      </c>
      <c r="AG89">
        <v>21167.523868270498</v>
      </c>
      <c r="AH89">
        <v>-755.86942725768699</v>
      </c>
      <c r="AI89">
        <v>10010.2650902143</v>
      </c>
      <c r="AJ89">
        <v>-5647.61434986104</v>
      </c>
      <c r="AK89">
        <v>0</v>
      </c>
      <c r="AL89">
        <v>-18765</v>
      </c>
      <c r="AM89">
        <v>-2039.99999999992</v>
      </c>
      <c r="AO89">
        <v>24378.5317575226</v>
      </c>
      <c r="AP89">
        <v>-3080</v>
      </c>
      <c r="AQ89">
        <v>-31060.999999999702</v>
      </c>
      <c r="AS89">
        <v>1514.3193266256001</v>
      </c>
      <c r="AT89">
        <v>-12881.9244174296</v>
      </c>
      <c r="AU89">
        <v>-86211.501918765905</v>
      </c>
      <c r="AV89">
        <v>-2250</v>
      </c>
      <c r="AW89">
        <v>0</v>
      </c>
      <c r="AX89">
        <v>-20764</v>
      </c>
      <c r="AY89">
        <v>-34040</v>
      </c>
      <c r="AZ89">
        <v>-8470</v>
      </c>
      <c r="BA89">
        <v>-17022.991651284501</v>
      </c>
      <c r="BB89">
        <v>-3127.49999999991</v>
      </c>
      <c r="BC89">
        <v>20836.068310856699</v>
      </c>
      <c r="BD89">
        <v>-9816.3183999997891</v>
      </c>
      <c r="BG89">
        <v>18222.601320000002</v>
      </c>
      <c r="BH89">
        <v>-173.71471168570801</v>
      </c>
      <c r="BI89">
        <v>10091.553179219</v>
      </c>
      <c r="BJ89">
        <v>0</v>
      </c>
      <c r="BK89">
        <v>24875.246383714501</v>
      </c>
      <c r="BL89">
        <v>-6862.1459022899098</v>
      </c>
      <c r="BM89">
        <v>-43045.635452072303</v>
      </c>
      <c r="BN89">
        <v>-69130.981833325597</v>
      </c>
      <c r="BO89">
        <v>-12663</v>
      </c>
      <c r="BP89">
        <v>-5621</v>
      </c>
      <c r="BS89">
        <v>-24308</v>
      </c>
      <c r="BU89">
        <v>-4017.06894174229</v>
      </c>
      <c r="BV89">
        <v>-4708.7132653016697</v>
      </c>
      <c r="BW89">
        <v>-15425.6432</v>
      </c>
      <c r="BX89">
        <v>-14461.540499999999</v>
      </c>
      <c r="BY89">
        <v>-8710</v>
      </c>
      <c r="BZ89">
        <v>-472.644941886597</v>
      </c>
      <c r="CA89">
        <v>78.433481243083406</v>
      </c>
      <c r="CC89">
        <v>15400</v>
      </c>
      <c r="CD89">
        <v>-13360</v>
      </c>
      <c r="CE89">
        <v>-3117.4289364482602</v>
      </c>
      <c r="CF89">
        <v>28737</v>
      </c>
      <c r="CG89">
        <v>33908.475843680499</v>
      </c>
      <c r="CH89">
        <v>47193.237361046602</v>
      </c>
      <c r="CJ89">
        <v>-443.23631597844798</v>
      </c>
      <c r="CK89">
        <v>4014.8023254371101</v>
      </c>
      <c r="CL89">
        <v>15098.255471063299</v>
      </c>
      <c r="CM89">
        <v>0</v>
      </c>
      <c r="CN89">
        <v>0</v>
      </c>
      <c r="CP89">
        <v>-8415</v>
      </c>
      <c r="CQ89">
        <v>10934</v>
      </c>
      <c r="CS89">
        <v>8647.3401266614492</v>
      </c>
      <c r="CT89">
        <v>-20660.639471533101</v>
      </c>
      <c r="CU89">
        <v>-61750.102054491101</v>
      </c>
      <c r="CV89">
        <v>0</v>
      </c>
      <c r="CW89">
        <v>-12670.5597663268</v>
      </c>
      <c r="CX89">
        <v>-17546.955373960402</v>
      </c>
      <c r="CY89">
        <v>-21007.9837363476</v>
      </c>
      <c r="CZ89">
        <v>112</v>
      </c>
      <c r="DA89">
        <v>10347.510915977</v>
      </c>
      <c r="DB89">
        <v>99000</v>
      </c>
      <c r="DC89">
        <v>-17328.345111592698</v>
      </c>
      <c r="DF89">
        <f t="shared" si="2"/>
        <v>-499116.44241813768</v>
      </c>
      <c r="DG89">
        <f t="shared" si="3"/>
        <v>410431443.23222202</v>
      </c>
    </row>
    <row r="90" spans="1:111" x14ac:dyDescent="0.2">
      <c r="A90" s="1">
        <v>45310</v>
      </c>
      <c r="B90">
        <v>60347.9999999996</v>
      </c>
      <c r="C90">
        <v>1134.2356919456499</v>
      </c>
      <c r="D90">
        <v>20988</v>
      </c>
      <c r="F90">
        <v>6646.8240132944202</v>
      </c>
      <c r="I90">
        <v>848.19840000002398</v>
      </c>
      <c r="K90">
        <v>6460</v>
      </c>
      <c r="L90">
        <v>-17290.877799999998</v>
      </c>
      <c r="N90">
        <v>7229.6551774763502</v>
      </c>
      <c r="O90">
        <v>-28130</v>
      </c>
      <c r="P90">
        <v>29250</v>
      </c>
      <c r="Q90">
        <v>0</v>
      </c>
      <c r="R90">
        <v>57359.999999998698</v>
      </c>
      <c r="U90">
        <v>4846.8394259999995</v>
      </c>
      <c r="W90">
        <v>2525.3077910601701</v>
      </c>
      <c r="Y90">
        <v>36250</v>
      </c>
      <c r="Z90">
        <v>23660</v>
      </c>
      <c r="AB90">
        <v>11152</v>
      </c>
      <c r="AC90">
        <v>0</v>
      </c>
      <c r="AD90">
        <v>1518.4477569590199</v>
      </c>
      <c r="AE90">
        <v>-4491.5936336463101</v>
      </c>
      <c r="AF90">
        <v>55460.927475216296</v>
      </c>
      <c r="AG90">
        <v>62700.837573459503</v>
      </c>
      <c r="AH90">
        <v>-4133.3498744138396</v>
      </c>
      <c r="AI90">
        <v>28685.4825034118</v>
      </c>
      <c r="AJ90">
        <v>44388.535751653799</v>
      </c>
      <c r="AK90">
        <v>0</v>
      </c>
      <c r="AL90">
        <v>-417</v>
      </c>
      <c r="AM90">
        <v>4080</v>
      </c>
      <c r="AO90">
        <v>-14522.1684742407</v>
      </c>
      <c r="AP90">
        <v>15400</v>
      </c>
      <c r="AQ90">
        <v>-623.00000000044497</v>
      </c>
      <c r="AS90">
        <v>9478.5772813489893</v>
      </c>
      <c r="AT90">
        <v>-5784</v>
      </c>
      <c r="AU90">
        <v>48441.410298936898</v>
      </c>
      <c r="AV90">
        <v>-2625</v>
      </c>
      <c r="AW90">
        <v>0</v>
      </c>
      <c r="AX90">
        <v>12876</v>
      </c>
      <c r="AY90">
        <v>-20332</v>
      </c>
      <c r="AZ90">
        <v>24311.359510040598</v>
      </c>
      <c r="BA90">
        <v>-42213.116363294401</v>
      </c>
      <c r="BB90">
        <v>-5557.49999999995</v>
      </c>
      <c r="BC90">
        <v>8881.5273127775708</v>
      </c>
      <c r="BD90">
        <v>-31913.464800000402</v>
      </c>
      <c r="BG90">
        <v>9567.3337200000005</v>
      </c>
      <c r="BH90">
        <v>-644</v>
      </c>
      <c r="BI90">
        <v>70274.481866498507</v>
      </c>
      <c r="BJ90">
        <v>0</v>
      </c>
      <c r="BK90">
        <v>-31083.1249202164</v>
      </c>
      <c r="BL90">
        <v>-6269.01313994255</v>
      </c>
      <c r="BM90">
        <v>-4347.0167999999003</v>
      </c>
      <c r="BN90">
        <v>-19879.650000000001</v>
      </c>
      <c r="BO90">
        <v>3933.1864122431498</v>
      </c>
      <c r="BP90">
        <v>-10339.391361685601</v>
      </c>
      <c r="BS90">
        <v>3296</v>
      </c>
      <c r="BU90">
        <v>8315.7566908983808</v>
      </c>
      <c r="BV90">
        <v>23643.7318084576</v>
      </c>
      <c r="BW90">
        <v>31586.555</v>
      </c>
      <c r="BX90">
        <v>31586.555</v>
      </c>
      <c r="BY90">
        <v>67938</v>
      </c>
      <c r="BZ90">
        <v>-7629.7793188897504</v>
      </c>
      <c r="CA90">
        <v>-6263.4070999532996</v>
      </c>
      <c r="CC90">
        <v>-7700</v>
      </c>
      <c r="CD90">
        <v>8684</v>
      </c>
      <c r="CE90">
        <v>17661.380147774998</v>
      </c>
      <c r="CF90">
        <v>14793.469833978999</v>
      </c>
      <c r="CG90">
        <v>-21930</v>
      </c>
      <c r="CH90">
        <v>30100</v>
      </c>
      <c r="CJ90">
        <v>53.073080432853601</v>
      </c>
      <c r="CK90">
        <v>-1222.81936000001</v>
      </c>
      <c r="CL90">
        <v>-7619.12399597064</v>
      </c>
      <c r="CM90">
        <v>-206148</v>
      </c>
      <c r="CN90">
        <v>-5049.5200000000004</v>
      </c>
      <c r="CP90">
        <v>68352.620466282795</v>
      </c>
      <c r="CQ90">
        <v>-45584</v>
      </c>
      <c r="CS90">
        <v>11965.8705867275</v>
      </c>
      <c r="CT90">
        <v>2250</v>
      </c>
      <c r="CU90">
        <v>49044.771089469701</v>
      </c>
      <c r="CV90">
        <v>-441330.77052000299</v>
      </c>
      <c r="CW90">
        <v>-8018.2110794539703</v>
      </c>
      <c r="CX90">
        <v>-65162.063999999998</v>
      </c>
      <c r="CY90">
        <v>15585.882</v>
      </c>
      <c r="CZ90">
        <v>-28</v>
      </c>
      <c r="DA90">
        <v>4015</v>
      </c>
      <c r="DB90">
        <v>9900</v>
      </c>
      <c r="DC90">
        <v>520.60290768603795</v>
      </c>
      <c r="DF90">
        <f t="shared" si="2"/>
        <v>-6290.5259676811966</v>
      </c>
      <c r="DG90">
        <f t="shared" si="3"/>
        <v>410425152.70625436</v>
      </c>
    </row>
    <row r="91" spans="1:111" x14ac:dyDescent="0.2">
      <c r="A91" s="1">
        <v>45313</v>
      </c>
      <c r="B91">
        <v>41729.9999999996</v>
      </c>
      <c r="C91">
        <v>-229.03695693551299</v>
      </c>
      <c r="D91">
        <v>-15158</v>
      </c>
      <c r="F91">
        <v>-7656</v>
      </c>
      <c r="I91">
        <v>371.75632857250099</v>
      </c>
      <c r="K91">
        <v>-6120</v>
      </c>
      <c r="L91">
        <v>-1732.29579974483</v>
      </c>
      <c r="N91">
        <v>17467.789430782701</v>
      </c>
      <c r="O91">
        <v>-1146.1107086228001</v>
      </c>
      <c r="P91">
        <v>111675</v>
      </c>
      <c r="Q91">
        <v>0</v>
      </c>
      <c r="R91">
        <v>40152.000000001499</v>
      </c>
      <c r="U91">
        <v>13150.985369591201</v>
      </c>
      <c r="W91">
        <v>2034.1314406574099</v>
      </c>
      <c r="Y91">
        <v>11850</v>
      </c>
      <c r="Z91">
        <v>-22936.473615546402</v>
      </c>
      <c r="AB91">
        <v>15744</v>
      </c>
      <c r="AC91">
        <v>62083</v>
      </c>
      <c r="AD91">
        <v>9068.6838153284298</v>
      </c>
      <c r="AE91">
        <v>-1265.85533946034</v>
      </c>
      <c r="AF91">
        <v>39286.0511427975</v>
      </c>
      <c r="AG91">
        <v>29157.208367533502</v>
      </c>
      <c r="AH91">
        <v>2453.2796286300099</v>
      </c>
      <c r="AI91">
        <v>16259.6170529793</v>
      </c>
      <c r="AJ91">
        <v>41999.999999999804</v>
      </c>
      <c r="AK91">
        <v>-1890</v>
      </c>
      <c r="AL91">
        <v>-43785</v>
      </c>
      <c r="AM91">
        <v>5429.37268899627</v>
      </c>
      <c r="AO91">
        <v>-16800</v>
      </c>
      <c r="AP91">
        <v>1232</v>
      </c>
      <c r="AQ91">
        <v>2225.0000000001801</v>
      </c>
      <c r="AS91">
        <v>4569.0345998553403</v>
      </c>
      <c r="AT91">
        <v>27360</v>
      </c>
      <c r="AU91">
        <v>-11283.8669783937</v>
      </c>
      <c r="AV91">
        <v>1950</v>
      </c>
      <c r="AW91">
        <v>816</v>
      </c>
      <c r="AX91">
        <v>-63916</v>
      </c>
      <c r="AY91">
        <v>-40494.7084545697</v>
      </c>
      <c r="AZ91">
        <v>-5831</v>
      </c>
      <c r="BA91">
        <v>9456.2240312882695</v>
      </c>
      <c r="BB91">
        <v>3689.99999999991</v>
      </c>
      <c r="BC91">
        <v>13203.0501396828</v>
      </c>
      <c r="BD91">
        <v>-36504.758741508696</v>
      </c>
      <c r="BG91">
        <v>19266.802274999998</v>
      </c>
      <c r="BH91">
        <v>3178</v>
      </c>
      <c r="BI91">
        <v>66018.956726806704</v>
      </c>
      <c r="BJ91">
        <v>0</v>
      </c>
      <c r="BK91">
        <v>19236</v>
      </c>
      <c r="BL91">
        <v>31098</v>
      </c>
      <c r="BM91">
        <v>-9673.9843200003797</v>
      </c>
      <c r="BN91">
        <v>3986.5319999993899</v>
      </c>
      <c r="BO91">
        <v>-7050</v>
      </c>
      <c r="BP91">
        <v>-21887.509271925599</v>
      </c>
      <c r="BS91">
        <v>-4120</v>
      </c>
      <c r="BU91">
        <v>-92</v>
      </c>
      <c r="BV91">
        <v>-10492</v>
      </c>
      <c r="BW91">
        <v>35081.481599999999</v>
      </c>
      <c r="BX91">
        <v>36543.21</v>
      </c>
      <c r="BY91">
        <v>-1742</v>
      </c>
      <c r="BZ91">
        <v>2294</v>
      </c>
      <c r="CA91">
        <v>0</v>
      </c>
      <c r="CC91">
        <v>-33550</v>
      </c>
      <c r="CD91">
        <v>-46760</v>
      </c>
      <c r="CE91">
        <v>32842.463720450702</v>
      </c>
      <c r="CF91">
        <v>-23884.650439669302</v>
      </c>
      <c r="CG91">
        <v>45058.599373833997</v>
      </c>
      <c r="CH91">
        <v>-20860</v>
      </c>
      <c r="CJ91">
        <v>-3271.6253702624799</v>
      </c>
      <c r="CK91">
        <v>-1582.0124457986101</v>
      </c>
      <c r="CL91">
        <v>-2516.5281130191402</v>
      </c>
      <c r="CM91">
        <v>-19492.165967228699</v>
      </c>
      <c r="CN91">
        <v>-2902.2011436692801</v>
      </c>
      <c r="CP91">
        <v>23244</v>
      </c>
      <c r="CQ91">
        <v>17402</v>
      </c>
      <c r="CS91">
        <v>3600.89087425568</v>
      </c>
      <c r="CT91">
        <v>2700</v>
      </c>
      <c r="CU91">
        <v>15864.3721254762</v>
      </c>
      <c r="CV91">
        <v>0</v>
      </c>
      <c r="CW91">
        <v>-9414.8259022669699</v>
      </c>
      <c r="CX91">
        <v>6147.5706000002301</v>
      </c>
      <c r="CY91">
        <v>197.953749041636</v>
      </c>
      <c r="CZ91">
        <v>-840</v>
      </c>
      <c r="DA91">
        <v>365</v>
      </c>
      <c r="DB91">
        <v>-4950</v>
      </c>
      <c r="DC91">
        <v>10161.658299688101</v>
      </c>
      <c r="DF91">
        <f t="shared" si="2"/>
        <v>396871.06581262645</v>
      </c>
      <c r="DG91">
        <f t="shared" si="3"/>
        <v>410822023.77206701</v>
      </c>
    </row>
    <row r="92" spans="1:111" x14ac:dyDescent="0.2">
      <c r="A92" s="1">
        <v>45314</v>
      </c>
      <c r="B92">
        <v>-23950.355241973499</v>
      </c>
      <c r="C92">
        <v>9009.92251530061</v>
      </c>
      <c r="D92">
        <v>-583</v>
      </c>
      <c r="F92">
        <v>-8349.1327441916092</v>
      </c>
      <c r="I92">
        <v>451.80696000000898</v>
      </c>
      <c r="K92">
        <v>-6120</v>
      </c>
      <c r="L92">
        <v>-7273.8981857693298</v>
      </c>
      <c r="N92">
        <v>-14830.9248087099</v>
      </c>
      <c r="O92">
        <v>-822.45602506575096</v>
      </c>
      <c r="P92">
        <v>-5625</v>
      </c>
      <c r="Q92">
        <v>-68</v>
      </c>
      <c r="R92">
        <v>-94644.000000000102</v>
      </c>
      <c r="U92">
        <v>-13842.5897176864</v>
      </c>
      <c r="W92">
        <v>-5908.9263199999104</v>
      </c>
      <c r="Y92">
        <v>-23250.884148306999</v>
      </c>
      <c r="Z92">
        <v>-55825</v>
      </c>
      <c r="AB92">
        <v>-20336</v>
      </c>
      <c r="AC92">
        <v>0</v>
      </c>
      <c r="AD92">
        <v>-22006.0068449305</v>
      </c>
      <c r="AE92">
        <v>0</v>
      </c>
      <c r="AF92">
        <v>-18960.368127003501</v>
      </c>
      <c r="AG92">
        <v>-55110.054189811402</v>
      </c>
      <c r="AH92">
        <v>4463.89834648942</v>
      </c>
      <c r="AI92">
        <v>-114035.175006916</v>
      </c>
      <c r="AJ92">
        <v>-12999.9999999999</v>
      </c>
      <c r="AK92">
        <v>0</v>
      </c>
      <c r="AL92">
        <v>20068.3157533341</v>
      </c>
      <c r="AM92">
        <v>-6304.6366258692697</v>
      </c>
      <c r="AO92">
        <v>-34720</v>
      </c>
      <c r="AP92">
        <v>4312</v>
      </c>
      <c r="AQ92">
        <v>-14596.0000000001</v>
      </c>
      <c r="AS92">
        <v>28712.230868453302</v>
      </c>
      <c r="AT92">
        <v>-3260.8738465842698</v>
      </c>
      <c r="AU92">
        <v>-5741.6157747881798</v>
      </c>
      <c r="AV92">
        <v>-1800</v>
      </c>
      <c r="AW92">
        <v>-219.23900902126201</v>
      </c>
      <c r="AX92">
        <v>18995.618370920001</v>
      </c>
      <c r="AY92">
        <v>-67594.012337091801</v>
      </c>
      <c r="AZ92">
        <v>-16303</v>
      </c>
      <c r="BA92">
        <v>909.817396077588</v>
      </c>
      <c r="BB92">
        <v>-1485.00000000008</v>
      </c>
      <c r="BC92">
        <v>6660.2765365109299</v>
      </c>
      <c r="BD92">
        <v>-3562.36917627919</v>
      </c>
      <c r="BG92">
        <v>-1775.9669202429</v>
      </c>
      <c r="BH92">
        <v>-397.444762331091</v>
      </c>
      <c r="BI92">
        <v>60648.063744550003</v>
      </c>
      <c r="BJ92">
        <v>3478</v>
      </c>
      <c r="BK92">
        <v>-11908</v>
      </c>
      <c r="BL92">
        <v>-247.290109414353</v>
      </c>
      <c r="BM92">
        <v>-3189.2256000000002</v>
      </c>
      <c r="BN92">
        <v>13952.861999999301</v>
      </c>
      <c r="BO92">
        <v>11830.919997665</v>
      </c>
      <c r="BP92">
        <v>-7018.25125871821</v>
      </c>
      <c r="BS92">
        <v>4110.5894332121798</v>
      </c>
      <c r="BU92">
        <v>181</v>
      </c>
      <c r="BV92">
        <v>3057.01570061128</v>
      </c>
      <c r="BW92">
        <v>-53109.465199999999</v>
      </c>
      <c r="BX92">
        <v>-56143.986215910802</v>
      </c>
      <c r="BY92">
        <v>71422</v>
      </c>
      <c r="BZ92">
        <v>2664</v>
      </c>
      <c r="CA92">
        <v>2467.8104213599499</v>
      </c>
      <c r="CC92">
        <v>437.17428631027502</v>
      </c>
      <c r="CD92">
        <v>-66132</v>
      </c>
      <c r="CE92">
        <v>-23033.113317585299</v>
      </c>
      <c r="CF92">
        <v>-10490</v>
      </c>
      <c r="CG92">
        <v>-17466</v>
      </c>
      <c r="CH92">
        <v>-5250</v>
      </c>
      <c r="CJ92">
        <v>-5808</v>
      </c>
      <c r="CK92">
        <v>-386.436052019947</v>
      </c>
      <c r="CL92">
        <v>-8289.9928887931001</v>
      </c>
      <c r="CM92">
        <v>-51614.8855189639</v>
      </c>
      <c r="CN92">
        <v>-5527.03999999999</v>
      </c>
      <c r="CP92">
        <v>-53664</v>
      </c>
      <c r="CQ92">
        <v>-23562</v>
      </c>
      <c r="CS92">
        <v>-5103.5689509092099</v>
      </c>
      <c r="CT92">
        <v>-10950</v>
      </c>
      <c r="CU92">
        <v>-6803.9999999997499</v>
      </c>
      <c r="CV92">
        <v>0</v>
      </c>
      <c r="CW92">
        <v>-2241.5383765174802</v>
      </c>
      <c r="CX92">
        <v>-4098.3803999995398</v>
      </c>
      <c r="CY92">
        <v>11472.8501243276</v>
      </c>
      <c r="CZ92">
        <v>-29.109513015073901</v>
      </c>
      <c r="DA92">
        <v>365</v>
      </c>
      <c r="DB92">
        <v>-44550</v>
      </c>
      <c r="DC92">
        <v>16289.0374793108</v>
      </c>
      <c r="DF92">
        <f t="shared" si="2"/>
        <v>-842958.00327998749</v>
      </c>
      <c r="DG92">
        <f t="shared" si="3"/>
        <v>409979065.76878703</v>
      </c>
    </row>
    <row r="93" spans="1:111" x14ac:dyDescent="0.2">
      <c r="A93" s="1">
        <v>45315</v>
      </c>
      <c r="B93">
        <v>-38209.648971941002</v>
      </c>
      <c r="C93">
        <v>-16654.759636094899</v>
      </c>
      <c r="D93">
        <v>21571</v>
      </c>
      <c r="F93">
        <v>-7188.0861063954699</v>
      </c>
      <c r="I93">
        <v>-418.59404169292401</v>
      </c>
      <c r="K93">
        <v>-11220</v>
      </c>
      <c r="L93">
        <v>-3928.0363846484101</v>
      </c>
      <c r="N93">
        <v>-3367.6228860936899</v>
      </c>
      <c r="O93">
        <v>-850</v>
      </c>
      <c r="P93">
        <v>21925</v>
      </c>
      <c r="Q93">
        <v>0</v>
      </c>
      <c r="R93">
        <v>-59272.000000001099</v>
      </c>
      <c r="U93">
        <v>56740.185449999997</v>
      </c>
      <c r="W93">
        <v>16194.965539995999</v>
      </c>
      <c r="Y93">
        <v>-46424</v>
      </c>
      <c r="Z93">
        <v>-6046.0532290936699</v>
      </c>
      <c r="AB93">
        <v>-29192</v>
      </c>
      <c r="AC93">
        <v>0</v>
      </c>
      <c r="AD93">
        <v>33324.158668619399</v>
      </c>
      <c r="AE93">
        <v>27025.121279999799</v>
      </c>
      <c r="AF93">
        <v>-31371.9823364158</v>
      </c>
      <c r="AG93">
        <v>70485</v>
      </c>
      <c r="AH93">
        <v>2136.2981087670901</v>
      </c>
      <c r="AI93">
        <v>-107260.02314283499</v>
      </c>
      <c r="AJ93">
        <v>163000.00000000099</v>
      </c>
      <c r="AK93">
        <v>-15750</v>
      </c>
      <c r="AL93">
        <v>-5474</v>
      </c>
      <c r="AM93">
        <v>-3539.1337303021801</v>
      </c>
      <c r="AO93">
        <v>-47153.519117148498</v>
      </c>
      <c r="AP93">
        <v>2464</v>
      </c>
      <c r="AQ93">
        <v>-19531.930720338802</v>
      </c>
      <c r="AS93">
        <v>-4080.8473547134899</v>
      </c>
      <c r="AT93">
        <v>-13925.583265833</v>
      </c>
      <c r="AU93">
        <v>7980.7565906320797</v>
      </c>
      <c r="AV93">
        <v>-2775</v>
      </c>
      <c r="AW93">
        <v>0</v>
      </c>
      <c r="AX93">
        <v>2563.2897678160998</v>
      </c>
      <c r="AY93">
        <v>-47483.406609803198</v>
      </c>
      <c r="AZ93">
        <v>-40103</v>
      </c>
      <c r="BA93">
        <v>-40179.977194238498</v>
      </c>
      <c r="BB93">
        <v>-4229.9999999998299</v>
      </c>
      <c r="BC93">
        <v>43669.915035194703</v>
      </c>
      <c r="BD93">
        <v>11466.359471145201</v>
      </c>
      <c r="BG93">
        <v>-14462.5599701383</v>
      </c>
      <c r="BH93">
        <v>-4722.5025295293199</v>
      </c>
      <c r="BI93">
        <v>-48718.176113871399</v>
      </c>
      <c r="BJ93">
        <v>-992.66961481341696</v>
      </c>
      <c r="BK93">
        <v>-40304</v>
      </c>
      <c r="BL93">
        <v>-173.40153282035399</v>
      </c>
      <c r="BM93">
        <v>-39673.107689037002</v>
      </c>
      <c r="BN93">
        <v>-37690.162737359897</v>
      </c>
      <c r="BO93">
        <v>8004</v>
      </c>
      <c r="BP93">
        <v>-1740.0346386988699</v>
      </c>
      <c r="BS93">
        <v>-14192.307372753799</v>
      </c>
      <c r="BU93">
        <v>-407</v>
      </c>
      <c r="BV93">
        <v>778.13962883505906</v>
      </c>
      <c r="BW93">
        <v>-24192.41</v>
      </c>
      <c r="BX93">
        <v>-25951.857999999898</v>
      </c>
      <c r="BY93">
        <v>20864.280941401499</v>
      </c>
      <c r="BZ93">
        <v>-9472</v>
      </c>
      <c r="CA93">
        <v>-6244</v>
      </c>
      <c r="CC93">
        <v>22836.4014743892</v>
      </c>
      <c r="CD93">
        <v>-111003.088202919</v>
      </c>
      <c r="CE93">
        <v>-58270.659793620398</v>
      </c>
      <c r="CF93">
        <v>24127</v>
      </c>
      <c r="CG93">
        <v>29274</v>
      </c>
      <c r="CH93">
        <v>11690</v>
      </c>
      <c r="CJ93">
        <v>-8800</v>
      </c>
      <c r="CK93">
        <v>13626.2849912683</v>
      </c>
      <c r="CL93">
        <v>34676.510667701899</v>
      </c>
      <c r="CM93">
        <v>0</v>
      </c>
      <c r="CN93">
        <v>-4766.4469246035596</v>
      </c>
      <c r="CP93">
        <v>-9828</v>
      </c>
      <c r="CQ93">
        <v>-23639</v>
      </c>
      <c r="CS93">
        <v>20560.580901389199</v>
      </c>
      <c r="CT93">
        <v>20760</v>
      </c>
      <c r="CU93">
        <v>-21546.000000000098</v>
      </c>
      <c r="CV93">
        <v>0</v>
      </c>
      <c r="CW93">
        <v>3426.0762239652299</v>
      </c>
      <c r="CX93">
        <v>-42716.312099999799</v>
      </c>
      <c r="CY93">
        <v>-21188.5724858092</v>
      </c>
      <c r="CZ93">
        <v>236.70090935170001</v>
      </c>
      <c r="DA93">
        <v>16060</v>
      </c>
      <c r="DB93">
        <v>34650</v>
      </c>
      <c r="DC93">
        <v>31942.116505852398</v>
      </c>
      <c r="DF93">
        <f t="shared" si="2"/>
        <v>-402265.3322772379</v>
      </c>
      <c r="DG93">
        <f t="shared" si="3"/>
        <v>409576800.43650979</v>
      </c>
    </row>
    <row r="94" spans="1:111" x14ac:dyDescent="0.2">
      <c r="A94" s="1">
        <v>45316</v>
      </c>
      <c r="B94">
        <v>0</v>
      </c>
      <c r="C94">
        <v>1648</v>
      </c>
      <c r="D94">
        <v>9911</v>
      </c>
      <c r="F94">
        <v>-1486.0302864559301</v>
      </c>
      <c r="I94">
        <v>-416.01410457176502</v>
      </c>
      <c r="K94">
        <v>10434.565235706001</v>
      </c>
      <c r="L94">
        <v>-7868.2334450646404</v>
      </c>
      <c r="N94">
        <v>-13607.145391227399</v>
      </c>
      <c r="O94">
        <v>46.102381135582199</v>
      </c>
      <c r="P94">
        <v>-14125</v>
      </c>
      <c r="Q94">
        <v>0</v>
      </c>
      <c r="R94">
        <v>-2928.2891089669602</v>
      </c>
      <c r="U94">
        <v>-43.520219174969498</v>
      </c>
      <c r="W94">
        <v>-8791.9899999998106</v>
      </c>
      <c r="Y94">
        <v>3584</v>
      </c>
      <c r="Z94">
        <v>2390.5796729869298</v>
      </c>
      <c r="AB94">
        <v>-5496.3713547933403</v>
      </c>
      <c r="AC94">
        <v>0</v>
      </c>
      <c r="AD94">
        <v>11904</v>
      </c>
      <c r="AE94">
        <v>-12453.572077722099</v>
      </c>
      <c r="AF94">
        <v>-23736.5</v>
      </c>
      <c r="AG94">
        <v>13229.5528641614</v>
      </c>
      <c r="AH94">
        <v>-2110.7093443089602</v>
      </c>
      <c r="AI94">
        <v>5810.6388727756603</v>
      </c>
      <c r="AJ94">
        <v>2499.9999999994998</v>
      </c>
      <c r="AK94">
        <v>-13797.5805329948</v>
      </c>
      <c r="AL94">
        <v>33235</v>
      </c>
      <c r="AM94">
        <v>-6105.0000000003101</v>
      </c>
      <c r="AO94">
        <v>-5627.4203856136101</v>
      </c>
      <c r="AP94">
        <v>17760.964117615898</v>
      </c>
      <c r="AQ94">
        <v>-2388.8562460834801</v>
      </c>
      <c r="AS94">
        <v>18711.767427606199</v>
      </c>
      <c r="AT94">
        <v>-899</v>
      </c>
      <c r="AU94">
        <v>-11431</v>
      </c>
      <c r="AV94">
        <v>-1694.52145266618</v>
      </c>
      <c r="AW94">
        <v>0</v>
      </c>
      <c r="AX94">
        <v>989.872673794197</v>
      </c>
      <c r="AY94">
        <v>22356.3387241782</v>
      </c>
      <c r="AZ94">
        <v>-19122.842634990298</v>
      </c>
      <c r="BA94">
        <v>11821.3151564421</v>
      </c>
      <c r="BB94">
        <v>-2736.9092325749398</v>
      </c>
      <c r="BC94">
        <v>-11674.465784805199</v>
      </c>
      <c r="BD94">
        <v>-791.27909999997098</v>
      </c>
      <c r="BG94">
        <v>-5447.9444039999998</v>
      </c>
      <c r="BH94">
        <v>-7436</v>
      </c>
      <c r="BI94">
        <v>50895</v>
      </c>
      <c r="BJ94">
        <v>3717.257030018</v>
      </c>
      <c r="BK94">
        <v>6231.7326192829696</v>
      </c>
      <c r="BL94">
        <v>-1836.6030956817499</v>
      </c>
      <c r="BM94">
        <v>26024.290399999802</v>
      </c>
      <c r="BN94">
        <v>68823.697719999604</v>
      </c>
      <c r="BO94">
        <v>-4393</v>
      </c>
      <c r="BP94">
        <v>2895.44602432289</v>
      </c>
      <c r="BS94">
        <v>8951.4336053054303</v>
      </c>
      <c r="BU94">
        <v>-235.22620420058999</v>
      </c>
      <c r="BV94">
        <v>-44</v>
      </c>
      <c r="BW94">
        <v>-33365.602050000001</v>
      </c>
      <c r="BX94">
        <v>-36434.238664904202</v>
      </c>
      <c r="BY94">
        <v>-35541.301504629097</v>
      </c>
      <c r="BZ94">
        <v>-5743.8156196023001</v>
      </c>
      <c r="CA94">
        <v>-5392.4889492841903</v>
      </c>
      <c r="CC94">
        <v>-3464</v>
      </c>
      <c r="CD94">
        <v>-58237.6735955927</v>
      </c>
      <c r="CE94">
        <v>-28231.079889999699</v>
      </c>
      <c r="CF94">
        <v>-22029</v>
      </c>
      <c r="CG94">
        <v>-87166</v>
      </c>
      <c r="CH94">
        <v>-18830</v>
      </c>
      <c r="CJ94">
        <v>3463.5030903648399</v>
      </c>
      <c r="CK94">
        <v>-7947.1298672168496</v>
      </c>
      <c r="CL94">
        <v>18314.414687824199</v>
      </c>
      <c r="CM94">
        <v>10336</v>
      </c>
      <c r="CN94">
        <v>-3905.9164871533999</v>
      </c>
      <c r="CP94">
        <v>-31054.193757720899</v>
      </c>
      <c r="CQ94">
        <v>-9370.5287599828898</v>
      </c>
      <c r="CS94">
        <v>9874.1437957408198</v>
      </c>
      <c r="CT94">
        <v>6810</v>
      </c>
      <c r="CU94">
        <v>-9814.1341904851597</v>
      </c>
      <c r="CV94">
        <v>-64263.714899997198</v>
      </c>
      <c r="CW94">
        <v>708.949499999978</v>
      </c>
      <c r="CX94">
        <v>46292.282838152001</v>
      </c>
      <c r="CY94">
        <v>-4689.85079999973</v>
      </c>
      <c r="CZ94">
        <v>2310.1740572076901</v>
      </c>
      <c r="DA94">
        <v>-2449.7420569338201</v>
      </c>
      <c r="DB94">
        <v>0</v>
      </c>
      <c r="DC94">
        <v>-27377.318315579301</v>
      </c>
      <c r="DF94">
        <f t="shared" si="2"/>
        <v>-252050.73132035855</v>
      </c>
      <c r="DG94">
        <f t="shared" si="3"/>
        <v>409324749.70518941</v>
      </c>
    </row>
    <row r="95" spans="1:111" x14ac:dyDescent="0.2">
      <c r="A95" s="1">
        <v>45317</v>
      </c>
      <c r="B95">
        <v>-94927.999999999403</v>
      </c>
      <c r="C95">
        <v>-618</v>
      </c>
      <c r="D95">
        <v>5147.6599248409802</v>
      </c>
      <c r="F95">
        <v>2365.9573954853199</v>
      </c>
      <c r="I95">
        <v>-51.928830283324601</v>
      </c>
      <c r="K95">
        <v>-217</v>
      </c>
      <c r="L95">
        <v>-4876.1934346845301</v>
      </c>
      <c r="N95">
        <v>-2950</v>
      </c>
      <c r="O95">
        <v>-936</v>
      </c>
      <c r="P95">
        <v>-19650</v>
      </c>
      <c r="Q95">
        <v>0</v>
      </c>
      <c r="R95">
        <v>-94641.264715143596</v>
      </c>
      <c r="U95">
        <v>14710.8846462733</v>
      </c>
      <c r="W95">
        <v>1589.09219999943</v>
      </c>
      <c r="Y95">
        <v>-58184</v>
      </c>
      <c r="Z95">
        <v>-3961.24600924381</v>
      </c>
      <c r="AB95">
        <v>-50.9808238025131</v>
      </c>
      <c r="AC95">
        <v>0</v>
      </c>
      <c r="AD95">
        <v>55552</v>
      </c>
      <c r="AE95">
        <v>-14736.426938435099</v>
      </c>
      <c r="AF95">
        <v>-76775.299999999406</v>
      </c>
      <c r="AG95">
        <v>10823.2392552572</v>
      </c>
      <c r="AH95">
        <v>-1085.9456382005401</v>
      </c>
      <c r="AI95">
        <v>7888.19656620354</v>
      </c>
      <c r="AJ95">
        <v>-26000.0000000006</v>
      </c>
      <c r="AK95">
        <v>-4089.08066643757</v>
      </c>
      <c r="AL95">
        <v>17595</v>
      </c>
      <c r="AM95">
        <v>0</v>
      </c>
      <c r="AO95">
        <v>267.13600793084299</v>
      </c>
      <c r="AP95">
        <v>12159.849973181401</v>
      </c>
      <c r="AQ95">
        <v>-5714.90860483502</v>
      </c>
      <c r="AS95">
        <v>-69359.002996412499</v>
      </c>
      <c r="AT95">
        <v>-10354</v>
      </c>
      <c r="AU95">
        <v>-25347</v>
      </c>
      <c r="AV95">
        <v>458.56674485051502</v>
      </c>
      <c r="AW95">
        <v>0</v>
      </c>
      <c r="AX95">
        <v>-1404.4135703409399</v>
      </c>
      <c r="AY95">
        <v>-1660.38753671788</v>
      </c>
      <c r="AZ95">
        <v>-1341.41907909719</v>
      </c>
      <c r="BA95">
        <v>278.503580015144</v>
      </c>
      <c r="BB95">
        <v>1671.45896450749</v>
      </c>
      <c r="BC95">
        <v>-16743.734813999999</v>
      </c>
      <c r="BD95">
        <v>-4987.9838500000496</v>
      </c>
      <c r="BG95">
        <v>-4523.8145699999995</v>
      </c>
      <c r="BH95">
        <v>-9048</v>
      </c>
      <c r="BI95">
        <v>44303.990537568599</v>
      </c>
      <c r="BJ95">
        <v>-104.709236695261</v>
      </c>
      <c r="BK95">
        <v>-346.61859991265197</v>
      </c>
      <c r="BL95">
        <v>23509.9931214805</v>
      </c>
      <c r="BM95">
        <v>-5230.7618250002597</v>
      </c>
      <c r="BN95">
        <v>-72283.453654538695</v>
      </c>
      <c r="BO95">
        <v>11178</v>
      </c>
      <c r="BP95">
        <v>424.27157584177502</v>
      </c>
      <c r="BS95">
        <v>-7546</v>
      </c>
      <c r="BU95">
        <v>-397.36411256814603</v>
      </c>
      <c r="BV95">
        <v>42</v>
      </c>
      <c r="BW95">
        <v>-43345.008555360197</v>
      </c>
      <c r="BX95">
        <v>-43632.962832420599</v>
      </c>
      <c r="BY95">
        <v>43997.234147001502</v>
      </c>
      <c r="BZ95">
        <v>505.94526505788002</v>
      </c>
      <c r="CA95">
        <v>-458.47531434551701</v>
      </c>
      <c r="CC95">
        <v>-21217</v>
      </c>
      <c r="CD95">
        <v>46506.4145591653</v>
      </c>
      <c r="CE95">
        <v>19625.2886699999</v>
      </c>
      <c r="CF95">
        <v>13637</v>
      </c>
      <c r="CG95">
        <v>18624.201037331899</v>
      </c>
      <c r="CH95">
        <v>11480</v>
      </c>
      <c r="CJ95">
        <v>-190.26674577377199</v>
      </c>
      <c r="CK95">
        <v>7066.1633160005504</v>
      </c>
      <c r="CL95">
        <v>-21384.886920527399</v>
      </c>
      <c r="CM95">
        <v>42864</v>
      </c>
      <c r="CN95">
        <v>-1904.0139412754099</v>
      </c>
      <c r="CP95">
        <v>-69479.241024223593</v>
      </c>
      <c r="CQ95">
        <v>7114.99947048578</v>
      </c>
      <c r="CS95">
        <v>-27401.4187362706</v>
      </c>
      <c r="CT95">
        <v>-18874.1605021293</v>
      </c>
      <c r="CU95">
        <v>-20836.406657424701</v>
      </c>
      <c r="CV95">
        <v>-621.23135494563996</v>
      </c>
      <c r="CW95">
        <v>-2908.4079000000102</v>
      </c>
      <c r="CX95">
        <v>22465.8423721646</v>
      </c>
      <c r="CY95">
        <v>27309.773859999201</v>
      </c>
      <c r="CZ95">
        <v>6466.6112624662601</v>
      </c>
      <c r="DA95">
        <v>3568.14327435517</v>
      </c>
      <c r="DB95">
        <v>0</v>
      </c>
      <c r="DC95">
        <v>9070</v>
      </c>
      <c r="DF95">
        <f t="shared" si="2"/>
        <v>-422131.00226358161</v>
      </c>
      <c r="DG95">
        <f t="shared" si="3"/>
        <v>408902618.7029258</v>
      </c>
    </row>
    <row r="96" spans="1:111" x14ac:dyDescent="0.2">
      <c r="A96" s="1">
        <v>45320</v>
      </c>
      <c r="B96">
        <v>98572.436409603004</v>
      </c>
      <c r="C96">
        <v>550.94162834854899</v>
      </c>
      <c r="D96">
        <v>-15714.9998653811</v>
      </c>
      <c r="F96">
        <v>10033.0582173562</v>
      </c>
      <c r="I96">
        <v>-52.367206957334901</v>
      </c>
      <c r="K96">
        <v>-744</v>
      </c>
      <c r="L96">
        <v>-4693.3974616474597</v>
      </c>
      <c r="N96">
        <v>14750</v>
      </c>
      <c r="O96">
        <v>-5967</v>
      </c>
      <c r="P96">
        <v>62950</v>
      </c>
      <c r="Q96">
        <v>0</v>
      </c>
      <c r="R96">
        <v>158725.179193463</v>
      </c>
      <c r="U96">
        <v>-8665.3772512408905</v>
      </c>
      <c r="W96">
        <v>-7340.3037999999797</v>
      </c>
      <c r="Y96">
        <v>90297.121402011006</v>
      </c>
      <c r="Z96">
        <v>-6370.6448498272202</v>
      </c>
      <c r="AB96">
        <v>-1501.6660948511501</v>
      </c>
      <c r="AC96">
        <v>0</v>
      </c>
      <c r="AD96">
        <v>9558.7048369720305</v>
      </c>
      <c r="AE96">
        <v>-17330.2782399998</v>
      </c>
      <c r="AF96">
        <v>78907.751264994993</v>
      </c>
      <c r="AG96">
        <v>-5617.1846791626303</v>
      </c>
      <c r="AH96">
        <v>-24867.5116988109</v>
      </c>
      <c r="AI96">
        <v>26158.031457915498</v>
      </c>
      <c r="AJ96">
        <v>-56999.999999999498</v>
      </c>
      <c r="AK96">
        <v>0</v>
      </c>
      <c r="AL96">
        <v>-120931.393707546</v>
      </c>
      <c r="AM96">
        <v>-7325.9999999996799</v>
      </c>
      <c r="AO96">
        <v>-7138.6168573454497</v>
      </c>
      <c r="AP96">
        <v>-28632.828074728099</v>
      </c>
      <c r="AQ96">
        <v>-6575.5015972758201</v>
      </c>
      <c r="AS96">
        <v>-56875</v>
      </c>
      <c r="AT96">
        <v>8680</v>
      </c>
      <c r="AU96">
        <v>36712.162990383498</v>
      </c>
      <c r="AV96">
        <v>-2050</v>
      </c>
      <c r="AW96">
        <v>0</v>
      </c>
      <c r="AX96">
        <v>-23161.992022612299</v>
      </c>
      <c r="AY96">
        <v>-3206.49034855527</v>
      </c>
      <c r="AZ96">
        <v>-10854.727585590401</v>
      </c>
      <c r="BA96">
        <v>425.61906826398399</v>
      </c>
      <c r="BB96">
        <v>209.562711935956</v>
      </c>
      <c r="BC96">
        <v>-8781.5097900000001</v>
      </c>
      <c r="BD96">
        <v>-517.16631597414698</v>
      </c>
      <c r="BG96">
        <v>83.693687999999995</v>
      </c>
      <c r="BH96">
        <v>13520</v>
      </c>
      <c r="BI96">
        <v>-25694.9793388039</v>
      </c>
      <c r="BJ96">
        <v>-120</v>
      </c>
      <c r="BK96">
        <v>6982.3832182290198</v>
      </c>
      <c r="BL96">
        <v>-3638.6070587197501</v>
      </c>
      <c r="BM96">
        <v>-35425.917424999803</v>
      </c>
      <c r="BN96">
        <v>-116710.830419997</v>
      </c>
      <c r="BO96">
        <v>-1476.6280519705799</v>
      </c>
      <c r="BP96">
        <v>-4070.6482757620602</v>
      </c>
      <c r="BS96">
        <v>5446.7949183425799</v>
      </c>
      <c r="BU96">
        <v>-4583.4894613013503</v>
      </c>
      <c r="BV96">
        <v>296</v>
      </c>
      <c r="BW96">
        <v>68871.413047565395</v>
      </c>
      <c r="BX96">
        <v>66196.949921840394</v>
      </c>
      <c r="BY96">
        <v>-31438.756377759</v>
      </c>
      <c r="BZ96">
        <v>634.93462914800898</v>
      </c>
      <c r="CA96">
        <v>-532.05793005497196</v>
      </c>
      <c r="CC96">
        <v>-10481.4753520058</v>
      </c>
      <c r="CD96">
        <v>21513.799818064599</v>
      </c>
      <c r="CE96">
        <v>-35376.683680000002</v>
      </c>
      <c r="CF96">
        <v>15735</v>
      </c>
      <c r="CG96">
        <v>11485.7389542687</v>
      </c>
      <c r="CH96">
        <v>19810</v>
      </c>
      <c r="CJ96">
        <v>-2516.6612780544401</v>
      </c>
      <c r="CK96">
        <v>-1750.6642323609601</v>
      </c>
      <c r="CL96">
        <v>-32388.402625732699</v>
      </c>
      <c r="CM96">
        <v>-6738.90825724348</v>
      </c>
      <c r="CN96">
        <v>-2938.8496970224501</v>
      </c>
      <c r="CP96">
        <v>80147.803096215895</v>
      </c>
      <c r="CQ96">
        <v>16760.008071985099</v>
      </c>
      <c r="CS96">
        <v>-58089.0060262638</v>
      </c>
      <c r="CT96">
        <v>21505</v>
      </c>
      <c r="CU96">
        <v>12325.6092019229</v>
      </c>
      <c r="CV96">
        <v>0</v>
      </c>
      <c r="CW96">
        <v>3034.3897935683299</v>
      </c>
      <c r="CX96">
        <v>16902.562499998901</v>
      </c>
      <c r="CY96">
        <v>2352.3549055702001</v>
      </c>
      <c r="CZ96">
        <v>1477.50741525529</v>
      </c>
      <c r="DA96">
        <v>-3609.0297416102499</v>
      </c>
      <c r="DB96">
        <v>64350</v>
      </c>
      <c r="DC96">
        <v>-6349</v>
      </c>
      <c r="DF96">
        <f t="shared" si="2"/>
        <v>230115.9596840555</v>
      </c>
      <c r="DG96">
        <f t="shared" si="3"/>
        <v>409132734.66260988</v>
      </c>
    </row>
    <row r="97" spans="1:111" x14ac:dyDescent="0.2">
      <c r="A97" s="1">
        <v>45321</v>
      </c>
      <c r="B97">
        <v>-8815.9999999999709</v>
      </c>
      <c r="C97">
        <v>12598.6788611593</v>
      </c>
      <c r="D97">
        <v>-110985</v>
      </c>
      <c r="F97">
        <v>-8715.2625826263193</v>
      </c>
      <c r="I97">
        <v>0</v>
      </c>
      <c r="K97">
        <v>-1775.3574433321101</v>
      </c>
      <c r="L97">
        <v>-1349.0901961773</v>
      </c>
      <c r="N97">
        <v>10971.4614390161</v>
      </c>
      <c r="O97">
        <v>-3445.8363410182301</v>
      </c>
      <c r="P97">
        <v>101058.958382524</v>
      </c>
      <c r="Q97">
        <v>0</v>
      </c>
      <c r="R97">
        <v>-55553.000000000298</v>
      </c>
      <c r="U97">
        <v>16924.252122932401</v>
      </c>
      <c r="W97">
        <v>9160.2854418053394</v>
      </c>
      <c r="Y97">
        <v>-44198</v>
      </c>
      <c r="Z97">
        <v>-554.86524015619602</v>
      </c>
      <c r="AB97">
        <v>19834.912064509299</v>
      </c>
      <c r="AC97">
        <v>0</v>
      </c>
      <c r="AD97">
        <v>15402.7201160188</v>
      </c>
      <c r="AE97">
        <v>177.322140448006</v>
      </c>
      <c r="AF97">
        <v>-63431.400000000503</v>
      </c>
      <c r="AG97">
        <v>-36771.199257603497</v>
      </c>
      <c r="AH97">
        <v>-6051.2748399997799</v>
      </c>
      <c r="AI97">
        <v>26929.831655999998</v>
      </c>
      <c r="AJ97">
        <v>16500.0000000006</v>
      </c>
      <c r="AK97">
        <v>0</v>
      </c>
      <c r="AL97">
        <v>4752.72969470096</v>
      </c>
      <c r="AM97">
        <v>-337.82720004252297</v>
      </c>
      <c r="AO97">
        <v>5400</v>
      </c>
      <c r="AP97">
        <v>25640</v>
      </c>
      <c r="AQ97">
        <v>-4976.86662588125</v>
      </c>
      <c r="AS97">
        <v>-45596.330401475199</v>
      </c>
      <c r="AT97">
        <v>30938</v>
      </c>
      <c r="AU97">
        <v>57456</v>
      </c>
      <c r="AV97">
        <v>-2600</v>
      </c>
      <c r="AW97">
        <v>0</v>
      </c>
      <c r="AX97">
        <v>-4312.1249386505197</v>
      </c>
      <c r="AY97">
        <v>4234.95183703365</v>
      </c>
      <c r="AZ97">
        <v>447.09048835241998</v>
      </c>
      <c r="BA97">
        <v>775.87527671739997</v>
      </c>
      <c r="BB97">
        <v>118.500000000003</v>
      </c>
      <c r="BC97">
        <v>24588.227412</v>
      </c>
      <c r="BD97">
        <v>-534.22512756078095</v>
      </c>
      <c r="BG97">
        <v>4310.2249320000001</v>
      </c>
      <c r="BH97">
        <v>4004</v>
      </c>
      <c r="BI97">
        <v>27377.296377304199</v>
      </c>
      <c r="BJ97">
        <v>-1783.5664565163499</v>
      </c>
      <c r="BK97">
        <v>-52430</v>
      </c>
      <c r="BL97">
        <v>10030.5075906771</v>
      </c>
      <c r="BM97">
        <v>4923.3745000000999</v>
      </c>
      <c r="BN97">
        <v>68250.104558644205</v>
      </c>
      <c r="BO97">
        <v>-23197.843101201801</v>
      </c>
      <c r="BP97">
        <v>-12766</v>
      </c>
      <c r="BS97">
        <v>-6842</v>
      </c>
      <c r="BU97">
        <v>7887</v>
      </c>
      <c r="BV97">
        <v>-481.14576409393402</v>
      </c>
      <c r="BW97">
        <v>-9085.8638499999997</v>
      </c>
      <c r="BX97">
        <v>-3893.9416500000002</v>
      </c>
      <c r="BY97">
        <v>-19355.251389613</v>
      </c>
      <c r="BZ97">
        <v>37</v>
      </c>
      <c r="CA97">
        <v>-1972</v>
      </c>
      <c r="CC97">
        <v>-22367.6514931897</v>
      </c>
      <c r="CD97">
        <v>-17576</v>
      </c>
      <c r="CE97">
        <v>-11919.523002842299</v>
      </c>
      <c r="CF97">
        <v>10299.634684430899</v>
      </c>
      <c r="CG97">
        <v>27132</v>
      </c>
      <c r="CH97">
        <v>-10374.1903210534</v>
      </c>
      <c r="CJ97">
        <v>-1315.3717303921001</v>
      </c>
      <c r="CK97">
        <v>17935.2567624443</v>
      </c>
      <c r="CL97">
        <v>116909.54555999899</v>
      </c>
      <c r="CM97">
        <v>0</v>
      </c>
      <c r="CN97">
        <v>-1219.20000000001</v>
      </c>
      <c r="CP97">
        <v>-28224</v>
      </c>
      <c r="CQ97">
        <v>-19530</v>
      </c>
      <c r="CS97">
        <v>-28866</v>
      </c>
      <c r="CT97">
        <v>13158</v>
      </c>
      <c r="CU97">
        <v>-4914.00000000008</v>
      </c>
      <c r="CV97">
        <v>-933.20134621725697</v>
      </c>
      <c r="CW97">
        <v>0</v>
      </c>
      <c r="CX97">
        <v>1878.06250000062</v>
      </c>
      <c r="CY97">
        <v>-19373.969241852101</v>
      </c>
      <c r="CZ97">
        <v>-5276.5611204505403</v>
      </c>
      <c r="DA97">
        <v>-16972.7403896742</v>
      </c>
      <c r="DB97">
        <v>59400</v>
      </c>
      <c r="DC97">
        <v>-29071.6278645979</v>
      </c>
      <c r="DF97">
        <f t="shared" si="2"/>
        <v>7696.4954824995184</v>
      </c>
      <c r="DG97">
        <f t="shared" si="3"/>
        <v>409140431.15809238</v>
      </c>
    </row>
    <row r="98" spans="1:111" x14ac:dyDescent="0.2">
      <c r="A98" s="1">
        <v>45322</v>
      </c>
      <c r="B98">
        <v>-16719.999999999902</v>
      </c>
      <c r="C98">
        <v>4428</v>
      </c>
      <c r="D98">
        <v>31262.263752316201</v>
      </c>
      <c r="F98">
        <v>-7749.3565438508704</v>
      </c>
      <c r="I98">
        <v>0</v>
      </c>
      <c r="K98">
        <v>11388.087647870299</v>
      </c>
      <c r="L98">
        <v>-16746.384376768801</v>
      </c>
      <c r="N98">
        <v>18119.951683085201</v>
      </c>
      <c r="O98">
        <v>-1107.0048047709199</v>
      </c>
      <c r="P98">
        <v>-35594</v>
      </c>
      <c r="Q98">
        <v>0</v>
      </c>
      <c r="R98">
        <v>-76099.999999999694</v>
      </c>
      <c r="U98">
        <v>-14914.3943138299</v>
      </c>
      <c r="W98">
        <v>179.21799999998001</v>
      </c>
      <c r="Y98">
        <v>-15908</v>
      </c>
      <c r="Z98">
        <v>-2499.5262066811101</v>
      </c>
      <c r="AB98">
        <v>3666</v>
      </c>
      <c r="AC98">
        <v>0</v>
      </c>
      <c r="AD98">
        <v>-86077.872887881196</v>
      </c>
      <c r="AE98">
        <v>-2238.4027452519899</v>
      </c>
      <c r="AF98">
        <v>-68010.333266083704</v>
      </c>
      <c r="AG98">
        <v>60258</v>
      </c>
      <c r="AH98">
        <v>-32751.224841994601</v>
      </c>
      <c r="AI98">
        <v>-728.77824599999997</v>
      </c>
      <c r="AJ98">
        <v>-22000.000000001099</v>
      </c>
      <c r="AK98">
        <v>-2574.7767593654198</v>
      </c>
      <c r="AL98">
        <v>1495.3918604103201</v>
      </c>
      <c r="AM98">
        <v>0</v>
      </c>
      <c r="AO98">
        <v>-13950</v>
      </c>
      <c r="AP98">
        <v>-21938.175118805699</v>
      </c>
      <c r="AQ98">
        <v>-16937.814151610499</v>
      </c>
      <c r="AS98">
        <v>-65350.0344205683</v>
      </c>
      <c r="AT98">
        <v>6303.2110185497504</v>
      </c>
      <c r="AU98">
        <v>4104</v>
      </c>
      <c r="AV98">
        <v>-4143.8811024810502</v>
      </c>
      <c r="AW98">
        <v>0</v>
      </c>
      <c r="AX98">
        <v>-580.83928099438594</v>
      </c>
      <c r="AY98">
        <v>-3586</v>
      </c>
      <c r="AZ98">
        <v>1576.2008786774099</v>
      </c>
      <c r="BA98">
        <v>6150.02765287285</v>
      </c>
      <c r="BB98">
        <v>142.67406404933001</v>
      </c>
      <c r="BC98">
        <v>-47860.166899999997</v>
      </c>
      <c r="BD98">
        <v>-829.63844875594805</v>
      </c>
      <c r="BG98">
        <v>-8009.3168639999903</v>
      </c>
      <c r="BH98">
        <v>15575.7869174228</v>
      </c>
      <c r="BI98">
        <v>-37630.947798291898</v>
      </c>
      <c r="BJ98">
        <v>5161.5610996835403</v>
      </c>
      <c r="BK98">
        <v>31152.514508428601</v>
      </c>
      <c r="BL98">
        <v>12576.270289428499</v>
      </c>
      <c r="BM98">
        <v>-37994.215999999498</v>
      </c>
      <c r="BN98">
        <v>-96813.563599996705</v>
      </c>
      <c r="BO98">
        <v>-84777</v>
      </c>
      <c r="BP98">
        <v>3437</v>
      </c>
      <c r="BS98">
        <v>10834.352859639601</v>
      </c>
      <c r="BU98">
        <v>-1064.08179372209</v>
      </c>
      <c r="BV98">
        <v>1640</v>
      </c>
      <c r="BW98">
        <v>13486.154499999901</v>
      </c>
      <c r="BX98">
        <v>7795.9829999999902</v>
      </c>
      <c r="BY98">
        <v>-60697.5120181538</v>
      </c>
      <c r="BZ98">
        <v>126</v>
      </c>
      <c r="CA98">
        <v>-1632</v>
      </c>
      <c r="CC98">
        <v>-15922.849150796101</v>
      </c>
      <c r="CD98">
        <v>-3050.5396852581398</v>
      </c>
      <c r="CE98">
        <v>-53683.984590262698</v>
      </c>
      <c r="CF98">
        <v>-13055.921118447</v>
      </c>
      <c r="CG98">
        <v>-18564</v>
      </c>
      <c r="CH98">
        <v>-10179.8967206363</v>
      </c>
      <c r="CJ98">
        <v>-2205.08366321427</v>
      </c>
      <c r="CK98">
        <v>-23367.7494137783</v>
      </c>
      <c r="CL98">
        <v>-41473.095271199498</v>
      </c>
      <c r="CM98">
        <v>-89505</v>
      </c>
      <c r="CN98">
        <v>0</v>
      </c>
      <c r="CP98">
        <v>-18963</v>
      </c>
      <c r="CQ98">
        <v>67704.566757800596</v>
      </c>
      <c r="CS98">
        <v>-2142</v>
      </c>
      <c r="CT98">
        <v>-17331.255727315202</v>
      </c>
      <c r="CU98">
        <v>-10036.9383162707</v>
      </c>
      <c r="CV98">
        <v>298689.79922999698</v>
      </c>
      <c r="CW98">
        <v>-1102.04808000001</v>
      </c>
      <c r="CX98">
        <v>-37595.979999999101</v>
      </c>
      <c r="CY98">
        <v>-66617.352174321306</v>
      </c>
      <c r="CZ98">
        <v>17765</v>
      </c>
      <c r="DA98">
        <v>3670</v>
      </c>
      <c r="DB98">
        <v>24750</v>
      </c>
      <c r="DC98">
        <v>39947</v>
      </c>
      <c r="DF98">
        <f t="shared" si="2"/>
        <v>-626926.92068112572</v>
      </c>
      <c r="DG98">
        <f t="shared" si="3"/>
        <v>408513504.23741126</v>
      </c>
    </row>
    <row r="99" spans="1:111" x14ac:dyDescent="0.2">
      <c r="A99" s="1">
        <v>45323</v>
      </c>
      <c r="B99">
        <v>0</v>
      </c>
      <c r="C99">
        <v>13448</v>
      </c>
      <c r="D99">
        <v>-2423.1090275868401</v>
      </c>
      <c r="F99">
        <v>9280</v>
      </c>
      <c r="I99">
        <v>8571.7152000000897</v>
      </c>
      <c r="K99">
        <v>17834.732524932901</v>
      </c>
      <c r="L99">
        <v>-4464.4350000000604</v>
      </c>
      <c r="N99">
        <v>624.67696355334294</v>
      </c>
      <c r="O99">
        <v>6674.06223278379</v>
      </c>
      <c r="P99">
        <v>-10166</v>
      </c>
      <c r="Q99">
        <v>-203</v>
      </c>
      <c r="R99">
        <v>-58711.308628487197</v>
      </c>
      <c r="U99">
        <v>-2450.7101400000001</v>
      </c>
      <c r="W99">
        <v>-2232.2174999999502</v>
      </c>
      <c r="Y99">
        <v>-18995.361268115099</v>
      </c>
      <c r="Z99">
        <v>1451.70492456292</v>
      </c>
      <c r="AB99">
        <v>-936</v>
      </c>
      <c r="AC99">
        <v>-15747</v>
      </c>
      <c r="AD99">
        <v>4014</v>
      </c>
      <c r="AE99">
        <v>-629.91901099277595</v>
      </c>
      <c r="AF99">
        <v>-15972.930440231599</v>
      </c>
      <c r="AG99">
        <v>4920.17097878185</v>
      </c>
      <c r="AH99">
        <v>10021.3504340173</v>
      </c>
      <c r="AI99">
        <v>2176.7931887581399</v>
      </c>
      <c r="AJ99">
        <v>14499.9999999999</v>
      </c>
      <c r="AK99">
        <v>-4643.0886679723299</v>
      </c>
      <c r="AL99">
        <v>21770.085033169798</v>
      </c>
      <c r="AM99">
        <v>0</v>
      </c>
      <c r="AO99">
        <v>4050</v>
      </c>
      <c r="AP99">
        <v>2672</v>
      </c>
      <c r="AQ99">
        <v>4282.3508911953504</v>
      </c>
      <c r="AS99">
        <v>6292.3135877345903</v>
      </c>
      <c r="AT99">
        <v>20555.822407719399</v>
      </c>
      <c r="AU99">
        <v>40937.593891975899</v>
      </c>
      <c r="AV99">
        <v>-174.635189039686</v>
      </c>
      <c r="AW99">
        <v>0</v>
      </c>
      <c r="AX99">
        <v>4776.2466089824302</v>
      </c>
      <c r="AY99">
        <v>-1766.4400699750599</v>
      </c>
      <c r="AZ99">
        <v>1544.30098518816</v>
      </c>
      <c r="BA99">
        <v>2933.92144642311</v>
      </c>
      <c r="BB99">
        <v>1293.5153710950301</v>
      </c>
      <c r="BC99">
        <v>5946.5643938201201</v>
      </c>
      <c r="BD99">
        <v>1271.82152588294</v>
      </c>
      <c r="BG99">
        <v>10329.540741000001</v>
      </c>
      <c r="BH99">
        <v>12991.4139946983</v>
      </c>
      <c r="BI99">
        <v>-56025</v>
      </c>
      <c r="BJ99">
        <v>-21564.557866207299</v>
      </c>
      <c r="BK99">
        <v>-7548</v>
      </c>
      <c r="BL99">
        <v>-10149.514748113501</v>
      </c>
      <c r="BM99">
        <v>50805.2702999994</v>
      </c>
      <c r="BN99">
        <v>106547.246120077</v>
      </c>
      <c r="BO99">
        <v>12487.7858516214</v>
      </c>
      <c r="BP99">
        <v>10802</v>
      </c>
      <c r="BS99">
        <v>-10569</v>
      </c>
      <c r="BU99">
        <v>-16684.6002116788</v>
      </c>
      <c r="BV99">
        <v>-2280</v>
      </c>
      <c r="BW99">
        <v>-27813.430049999999</v>
      </c>
      <c r="BX99">
        <v>-16830.91995</v>
      </c>
      <c r="BY99">
        <v>-10950</v>
      </c>
      <c r="BZ99">
        <v>78</v>
      </c>
      <c r="CA99">
        <v>-765</v>
      </c>
      <c r="CC99">
        <v>9177.1742505952298</v>
      </c>
      <c r="CD99">
        <v>7991.8608265906196</v>
      </c>
      <c r="CE99">
        <v>40346.9901067151</v>
      </c>
      <c r="CF99">
        <v>-74209.400206017803</v>
      </c>
      <c r="CG99">
        <v>-24616</v>
      </c>
      <c r="CH99">
        <v>-103360</v>
      </c>
      <c r="CJ99">
        <v>-447</v>
      </c>
      <c r="CK99">
        <v>-7232.3846999999996</v>
      </c>
      <c r="CL99">
        <v>71800.774048000399</v>
      </c>
      <c r="CM99">
        <v>-1617.3120431344901</v>
      </c>
      <c r="CN99">
        <v>0</v>
      </c>
      <c r="CP99">
        <v>-29726.7527093793</v>
      </c>
      <c r="CQ99">
        <v>23352</v>
      </c>
      <c r="CS99">
        <v>3677.2489232392199</v>
      </c>
      <c r="CT99">
        <v>2100</v>
      </c>
      <c r="CU99">
        <v>-20892.838559629301</v>
      </c>
      <c r="CV99">
        <v>0</v>
      </c>
      <c r="CW99">
        <v>393.11456000000197</v>
      </c>
      <c r="CX99">
        <v>1873.39659999896</v>
      </c>
      <c r="CY99">
        <v>-24485.914800000301</v>
      </c>
      <c r="CZ99">
        <v>-3067.3839020698101</v>
      </c>
      <c r="DA99">
        <v>-11744</v>
      </c>
      <c r="DB99">
        <v>-156915.49045714</v>
      </c>
      <c r="DC99">
        <v>-1858</v>
      </c>
      <c r="DF99">
        <f t="shared" si="2"/>
        <v>-204271.09623265848</v>
      </c>
      <c r="DG99">
        <f t="shared" si="3"/>
        <v>408309233.14117861</v>
      </c>
    </row>
    <row r="100" spans="1:111" x14ac:dyDescent="0.2">
      <c r="A100" s="1">
        <v>45324</v>
      </c>
      <c r="B100">
        <v>-115216</v>
      </c>
      <c r="C100">
        <v>-5331.1639445973897</v>
      </c>
      <c r="D100">
        <v>-39072.713544225502</v>
      </c>
      <c r="F100">
        <v>8335.4751807255907</v>
      </c>
      <c r="I100">
        <v>-1710.78830579482</v>
      </c>
      <c r="K100">
        <v>9208.9194630791408</v>
      </c>
      <c r="L100">
        <v>-73527.596000000005</v>
      </c>
      <c r="N100">
        <v>15710.8898144756</v>
      </c>
      <c r="O100">
        <v>-1122.92515973334</v>
      </c>
      <c r="P100">
        <v>-28553.147790269799</v>
      </c>
      <c r="Q100">
        <v>0</v>
      </c>
      <c r="R100">
        <v>1861.3816777004099</v>
      </c>
      <c r="U100">
        <v>2409.5689881225599</v>
      </c>
      <c r="W100">
        <v>-2331.3628000001399</v>
      </c>
      <c r="Y100">
        <v>-4556.6841998649097</v>
      </c>
      <c r="Z100">
        <v>-10461.2272199002</v>
      </c>
      <c r="AB100">
        <v>-1009.5853447061399</v>
      </c>
      <c r="AC100">
        <v>0</v>
      </c>
      <c r="AD100">
        <v>-32559.981269263699</v>
      </c>
      <c r="AE100">
        <v>18830.2380000003</v>
      </c>
      <c r="AF100">
        <v>7072.0434551958297</v>
      </c>
      <c r="AG100">
        <v>30536.2162978058</v>
      </c>
      <c r="AH100">
        <v>10285.230379864701</v>
      </c>
      <c r="AI100">
        <v>14151.250203768899</v>
      </c>
      <c r="AJ100">
        <v>-37499.999999998698</v>
      </c>
      <c r="AK100">
        <v>-519.16480683946497</v>
      </c>
      <c r="AL100">
        <v>7700</v>
      </c>
      <c r="AM100">
        <v>0</v>
      </c>
      <c r="AO100">
        <v>4050</v>
      </c>
      <c r="AP100">
        <v>24048</v>
      </c>
      <c r="AQ100">
        <v>-20743.661463545199</v>
      </c>
      <c r="AS100">
        <v>-2358.9371048338098</v>
      </c>
      <c r="AT100">
        <v>3589.43325506779</v>
      </c>
      <c r="AU100">
        <v>10263.101738220599</v>
      </c>
      <c r="AV100">
        <v>5113.1075056397704</v>
      </c>
      <c r="AW100">
        <v>-6324</v>
      </c>
      <c r="AX100">
        <v>-14429.717001598199</v>
      </c>
      <c r="AY100">
        <v>734.14040458382703</v>
      </c>
      <c r="AZ100">
        <v>5050.9994856783196</v>
      </c>
      <c r="BA100">
        <v>-12517.0393556041</v>
      </c>
      <c r="BB100">
        <v>6781.3833284622997</v>
      </c>
      <c r="BC100">
        <v>35327.739912093501</v>
      </c>
      <c r="BD100">
        <v>1366.27029950119</v>
      </c>
      <c r="BG100">
        <v>2474.8301070000002</v>
      </c>
      <c r="BH100">
        <v>-8425.5873604544595</v>
      </c>
      <c r="BI100">
        <v>-4950</v>
      </c>
      <c r="BJ100">
        <v>6963.8791606387604</v>
      </c>
      <c r="BK100">
        <v>-10656</v>
      </c>
      <c r="BL100">
        <v>77098.377155268201</v>
      </c>
      <c r="BM100">
        <v>36965.550550000502</v>
      </c>
      <c r="BN100">
        <v>41023.018499999998</v>
      </c>
      <c r="BO100">
        <v>-2681.8790208165901</v>
      </c>
      <c r="BP100">
        <v>-12766</v>
      </c>
      <c r="BS100">
        <v>12187.4639804325</v>
      </c>
      <c r="BU100">
        <v>-24180</v>
      </c>
      <c r="BV100">
        <v>-1000</v>
      </c>
      <c r="BW100">
        <v>-2196.8611000000001</v>
      </c>
      <c r="BX100">
        <v>-9101.2816999999995</v>
      </c>
      <c r="BY100">
        <v>10950</v>
      </c>
      <c r="BZ100">
        <v>-374.32515324387498</v>
      </c>
      <c r="CA100">
        <v>202.612708068713</v>
      </c>
      <c r="CC100">
        <v>-736</v>
      </c>
      <c r="CD100">
        <v>-7950</v>
      </c>
      <c r="CE100">
        <v>27770.1176599996</v>
      </c>
      <c r="CF100">
        <v>81748.763904047199</v>
      </c>
      <c r="CG100">
        <v>7072</v>
      </c>
      <c r="CH100">
        <v>5626.9541456624002</v>
      </c>
      <c r="CJ100">
        <v>17582</v>
      </c>
      <c r="CK100">
        <v>37908.723936890201</v>
      </c>
      <c r="CL100">
        <v>-16935.284721600401</v>
      </c>
      <c r="CM100">
        <v>-5342.6843722087997</v>
      </c>
      <c r="CN100">
        <v>2682.2399999999798</v>
      </c>
      <c r="CP100">
        <v>-19545.849425335899</v>
      </c>
      <c r="CQ100">
        <v>-7969.1329135805499</v>
      </c>
      <c r="CS100">
        <v>33820</v>
      </c>
      <c r="CT100">
        <v>9429</v>
      </c>
      <c r="CU100">
        <v>27828.642017928301</v>
      </c>
      <c r="CV100">
        <v>-150778.54714999601</v>
      </c>
      <c r="CW100">
        <v>1974.3755000000101</v>
      </c>
      <c r="CX100">
        <v>71484.004000000394</v>
      </c>
      <c r="CY100">
        <v>114507.597407193</v>
      </c>
      <c r="CZ100">
        <v>-14049.387371495601</v>
      </c>
      <c r="DA100">
        <v>16882</v>
      </c>
      <c r="DB100">
        <v>106210</v>
      </c>
      <c r="DC100">
        <v>51016.966406844404</v>
      </c>
      <c r="DF100">
        <f t="shared" si="2"/>
        <v>314349.99093045265</v>
      </c>
      <c r="DG100">
        <f t="shared" si="3"/>
        <v>408623583.13210905</v>
      </c>
    </row>
    <row r="101" spans="1:111" x14ac:dyDescent="0.2">
      <c r="A101" s="1">
        <v>45327</v>
      </c>
      <c r="B101">
        <v>15540.412272604601</v>
      </c>
      <c r="C101">
        <v>24492</v>
      </c>
      <c r="D101">
        <v>198.18207102877599</v>
      </c>
      <c r="F101">
        <v>4450.9120531835697</v>
      </c>
      <c r="I101">
        <v>2611.0828799997098</v>
      </c>
      <c r="K101">
        <v>33522.348997447298</v>
      </c>
      <c r="L101">
        <v>-24296.6341004073</v>
      </c>
      <c r="N101">
        <v>98624.3599374474</v>
      </c>
      <c r="O101">
        <v>2000.93132106451</v>
      </c>
      <c r="P101">
        <v>-49599</v>
      </c>
      <c r="Q101">
        <v>0</v>
      </c>
      <c r="R101">
        <v>40535.170363557401</v>
      </c>
      <c r="U101">
        <v>-8665.3074561422309</v>
      </c>
      <c r="W101">
        <v>-6270.7700709440196</v>
      </c>
      <c r="Y101">
        <v>25490.673657027699</v>
      </c>
      <c r="Z101">
        <v>7663</v>
      </c>
      <c r="AB101">
        <v>-3983.2676457470898</v>
      </c>
      <c r="AC101">
        <v>0</v>
      </c>
      <c r="AD101">
        <v>57329.837794653497</v>
      </c>
      <c r="AE101">
        <v>-56573.462400000397</v>
      </c>
      <c r="AF101">
        <v>47773.2683571542</v>
      </c>
      <c r="AG101">
        <v>56538.091055183701</v>
      </c>
      <c r="AH101">
        <v>11994.661979999801</v>
      </c>
      <c r="AI101">
        <v>-2658.0039827016999</v>
      </c>
      <c r="AJ101">
        <v>-5500.0000000005002</v>
      </c>
      <c r="AK101">
        <v>-3804.5261083117198</v>
      </c>
      <c r="AL101">
        <v>-11872.1350583164</v>
      </c>
      <c r="AM101">
        <v>-19715.999999999902</v>
      </c>
      <c r="AO101">
        <v>-900</v>
      </c>
      <c r="AP101">
        <v>-9812.4656575897898</v>
      </c>
      <c r="AQ101">
        <v>-23861.280321035199</v>
      </c>
      <c r="AS101">
        <v>-485.97879091386602</v>
      </c>
      <c r="AT101">
        <v>-24978.3631997784</v>
      </c>
      <c r="AU101">
        <v>-43749.8117522135</v>
      </c>
      <c r="AV101">
        <v>-6064.8643020439504</v>
      </c>
      <c r="AW101">
        <v>5409.9542957235899</v>
      </c>
      <c r="AX101">
        <v>-24320</v>
      </c>
      <c r="AY101">
        <v>12869.952002476701</v>
      </c>
      <c r="AZ101">
        <v>14516.442230299701</v>
      </c>
      <c r="BA101">
        <v>9930</v>
      </c>
      <c r="BB101">
        <v>-8888.9679984890008</v>
      </c>
      <c r="BC101">
        <v>-7495.9837680000001</v>
      </c>
      <c r="BD101">
        <v>402.43931092217002</v>
      </c>
      <c r="BG101">
        <v>3546.857094</v>
      </c>
      <c r="BH101">
        <v>-21138.1365587664</v>
      </c>
      <c r="BI101">
        <v>-164625</v>
      </c>
      <c r="BJ101">
        <v>-50.8204948989749</v>
      </c>
      <c r="BK101">
        <v>13719.086985104501</v>
      </c>
      <c r="BL101">
        <v>21875.785679049099</v>
      </c>
      <c r="BM101">
        <v>2415.7603287423199</v>
      </c>
      <c r="BN101">
        <v>53645.060420000198</v>
      </c>
      <c r="BO101">
        <v>5968.37545562378</v>
      </c>
      <c r="BP101">
        <v>-2455</v>
      </c>
      <c r="BS101">
        <v>24115</v>
      </c>
      <c r="BU101">
        <v>-33699.962424736899</v>
      </c>
      <c r="BV101">
        <v>-3246.1021930429702</v>
      </c>
      <c r="BW101">
        <v>14279.3595</v>
      </c>
      <c r="BX101">
        <v>14460.6847</v>
      </c>
      <c r="BY101">
        <v>-122640</v>
      </c>
      <c r="BZ101">
        <v>3895.5869989846101</v>
      </c>
      <c r="CA101">
        <v>400.28302758276197</v>
      </c>
      <c r="CC101">
        <v>-1840</v>
      </c>
      <c r="CD101">
        <v>38472.358303298199</v>
      </c>
      <c r="CE101">
        <v>42856.211019999799</v>
      </c>
      <c r="CF101">
        <v>89780</v>
      </c>
      <c r="CG101">
        <v>21488</v>
      </c>
      <c r="CH101">
        <v>23963.032358735902</v>
      </c>
      <c r="CJ101">
        <v>-13867.7629421969</v>
      </c>
      <c r="CK101">
        <v>-4632.8588600003004</v>
      </c>
      <c r="CL101">
        <v>-5051.3465895997497</v>
      </c>
      <c r="CM101">
        <v>0</v>
      </c>
      <c r="CN101">
        <v>2194.5600000000099</v>
      </c>
      <c r="CP101">
        <v>12171.687387944199</v>
      </c>
      <c r="CQ101">
        <v>13262.697797737799</v>
      </c>
      <c r="CS101">
        <v>-23655</v>
      </c>
      <c r="CT101">
        <v>-4.0662069946046904</v>
      </c>
      <c r="CU101">
        <v>-1167.00000000004</v>
      </c>
      <c r="CV101">
        <v>34196.040603681002</v>
      </c>
      <c r="CW101">
        <v>-3952.1033872717098</v>
      </c>
      <c r="CX101">
        <v>8783.89588402357</v>
      </c>
      <c r="CY101">
        <v>8453.7453000003206</v>
      </c>
      <c r="CZ101">
        <v>-5350</v>
      </c>
      <c r="DA101">
        <v>5138</v>
      </c>
      <c r="DB101">
        <v>50310</v>
      </c>
      <c r="DC101">
        <v>39246.301406291401</v>
      </c>
      <c r="DF101">
        <f t="shared" si="2"/>
        <v>269660.10856043024</v>
      </c>
      <c r="DG101">
        <f t="shared" si="3"/>
        <v>408893243.24066949</v>
      </c>
    </row>
    <row r="102" spans="1:111" x14ac:dyDescent="0.2">
      <c r="A102" s="1">
        <v>45328</v>
      </c>
      <c r="B102">
        <v>-10512.7223836333</v>
      </c>
      <c r="C102">
        <v>-12061.1415716059</v>
      </c>
      <c r="D102">
        <v>-9665.6711462867497</v>
      </c>
      <c r="F102">
        <v>-11776.715017947299</v>
      </c>
      <c r="I102">
        <v>6320.0676180794799</v>
      </c>
      <c r="K102">
        <v>-24513.179134012898</v>
      </c>
      <c r="L102">
        <v>-776.21483692046002</v>
      </c>
      <c r="N102">
        <v>23182.153938726198</v>
      </c>
      <c r="O102">
        <v>840</v>
      </c>
      <c r="P102">
        <v>-58941</v>
      </c>
      <c r="Q102">
        <v>0</v>
      </c>
      <c r="R102">
        <v>-69595.999999999302</v>
      </c>
      <c r="U102">
        <v>45344.536015999998</v>
      </c>
      <c r="W102">
        <v>648.046313536659</v>
      </c>
      <c r="Y102">
        <v>-14300</v>
      </c>
      <c r="Z102">
        <v>8769</v>
      </c>
      <c r="AB102">
        <v>8188</v>
      </c>
      <c r="AC102">
        <v>0</v>
      </c>
      <c r="AD102">
        <v>37444</v>
      </c>
      <c r="AE102">
        <v>-7473.6241147283899</v>
      </c>
      <c r="AF102">
        <v>-44306.999999999804</v>
      </c>
      <c r="AG102">
        <v>-15894.232571312499</v>
      </c>
      <c r="AH102">
        <v>-10494.6061168334</v>
      </c>
      <c r="AI102">
        <v>-86124.793841416104</v>
      </c>
      <c r="AJ102">
        <v>-82688.025098642494</v>
      </c>
      <c r="AK102">
        <v>-2313.2316449006898</v>
      </c>
      <c r="AL102">
        <v>-3410</v>
      </c>
      <c r="AM102">
        <v>-4820.3020637357804</v>
      </c>
      <c r="AO102">
        <v>-3150</v>
      </c>
      <c r="AP102">
        <v>-27289.769945936099</v>
      </c>
      <c r="AQ102">
        <v>-6027.0000000003702</v>
      </c>
      <c r="AS102">
        <v>6616.4394731948496</v>
      </c>
      <c r="AT102">
        <v>-44632</v>
      </c>
      <c r="AU102">
        <v>51000</v>
      </c>
      <c r="AV102">
        <v>14625</v>
      </c>
      <c r="AW102">
        <v>-350</v>
      </c>
      <c r="AX102">
        <v>1397.9220260556201</v>
      </c>
      <c r="AY102">
        <v>-10670.7279955054</v>
      </c>
      <c r="AZ102">
        <v>-7617.7623644894302</v>
      </c>
      <c r="BA102">
        <v>20315.565304099098</v>
      </c>
      <c r="BB102">
        <v>19111.7399594009</v>
      </c>
      <c r="BC102">
        <v>14703.660468</v>
      </c>
      <c r="BD102">
        <v>5217.7009676553998</v>
      </c>
      <c r="BG102">
        <v>-10721.817652101099</v>
      </c>
      <c r="BH102">
        <v>-25996</v>
      </c>
      <c r="BI102">
        <v>-28333.0569428694</v>
      </c>
      <c r="BJ102">
        <v>-13000</v>
      </c>
      <c r="BK102">
        <v>4828</v>
      </c>
      <c r="BL102">
        <v>103932.475839715</v>
      </c>
      <c r="BM102">
        <v>-6430.0922895693802</v>
      </c>
      <c r="BN102">
        <v>-36534.773252846397</v>
      </c>
      <c r="BO102">
        <v>0</v>
      </c>
      <c r="BP102">
        <v>-3454.16095571098</v>
      </c>
      <c r="BS102">
        <v>-32092.409087524102</v>
      </c>
      <c r="BU102">
        <v>-2526.5911460224202</v>
      </c>
      <c r="BV102">
        <v>4008.1417162232401</v>
      </c>
      <c r="BW102">
        <v>-12058.1258</v>
      </c>
      <c r="BX102">
        <v>-13146.076999999999</v>
      </c>
      <c r="BY102">
        <v>-87929.809097934194</v>
      </c>
      <c r="BZ102">
        <v>672.91190744268397</v>
      </c>
      <c r="CA102">
        <v>1658.0701213786199</v>
      </c>
      <c r="CC102">
        <v>-3920.1140237414302</v>
      </c>
      <c r="CD102">
        <v>9164</v>
      </c>
      <c r="CE102">
        <v>-25335.1038613686</v>
      </c>
      <c r="CF102">
        <v>25247.2243092793</v>
      </c>
      <c r="CG102">
        <v>-31144</v>
      </c>
      <c r="CH102">
        <v>-11308</v>
      </c>
      <c r="CJ102">
        <v>0</v>
      </c>
      <c r="CK102">
        <v>13104.372204000099</v>
      </c>
      <c r="CL102">
        <v>62664.002287199502</v>
      </c>
      <c r="CM102">
        <v>0</v>
      </c>
      <c r="CN102">
        <v>-3426.4826548362298</v>
      </c>
      <c r="CP102">
        <v>-5852</v>
      </c>
      <c r="CQ102">
        <v>5385.6025966978405</v>
      </c>
      <c r="CS102">
        <v>3800</v>
      </c>
      <c r="CT102">
        <v>0</v>
      </c>
      <c r="CU102">
        <v>-5446.00000000009</v>
      </c>
      <c r="CV102">
        <v>-6880.6283921991799</v>
      </c>
      <c r="CW102">
        <v>-1376.2424000000201</v>
      </c>
      <c r="CX102">
        <v>-68105.615789218893</v>
      </c>
      <c r="CY102">
        <v>17289.181198175102</v>
      </c>
      <c r="CZ102">
        <v>5671</v>
      </c>
      <c r="DA102">
        <v>6113.1550802211596</v>
      </c>
      <c r="DB102">
        <v>-11180</v>
      </c>
      <c r="DC102">
        <v>-4668.0747974394499</v>
      </c>
      <c r="DF102">
        <f t="shared" si="2"/>
        <v>-493008.92564620735</v>
      </c>
      <c r="DG102">
        <f t="shared" si="3"/>
        <v>408400234.3150233</v>
      </c>
    </row>
    <row r="103" spans="1:111" x14ac:dyDescent="0.2">
      <c r="A103" s="1">
        <v>45329</v>
      </c>
      <c r="B103">
        <v>-37646.042374528501</v>
      </c>
      <c r="C103">
        <v>5790</v>
      </c>
      <c r="D103">
        <v>8449.38677256146</v>
      </c>
      <c r="F103">
        <v>17339.871527924901</v>
      </c>
      <c r="I103">
        <v>-883.62469898741904</v>
      </c>
      <c r="K103">
        <v>-85.801679718544094</v>
      </c>
      <c r="L103">
        <v>-3449.0005200000101</v>
      </c>
      <c r="N103">
        <v>-48547.033614433101</v>
      </c>
      <c r="O103">
        <v>59.565100375132999</v>
      </c>
      <c r="P103">
        <v>-11313</v>
      </c>
      <c r="Q103">
        <v>0</v>
      </c>
      <c r="R103">
        <v>-7750.0975640380202</v>
      </c>
      <c r="U103">
        <v>-9385.0557751875403</v>
      </c>
      <c r="W103">
        <v>-4967.7693672287296</v>
      </c>
      <c r="Y103">
        <v>-4780</v>
      </c>
      <c r="Z103">
        <v>501.809644104364</v>
      </c>
      <c r="AB103">
        <v>11699.171196654701</v>
      </c>
      <c r="AC103">
        <v>0</v>
      </c>
      <c r="AD103">
        <v>-31746</v>
      </c>
      <c r="AE103">
        <v>2626.71692504783</v>
      </c>
      <c r="AF103">
        <v>7024.6844190922702</v>
      </c>
      <c r="AG103">
        <v>-20315.025144278301</v>
      </c>
      <c r="AH103">
        <v>6204.55120000016</v>
      </c>
      <c r="AI103">
        <v>19063.313729083598</v>
      </c>
      <c r="AJ103">
        <v>11586.04807309</v>
      </c>
      <c r="AK103">
        <v>13711.6031534494</v>
      </c>
      <c r="AL103">
        <v>-4495</v>
      </c>
      <c r="AM103">
        <v>0</v>
      </c>
      <c r="AO103">
        <v>7650</v>
      </c>
      <c r="AP103">
        <v>-13914</v>
      </c>
      <c r="AQ103">
        <v>16436.5766381457</v>
      </c>
      <c r="AS103">
        <v>19172.6336810621</v>
      </c>
      <c r="AT103">
        <v>-77504</v>
      </c>
      <c r="AU103">
        <v>72713.935019367898</v>
      </c>
      <c r="AV103">
        <v>23207.064013259998</v>
      </c>
      <c r="AW103">
        <v>0</v>
      </c>
      <c r="AX103">
        <v>15315.1424055974</v>
      </c>
      <c r="AY103">
        <v>-19706.2422650607</v>
      </c>
      <c r="AZ103">
        <v>-8586.7795107092097</v>
      </c>
      <c r="BA103">
        <v>-13716.2571900943</v>
      </c>
      <c r="BB103">
        <v>26379.913355274399</v>
      </c>
      <c r="BC103">
        <v>30901.4022779999</v>
      </c>
      <c r="BD103">
        <v>15926.707258885899</v>
      </c>
      <c r="BG103">
        <v>5091.9089000000004</v>
      </c>
      <c r="BH103">
        <v>-48910</v>
      </c>
      <c r="BI103">
        <v>48037.517438460702</v>
      </c>
      <c r="BJ103">
        <v>-8839.9712373544407</v>
      </c>
      <c r="BK103">
        <v>-8131.0806299487604</v>
      </c>
      <c r="BL103">
        <v>44329.379605289301</v>
      </c>
      <c r="BM103">
        <v>49109.3719990682</v>
      </c>
      <c r="BN103">
        <v>76315.979759999696</v>
      </c>
      <c r="BO103">
        <v>0</v>
      </c>
      <c r="BP103">
        <v>-3321.7855793168201</v>
      </c>
      <c r="BS103">
        <v>18244.552148447801</v>
      </c>
      <c r="BU103">
        <v>-1134.9281592592299</v>
      </c>
      <c r="BV103">
        <v>117</v>
      </c>
      <c r="BW103">
        <v>19161.1139999999</v>
      </c>
      <c r="BX103">
        <v>17199.3809</v>
      </c>
      <c r="BY103">
        <v>23684.656827280302</v>
      </c>
      <c r="BZ103">
        <v>23625.9362066957</v>
      </c>
      <c r="CA103">
        <v>16235.088527071601</v>
      </c>
      <c r="CC103">
        <v>2565.55500044672</v>
      </c>
      <c r="CD103">
        <v>10112</v>
      </c>
      <c r="CE103">
        <v>7366.13699980007</v>
      </c>
      <c r="CF103">
        <v>-66018.191318830504</v>
      </c>
      <c r="CG103">
        <v>5304</v>
      </c>
      <c r="CH103">
        <v>2552</v>
      </c>
      <c r="CJ103">
        <v>-1910</v>
      </c>
      <c r="CK103">
        <v>34036.525501999997</v>
      </c>
      <c r="CL103">
        <v>-1359.474136</v>
      </c>
      <c r="CM103">
        <v>5800</v>
      </c>
      <c r="CN103">
        <v>3911.5999999999799</v>
      </c>
      <c r="CP103">
        <v>-1089.90490724355</v>
      </c>
      <c r="CQ103">
        <v>28415.7687232522</v>
      </c>
      <c r="CS103">
        <v>-95475</v>
      </c>
      <c r="CT103">
        <v>-2.0126722508647799</v>
      </c>
      <c r="CU103">
        <v>1556</v>
      </c>
      <c r="CV103">
        <v>-2807.7689246524701</v>
      </c>
      <c r="CW103">
        <v>-2539.3016919307802</v>
      </c>
      <c r="CX103">
        <v>9601.4600000010705</v>
      </c>
      <c r="CY103">
        <v>-16893.801093250899</v>
      </c>
      <c r="CZ103">
        <v>-4708</v>
      </c>
      <c r="DA103">
        <v>-27051.1052782035</v>
      </c>
      <c r="DB103">
        <v>95030</v>
      </c>
      <c r="DC103">
        <v>101852.878094685</v>
      </c>
      <c r="DF103">
        <f t="shared" si="2"/>
        <v>372032.8516909692</v>
      </c>
      <c r="DG103">
        <f t="shared" si="3"/>
        <v>408772267.16671425</v>
      </c>
    </row>
    <row r="104" spans="1:111" x14ac:dyDescent="0.2">
      <c r="A104" s="1">
        <v>45330</v>
      </c>
      <c r="B104">
        <v>23784.280414155299</v>
      </c>
      <c r="C104">
        <v>25994.295999743499</v>
      </c>
      <c r="D104">
        <v>5696</v>
      </c>
      <c r="F104">
        <v>44672.342784509798</v>
      </c>
      <c r="I104">
        <v>0</v>
      </c>
      <c r="K104">
        <v>43057.909189389</v>
      </c>
      <c r="L104">
        <v>-13711.45104</v>
      </c>
      <c r="N104">
        <v>-27500</v>
      </c>
      <c r="O104">
        <v>-288</v>
      </c>
      <c r="P104">
        <v>-80352</v>
      </c>
      <c r="Q104">
        <v>-113</v>
      </c>
      <c r="R104">
        <v>52187.034149650302</v>
      </c>
      <c r="U104">
        <v>-14987.3141042774</v>
      </c>
      <c r="W104">
        <v>2466.6102400004102</v>
      </c>
      <c r="Y104">
        <v>21299.158408138199</v>
      </c>
      <c r="Z104">
        <v>-16400.850025189</v>
      </c>
      <c r="AB104">
        <v>-34994.080313013401</v>
      </c>
      <c r="AC104">
        <v>-12851</v>
      </c>
      <c r="AD104">
        <v>84249</v>
      </c>
      <c r="AE104">
        <v>217.64208000005601</v>
      </c>
      <c r="AF104">
        <v>54712.864925792303</v>
      </c>
      <c r="AG104">
        <v>109746</v>
      </c>
      <c r="AH104">
        <v>13421.2616000001</v>
      </c>
      <c r="AI104">
        <v>32017.4659576868</v>
      </c>
      <c r="AJ104">
        <v>6315.0000000002301</v>
      </c>
      <c r="AK104">
        <v>-23138.7771368334</v>
      </c>
      <c r="AL104">
        <v>17205</v>
      </c>
      <c r="AM104">
        <v>-130.72380914854301</v>
      </c>
      <c r="AO104">
        <v>7650</v>
      </c>
      <c r="AP104">
        <v>35467.004161243298</v>
      </c>
      <c r="AQ104">
        <v>-39803.027153160801</v>
      </c>
      <c r="AS104">
        <v>-12518.6005103344</v>
      </c>
      <c r="AT104">
        <v>-41196.759276405399</v>
      </c>
      <c r="AU104">
        <v>21899.961597469199</v>
      </c>
      <c r="AV104">
        <v>-30664.3482424883</v>
      </c>
      <c r="AW104">
        <v>0</v>
      </c>
      <c r="AX104">
        <v>-39193</v>
      </c>
      <c r="AY104">
        <v>-8820</v>
      </c>
      <c r="AZ104">
        <v>-4040</v>
      </c>
      <c r="BA104">
        <v>-27714</v>
      </c>
      <c r="BB104">
        <v>-39247.333999290997</v>
      </c>
      <c r="BC104">
        <v>2595.3818040000001</v>
      </c>
      <c r="BD104">
        <v>12465.8546105194</v>
      </c>
      <c r="BG104">
        <v>36104.693647</v>
      </c>
      <c r="BH104">
        <v>-3035.6503715282001</v>
      </c>
      <c r="BI104">
        <v>97402</v>
      </c>
      <c r="BJ104">
        <v>2662.4822164621301</v>
      </c>
      <c r="BK104">
        <v>6930</v>
      </c>
      <c r="BL104">
        <v>89997.434573196195</v>
      </c>
      <c r="BM104">
        <v>90955.225038871402</v>
      </c>
      <c r="BN104">
        <v>35265.261617181197</v>
      </c>
      <c r="BO104">
        <v>0</v>
      </c>
      <c r="BP104">
        <v>641.33325497253304</v>
      </c>
      <c r="BS104">
        <v>16040</v>
      </c>
      <c r="BU104">
        <v>-8711.8430233783092</v>
      </c>
      <c r="BV104">
        <v>3666</v>
      </c>
      <c r="BW104">
        <v>10474.025100000001</v>
      </c>
      <c r="BX104">
        <v>10519.367200000001</v>
      </c>
      <c r="BY104">
        <v>101655.745113492</v>
      </c>
      <c r="BZ104">
        <v>4628.9580448514798</v>
      </c>
      <c r="CA104">
        <v>6244.9491588179399</v>
      </c>
      <c r="CC104">
        <v>-867</v>
      </c>
      <c r="CD104">
        <v>-18680.273345308498</v>
      </c>
      <c r="CE104">
        <v>3211.08793921288</v>
      </c>
      <c r="CF104">
        <v>69044</v>
      </c>
      <c r="CG104">
        <v>1428</v>
      </c>
      <c r="CH104">
        <v>12848</v>
      </c>
      <c r="CJ104">
        <v>13370</v>
      </c>
      <c r="CK104">
        <v>-7386.7626037093996</v>
      </c>
      <c r="CL104">
        <v>28748.914781829499</v>
      </c>
      <c r="CM104">
        <v>15080</v>
      </c>
      <c r="CN104">
        <v>-5686.7352306005896</v>
      </c>
      <c r="CP104">
        <v>-70.730287529194698</v>
      </c>
      <c r="CQ104">
        <v>-48551.577087457197</v>
      </c>
      <c r="CS104">
        <v>136291.824533712</v>
      </c>
      <c r="CT104">
        <v>0</v>
      </c>
      <c r="CU104">
        <v>3890.00000000009</v>
      </c>
      <c r="CV104">
        <v>-63794.780087365303</v>
      </c>
      <c r="CW104">
        <v>-347.587437952855</v>
      </c>
      <c r="CX104">
        <v>-11962.9700000018</v>
      </c>
      <c r="CY104">
        <v>74217.675751278002</v>
      </c>
      <c r="CZ104">
        <v>-14963.416972905499</v>
      </c>
      <c r="DA104">
        <v>29448</v>
      </c>
      <c r="DB104">
        <v>72670</v>
      </c>
      <c r="DC104">
        <v>-99102.596619950898</v>
      </c>
      <c r="DF104">
        <f t="shared" si="2"/>
        <v>839728.85721534584</v>
      </c>
      <c r="DG104">
        <f t="shared" si="3"/>
        <v>409611996.0239296</v>
      </c>
    </row>
    <row r="105" spans="1:111" x14ac:dyDescent="0.2">
      <c r="A105" s="1">
        <v>45331</v>
      </c>
      <c r="B105">
        <v>25920</v>
      </c>
      <c r="C105">
        <v>68578.563433920397</v>
      </c>
      <c r="D105">
        <v>5162</v>
      </c>
      <c r="F105">
        <v>22819.561825747202</v>
      </c>
      <c r="I105">
        <v>-1886.83397999979</v>
      </c>
      <c r="K105">
        <v>3674.9088212609299</v>
      </c>
      <c r="L105">
        <v>-6593.3909245554996</v>
      </c>
      <c r="N105">
        <v>-36300</v>
      </c>
      <c r="O105">
        <v>-120</v>
      </c>
      <c r="P105">
        <v>36973.708924596402</v>
      </c>
      <c r="Q105">
        <v>147</v>
      </c>
      <c r="R105">
        <v>1295.9999999998499</v>
      </c>
      <c r="U105">
        <v>-25810.388031999999</v>
      </c>
      <c r="W105">
        <v>-3099.1476000003399</v>
      </c>
      <c r="Y105">
        <v>-7238</v>
      </c>
      <c r="Z105">
        <v>-5916</v>
      </c>
      <c r="AB105">
        <v>-1912.19171906309</v>
      </c>
      <c r="AC105">
        <v>0</v>
      </c>
      <c r="AD105">
        <v>-1720.34232222725</v>
      </c>
      <c r="AE105">
        <v>-145.84224000006401</v>
      </c>
      <c r="AF105">
        <v>6304.9249440481499</v>
      </c>
      <c r="AG105">
        <v>96577.016436331498</v>
      </c>
      <c r="AH105">
        <v>16558.480790417601</v>
      </c>
      <c r="AI105">
        <v>8492.1309039999996</v>
      </c>
      <c r="AJ105">
        <v>20207.9999999992</v>
      </c>
      <c r="AK105">
        <v>-9840</v>
      </c>
      <c r="AL105">
        <v>11315</v>
      </c>
      <c r="AM105">
        <v>182.96572604582201</v>
      </c>
      <c r="AO105">
        <v>12438.602786888099</v>
      </c>
      <c r="AP105">
        <v>33242</v>
      </c>
      <c r="AQ105">
        <v>34401.377070764102</v>
      </c>
      <c r="AS105">
        <v>4910.9783933642502</v>
      </c>
      <c r="AT105">
        <v>6419.4758991067301</v>
      </c>
      <c r="AU105">
        <v>-15249.274950961</v>
      </c>
      <c r="AV105">
        <v>-17000</v>
      </c>
      <c r="AW105">
        <v>0</v>
      </c>
      <c r="AX105">
        <v>11185.3119771978</v>
      </c>
      <c r="AY105">
        <v>-13818</v>
      </c>
      <c r="AZ105">
        <v>-101</v>
      </c>
      <c r="BA105">
        <v>-37548</v>
      </c>
      <c r="BB105">
        <v>-11716.4999999998</v>
      </c>
      <c r="BC105">
        <v>11995.681273407299</v>
      </c>
      <c r="BD105">
        <v>30460.553638590001</v>
      </c>
      <c r="BG105">
        <v>15202.305040454799</v>
      </c>
      <c r="BH105">
        <v>21857.496902798099</v>
      </c>
      <c r="BI105">
        <v>162068</v>
      </c>
      <c r="BJ105">
        <v>2060</v>
      </c>
      <c r="BK105">
        <v>3465</v>
      </c>
      <c r="BL105">
        <v>40349.140542558001</v>
      </c>
      <c r="BM105">
        <v>83963.921329595905</v>
      </c>
      <c r="BN105">
        <v>53376.656042732997</v>
      </c>
      <c r="BO105">
        <v>0</v>
      </c>
      <c r="BP105">
        <v>86</v>
      </c>
      <c r="BS105">
        <v>20050</v>
      </c>
      <c r="BU105">
        <v>5190</v>
      </c>
      <c r="BV105">
        <v>160.67945774586599</v>
      </c>
      <c r="BW105">
        <v>-23927.2425</v>
      </c>
      <c r="BX105">
        <v>-17237.549336837401</v>
      </c>
      <c r="BY105">
        <v>22260</v>
      </c>
      <c r="BZ105">
        <v>-2459.1302028588102</v>
      </c>
      <c r="CA105">
        <v>-3328.7218540480599</v>
      </c>
      <c r="CC105">
        <v>289</v>
      </c>
      <c r="CD105">
        <v>-21056</v>
      </c>
      <c r="CE105">
        <v>4297.1787298868303</v>
      </c>
      <c r="CF105">
        <v>55572</v>
      </c>
      <c r="CG105">
        <v>26180</v>
      </c>
      <c r="CH105">
        <v>-14168</v>
      </c>
      <c r="CJ105">
        <v>-4966</v>
      </c>
      <c r="CK105">
        <v>14780.5140059562</v>
      </c>
      <c r="CL105">
        <v>16935.7270028977</v>
      </c>
      <c r="CM105">
        <v>-7540</v>
      </c>
      <c r="CN105">
        <v>4053.8400000000502</v>
      </c>
      <c r="CP105">
        <v>3094</v>
      </c>
      <c r="CQ105">
        <v>17928</v>
      </c>
      <c r="CS105">
        <v>71978</v>
      </c>
      <c r="CT105">
        <v>0</v>
      </c>
      <c r="CU105">
        <v>-3500.99999999996</v>
      </c>
      <c r="CV105">
        <v>-5228.5072452554296</v>
      </c>
      <c r="CW105">
        <v>-469.64929751090898</v>
      </c>
      <c r="CX105">
        <v>71852.328516359907</v>
      </c>
      <c r="CY105">
        <v>28412.986818124398</v>
      </c>
      <c r="CZ105">
        <v>-2767.5985214746502</v>
      </c>
      <c r="DA105">
        <v>1227</v>
      </c>
      <c r="DB105">
        <v>156520</v>
      </c>
      <c r="DC105">
        <v>-33514</v>
      </c>
      <c r="DF105">
        <f t="shared" si="2"/>
        <v>1036295.7065080041</v>
      </c>
      <c r="DG105">
        <f t="shared" si="3"/>
        <v>410648291.73043758</v>
      </c>
    </row>
    <row r="106" spans="1:111" x14ac:dyDescent="0.2">
      <c r="A106" s="1">
        <v>45334</v>
      </c>
      <c r="B106">
        <v>-134.999999999685</v>
      </c>
      <c r="C106">
        <v>-31702.868507095602</v>
      </c>
      <c r="D106">
        <v>-10680</v>
      </c>
      <c r="F106">
        <v>71638.332508872307</v>
      </c>
      <c r="I106">
        <v>0</v>
      </c>
      <c r="K106">
        <v>130391.00847131399</v>
      </c>
      <c r="L106">
        <v>-5916.3408956306102</v>
      </c>
      <c r="N106">
        <v>-13200</v>
      </c>
      <c r="O106">
        <v>-222</v>
      </c>
      <c r="P106">
        <v>5786</v>
      </c>
      <c r="Q106">
        <v>0</v>
      </c>
      <c r="R106">
        <v>-11663.9999999998</v>
      </c>
      <c r="U106">
        <v>45591.352928</v>
      </c>
      <c r="W106">
        <v>6489.55313999997</v>
      </c>
      <c r="Y106">
        <v>2212</v>
      </c>
      <c r="Z106">
        <v>-17442</v>
      </c>
      <c r="AB106">
        <v>-9235.3786135376504</v>
      </c>
      <c r="AC106">
        <v>0</v>
      </c>
      <c r="AD106">
        <v>38024.4267895167</v>
      </c>
      <c r="AE106">
        <v>218.136239999976</v>
      </c>
      <c r="AF106">
        <v>11465.4045724599</v>
      </c>
      <c r="AG106">
        <v>188601.683881579</v>
      </c>
      <c r="AH106">
        <v>24982.503995536899</v>
      </c>
      <c r="AI106">
        <v>2065.5746399999998</v>
      </c>
      <c r="AJ106">
        <v>16839.9999999996</v>
      </c>
      <c r="AK106">
        <v>-1230</v>
      </c>
      <c r="AL106">
        <v>-781.68230161250904</v>
      </c>
      <c r="AM106">
        <v>-389.860304345842</v>
      </c>
      <c r="AO106">
        <v>-12669.1702923749</v>
      </c>
      <c r="AP106">
        <v>41611.237043611203</v>
      </c>
      <c r="AQ106">
        <v>-6114.0909584843203</v>
      </c>
      <c r="AS106">
        <v>13744.6598257838</v>
      </c>
      <c r="AT106">
        <v>-26957.5295559716</v>
      </c>
      <c r="AU106">
        <v>-30554.816390617299</v>
      </c>
      <c r="AV106">
        <v>17000</v>
      </c>
      <c r="AW106">
        <v>0</v>
      </c>
      <c r="AX106">
        <v>163.920571658993</v>
      </c>
      <c r="AY106">
        <v>-4263</v>
      </c>
      <c r="AZ106">
        <v>8484</v>
      </c>
      <c r="BA106">
        <v>56564.476502659898</v>
      </c>
      <c r="BB106">
        <v>15439.5000000003</v>
      </c>
      <c r="BC106">
        <v>16774.849549409901</v>
      </c>
      <c r="BD106">
        <v>4633.4335494077404</v>
      </c>
      <c r="BG106">
        <v>22662.672907059699</v>
      </c>
      <c r="BH106">
        <v>-2964</v>
      </c>
      <c r="BI106">
        <v>101873.809595389</v>
      </c>
      <c r="BJ106">
        <v>420</v>
      </c>
      <c r="BK106">
        <v>-243.14483753339201</v>
      </c>
      <c r="BL106">
        <v>201305.978123345</v>
      </c>
      <c r="BM106">
        <v>-45988.286377211101</v>
      </c>
      <c r="BN106">
        <v>-32891.253095245498</v>
      </c>
      <c r="BO106">
        <v>-416.74448566304699</v>
      </c>
      <c r="BP106">
        <v>-3010</v>
      </c>
      <c r="BS106">
        <v>-24223.452285663301</v>
      </c>
      <c r="BU106">
        <v>-7710</v>
      </c>
      <c r="BV106">
        <v>5982.1602696078899</v>
      </c>
      <c r="BW106">
        <v>6362.3069999999998</v>
      </c>
      <c r="BX106">
        <v>0</v>
      </c>
      <c r="BY106">
        <v>25440</v>
      </c>
      <c r="BZ106">
        <v>80606.737155649404</v>
      </c>
      <c r="CA106">
        <v>76389.077525569301</v>
      </c>
      <c r="CC106">
        <v>-973.20750187604199</v>
      </c>
      <c r="CD106">
        <v>15134</v>
      </c>
      <c r="CE106">
        <v>-52728.833411761203</v>
      </c>
      <c r="CF106">
        <v>-6935.3007397041802</v>
      </c>
      <c r="CG106">
        <v>-16932</v>
      </c>
      <c r="CH106">
        <v>2728</v>
      </c>
      <c r="CJ106">
        <v>3801.1509787626301</v>
      </c>
      <c r="CK106">
        <v>10710.8376709237</v>
      </c>
      <c r="CL106">
        <v>60860.698949444602</v>
      </c>
      <c r="CM106">
        <v>-34800</v>
      </c>
      <c r="CN106">
        <v>1797.50991064597</v>
      </c>
      <c r="CP106">
        <v>273</v>
      </c>
      <c r="CQ106">
        <v>-11537</v>
      </c>
      <c r="CS106">
        <v>-11972</v>
      </c>
      <c r="CT106">
        <v>0</v>
      </c>
      <c r="CU106">
        <v>-1945.0000000001301</v>
      </c>
      <c r="CV106">
        <v>-918.08506542978</v>
      </c>
      <c r="CW106">
        <v>-288.477668038655</v>
      </c>
      <c r="CX106">
        <v>-30160.383499999702</v>
      </c>
      <c r="CY106">
        <v>-21107.032933517501</v>
      </c>
      <c r="CZ106">
        <v>-855.21159250413496</v>
      </c>
      <c r="DA106">
        <v>-12653.920524125901</v>
      </c>
      <c r="DB106">
        <v>-27950</v>
      </c>
      <c r="DC106">
        <v>-20733.272557994202</v>
      </c>
      <c r="DF106">
        <f t="shared" si="2"/>
        <v>781975.64990026981</v>
      </c>
      <c r="DG106">
        <f t="shared" si="3"/>
        <v>411430267.38033783</v>
      </c>
    </row>
    <row r="107" spans="1:111" x14ac:dyDescent="0.2">
      <c r="A107" s="1">
        <v>45335</v>
      </c>
      <c r="B107">
        <v>-269.45385329826502</v>
      </c>
      <c r="C107">
        <v>45974</v>
      </c>
      <c r="D107">
        <v>6052</v>
      </c>
      <c r="F107">
        <v>6351.7733802370003</v>
      </c>
      <c r="I107">
        <v>-5644.2752100000698</v>
      </c>
      <c r="K107">
        <v>154732</v>
      </c>
      <c r="L107">
        <v>-1018.33937387444</v>
      </c>
      <c r="N107">
        <v>58300</v>
      </c>
      <c r="O107">
        <v>-872.02705813762395</v>
      </c>
      <c r="P107">
        <v>43736</v>
      </c>
      <c r="Q107">
        <v>0</v>
      </c>
      <c r="R107">
        <v>7451.99999999989</v>
      </c>
      <c r="U107">
        <v>-52033.609319999901</v>
      </c>
      <c r="W107">
        <v>10138.955334996301</v>
      </c>
      <c r="Y107">
        <v>3024</v>
      </c>
      <c r="Z107">
        <v>103.907670931071</v>
      </c>
      <c r="AB107">
        <v>7298.5141424850099</v>
      </c>
      <c r="AC107">
        <v>0</v>
      </c>
      <c r="AD107">
        <v>54561.834633932602</v>
      </c>
      <c r="AE107">
        <v>1708.73388000005</v>
      </c>
      <c r="AF107">
        <v>21493.377520563899</v>
      </c>
      <c r="AG107">
        <v>126244</v>
      </c>
      <c r="AH107">
        <v>44614.862743594298</v>
      </c>
      <c r="AI107">
        <v>8468.8560240000006</v>
      </c>
      <c r="AJ107">
        <v>37889.999999999898</v>
      </c>
      <c r="AK107">
        <v>10233.8725754224</v>
      </c>
      <c r="AL107">
        <v>-12875.663489989</v>
      </c>
      <c r="AM107">
        <v>0</v>
      </c>
      <c r="AO107">
        <v>12383.099347797501</v>
      </c>
      <c r="AP107">
        <v>-31182.296616793901</v>
      </c>
      <c r="AQ107">
        <v>35281.692853316898</v>
      </c>
      <c r="AS107">
        <v>-14766.5279109567</v>
      </c>
      <c r="AT107">
        <v>1079.5301677150801</v>
      </c>
      <c r="AU107">
        <v>13264</v>
      </c>
      <c r="AV107">
        <v>-8000</v>
      </c>
      <c r="AW107">
        <v>0</v>
      </c>
      <c r="AX107">
        <v>-156.999375705971</v>
      </c>
      <c r="AY107">
        <v>12904.931517070299</v>
      </c>
      <c r="AZ107">
        <v>33013.0636506476</v>
      </c>
      <c r="BA107">
        <v>-22304</v>
      </c>
      <c r="BB107">
        <v>-5037.0000000003902</v>
      </c>
      <c r="BC107">
        <v>-55780.140777053697</v>
      </c>
      <c r="BD107">
        <v>65392.105805844199</v>
      </c>
      <c r="BG107">
        <v>22779.354802914</v>
      </c>
      <c r="BH107">
        <v>-3040</v>
      </c>
      <c r="BI107">
        <v>67265.958924902196</v>
      </c>
      <c r="BJ107">
        <v>-234.793793240562</v>
      </c>
      <c r="BK107">
        <v>36599.532254926897</v>
      </c>
      <c r="BL107">
        <v>140400</v>
      </c>
      <c r="BM107">
        <v>88383.351041999704</v>
      </c>
      <c r="BN107">
        <v>50442.264273177701</v>
      </c>
      <c r="BO107">
        <v>-3015.13541058892</v>
      </c>
      <c r="BP107">
        <v>-2106.5945108268702</v>
      </c>
      <c r="BS107">
        <v>47684</v>
      </c>
      <c r="BU107">
        <v>9630</v>
      </c>
      <c r="BV107">
        <v>-51263.851208722197</v>
      </c>
      <c r="BW107">
        <v>-7634.7683999999999</v>
      </c>
      <c r="BX107">
        <v>-4226.3896500000001</v>
      </c>
      <c r="BY107">
        <v>60321.3859659195</v>
      </c>
      <c r="BZ107">
        <v>-13419.407704351201</v>
      </c>
      <c r="CA107">
        <v>-17569.316455752702</v>
      </c>
      <c r="CC107">
        <v>-276.08815231418203</v>
      </c>
      <c r="CD107">
        <v>-16121</v>
      </c>
      <c r="CE107">
        <v>129600.19358999901</v>
      </c>
      <c r="CF107">
        <v>1628.8229491739201</v>
      </c>
      <c r="CG107">
        <v>-53584</v>
      </c>
      <c r="CH107">
        <v>-3233.0264121477999</v>
      </c>
      <c r="CJ107">
        <v>-12336.555290160801</v>
      </c>
      <c r="CK107">
        <v>-42212.064501260698</v>
      </c>
      <c r="CL107">
        <v>-104338.780028473</v>
      </c>
      <c r="CM107">
        <v>28290.250048711499</v>
      </c>
      <c r="CN107">
        <v>-14574.164343235399</v>
      </c>
      <c r="CP107">
        <v>490</v>
      </c>
      <c r="CQ107">
        <v>18343</v>
      </c>
      <c r="CS107">
        <v>-23943.797857511101</v>
      </c>
      <c r="CT107">
        <v>0</v>
      </c>
      <c r="CU107">
        <v>-388.99999999995703</v>
      </c>
      <c r="CV107">
        <v>0</v>
      </c>
      <c r="CW107">
        <v>15849.9581645689</v>
      </c>
      <c r="CX107">
        <v>34800.442499999197</v>
      </c>
      <c r="CY107">
        <v>54514.527773325397</v>
      </c>
      <c r="CZ107">
        <v>-14592</v>
      </c>
      <c r="DA107">
        <v>27820</v>
      </c>
      <c r="DB107">
        <v>5590</v>
      </c>
      <c r="DC107">
        <v>56778.738684367199</v>
      </c>
      <c r="DF107">
        <f t="shared" si="2"/>
        <v>1120857.8255181441</v>
      </c>
      <c r="DG107">
        <f t="shared" si="3"/>
        <v>412551125.20585597</v>
      </c>
    </row>
    <row r="108" spans="1:111" x14ac:dyDescent="0.2">
      <c r="A108" s="1">
        <v>45336</v>
      </c>
      <c r="B108">
        <v>0</v>
      </c>
      <c r="C108">
        <v>35763.066893319097</v>
      </c>
      <c r="D108">
        <v>6586</v>
      </c>
      <c r="F108">
        <v>-36399.8889485978</v>
      </c>
      <c r="I108">
        <v>34563.266099999601</v>
      </c>
      <c r="K108">
        <v>-27576</v>
      </c>
      <c r="L108">
        <v>-2940.4184984813601</v>
      </c>
      <c r="N108">
        <v>-3300</v>
      </c>
      <c r="O108">
        <v>-2679.2768604176299</v>
      </c>
      <c r="P108">
        <v>-1892</v>
      </c>
      <c r="Q108">
        <v>0</v>
      </c>
      <c r="R108">
        <v>-13284.0000000001</v>
      </c>
      <c r="U108">
        <v>23645.180850672001</v>
      </c>
      <c r="W108">
        <v>-1000.62655955181</v>
      </c>
      <c r="Y108">
        <v>-3421.0607081150802</v>
      </c>
      <c r="Z108">
        <v>4747.3006442122596</v>
      </c>
      <c r="AB108">
        <v>-5254.2668735132302</v>
      </c>
      <c r="AC108">
        <v>13937</v>
      </c>
      <c r="AD108">
        <v>26665.644622203599</v>
      </c>
      <c r="AE108">
        <v>910.75799999998003</v>
      </c>
      <c r="AF108">
        <v>2950.6636730192199</v>
      </c>
      <c r="AG108">
        <v>174865</v>
      </c>
      <c r="AH108">
        <v>41838.424188055396</v>
      </c>
      <c r="AI108">
        <v>-20735.6032230768</v>
      </c>
      <c r="AJ108">
        <v>-59781.999999999003</v>
      </c>
      <c r="AK108">
        <v>-16950</v>
      </c>
      <c r="AL108">
        <v>8876</v>
      </c>
      <c r="AM108">
        <v>0</v>
      </c>
      <c r="AO108">
        <v>21234.6061979732</v>
      </c>
      <c r="AP108">
        <v>14910.5230771838</v>
      </c>
      <c r="AQ108">
        <v>-9001.9492227932697</v>
      </c>
      <c r="AS108">
        <v>-12390</v>
      </c>
      <c r="AT108">
        <v>-7127.9816177549201</v>
      </c>
      <c r="AU108">
        <v>77086.074209663799</v>
      </c>
      <c r="AV108">
        <v>-1500</v>
      </c>
      <c r="AW108">
        <v>0</v>
      </c>
      <c r="AX108">
        <v>-921.54104207286298</v>
      </c>
      <c r="AY108">
        <v>7992</v>
      </c>
      <c r="AZ108">
        <v>8574.0703367664391</v>
      </c>
      <c r="BA108">
        <v>-26896</v>
      </c>
      <c r="BB108">
        <v>-4051.4999999997999</v>
      </c>
      <c r="BC108">
        <v>13249.731347585801</v>
      </c>
      <c r="BD108">
        <v>42817.657907607798</v>
      </c>
      <c r="BG108">
        <v>30757.9624721154</v>
      </c>
      <c r="BH108">
        <v>-2483.8986198579</v>
      </c>
      <c r="BI108">
        <v>-3167.5154309770001</v>
      </c>
      <c r="BJ108">
        <v>-3828</v>
      </c>
      <c r="BK108">
        <v>-2649.7517244436599</v>
      </c>
      <c r="BL108">
        <v>-82080</v>
      </c>
      <c r="BM108">
        <v>-205899.01392758099</v>
      </c>
      <c r="BN108">
        <v>-81471.275566190001</v>
      </c>
      <c r="BO108">
        <v>13806.398184932599</v>
      </c>
      <c r="BP108">
        <v>-1649.8301821790301</v>
      </c>
      <c r="BS108">
        <v>-32553.047699434101</v>
      </c>
      <c r="BU108">
        <v>2370</v>
      </c>
      <c r="BV108">
        <v>-50844.299213317201</v>
      </c>
      <c r="BW108">
        <v>-10838.020200000001</v>
      </c>
      <c r="BX108">
        <v>-8470.0493999999999</v>
      </c>
      <c r="BY108">
        <v>-69256.230100279106</v>
      </c>
      <c r="BZ108">
        <v>50170.890829844102</v>
      </c>
      <c r="CA108">
        <v>56756.469903282101</v>
      </c>
      <c r="CC108">
        <v>-5029.3122952675803</v>
      </c>
      <c r="CD108">
        <v>-8225</v>
      </c>
      <c r="CE108">
        <v>2314.5552633947</v>
      </c>
      <c r="CF108">
        <v>-96478.083781524096</v>
      </c>
      <c r="CG108">
        <v>-22729.3681005945</v>
      </c>
      <c r="CH108">
        <v>-5050.79793954864</v>
      </c>
      <c r="CJ108">
        <v>15480</v>
      </c>
      <c r="CK108">
        <v>15970.141529999601</v>
      </c>
      <c r="CL108">
        <v>57737.443399999698</v>
      </c>
      <c r="CM108">
        <v>199</v>
      </c>
      <c r="CN108">
        <v>-3017.52000000011</v>
      </c>
      <c r="CP108">
        <v>1491</v>
      </c>
      <c r="CQ108">
        <v>-49717</v>
      </c>
      <c r="CS108">
        <v>-21216</v>
      </c>
      <c r="CT108">
        <v>0</v>
      </c>
      <c r="CU108">
        <v>-5445.99999999991</v>
      </c>
      <c r="CV108">
        <v>-303.84380097189103</v>
      </c>
      <c r="CW108">
        <v>2996.0945230564198</v>
      </c>
      <c r="CX108">
        <v>-18960.700507149799</v>
      </c>
      <c r="CY108">
        <v>20077.558078584199</v>
      </c>
      <c r="CZ108">
        <v>3520</v>
      </c>
      <c r="DA108">
        <v>-22690.932968736899</v>
      </c>
      <c r="DB108">
        <v>22360</v>
      </c>
      <c r="DC108">
        <v>-5615</v>
      </c>
      <c r="DF108">
        <f t="shared" si="2"/>
        <v>-219554.12277895526</v>
      </c>
      <c r="DG108">
        <f t="shared" si="3"/>
        <v>412331571.08307701</v>
      </c>
    </row>
    <row r="109" spans="1:111" x14ac:dyDescent="0.2">
      <c r="A109" s="1">
        <v>45337</v>
      </c>
      <c r="B109">
        <v>-2211.7215129225801</v>
      </c>
      <c r="C109">
        <v>-15402.3851628626</v>
      </c>
      <c r="D109">
        <v>4533.11885253744</v>
      </c>
      <c r="F109">
        <v>25513.5715139774</v>
      </c>
      <c r="I109">
        <v>-2356.19816977146</v>
      </c>
      <c r="K109">
        <v>38664.951563377501</v>
      </c>
      <c r="L109">
        <v>-4113.8170165659203</v>
      </c>
      <c r="N109">
        <v>-3788.5676958356898</v>
      </c>
      <c r="O109">
        <v>-5964.6934102359601</v>
      </c>
      <c r="P109">
        <v>-16243.4595013982</v>
      </c>
      <c r="Q109">
        <v>-443.75036732083203</v>
      </c>
      <c r="R109">
        <v>-41637.882625716898</v>
      </c>
      <c r="U109">
        <v>34408.871348666697</v>
      </c>
      <c r="W109">
        <v>-29533.526725664698</v>
      </c>
      <c r="Y109">
        <v>-21537.728739603699</v>
      </c>
      <c r="Z109">
        <v>-293.26115667814599</v>
      </c>
      <c r="AB109">
        <v>-3523.2964667135998</v>
      </c>
      <c r="AC109">
        <v>-2007.7521232034401</v>
      </c>
      <c r="AD109">
        <v>15505.839109443799</v>
      </c>
      <c r="AE109">
        <v>-11913.1820774158</v>
      </c>
      <c r="AF109">
        <v>-110748.60865529301</v>
      </c>
      <c r="AG109">
        <v>36903.571228086999</v>
      </c>
      <c r="AH109">
        <v>-44962.723244321503</v>
      </c>
      <c r="AI109">
        <v>-17757.448176211001</v>
      </c>
      <c r="AJ109">
        <v>-10756.816997927701</v>
      </c>
      <c r="AK109">
        <v>-15570.5752466577</v>
      </c>
      <c r="AL109">
        <v>5270.0605200834198</v>
      </c>
      <c r="AM109">
        <v>-1349.7744739869099</v>
      </c>
      <c r="AO109">
        <v>-14275.734735022101</v>
      </c>
      <c r="AP109">
        <v>4389.3648356662798</v>
      </c>
      <c r="AQ109">
        <v>-72374.360786205507</v>
      </c>
      <c r="AS109">
        <v>25645.710022189902</v>
      </c>
      <c r="AT109">
        <v>-9358.2443853107907</v>
      </c>
      <c r="AU109">
        <v>94642.127039297906</v>
      </c>
      <c r="AV109">
        <v>23773.2577455172</v>
      </c>
      <c r="AW109">
        <v>-2229.6919468555898</v>
      </c>
      <c r="AX109">
        <v>-756.98420101135298</v>
      </c>
      <c r="AY109">
        <v>-15582.8121937138</v>
      </c>
      <c r="AZ109">
        <v>-3879.9242931745298</v>
      </c>
      <c r="BA109">
        <v>18974.893304089299</v>
      </c>
      <c r="BB109">
        <v>22685.661048546801</v>
      </c>
      <c r="BC109">
        <v>7096.7722116359801</v>
      </c>
      <c r="BD109">
        <v>1452.8174069290301</v>
      </c>
      <c r="BG109">
        <v>12429.3122545232</v>
      </c>
      <c r="BH109">
        <v>4431.1608854679198</v>
      </c>
      <c r="BI109">
        <v>47534.6783807459</v>
      </c>
      <c r="BJ109">
        <v>1300.9693115226801</v>
      </c>
      <c r="BK109">
        <v>-14197.046375432799</v>
      </c>
      <c r="BL109">
        <v>228521.54227210901</v>
      </c>
      <c r="BM109">
        <v>-83558.5944423326</v>
      </c>
      <c r="BN109">
        <v>-68709.466049530805</v>
      </c>
      <c r="BO109">
        <v>-16779.5864839485</v>
      </c>
      <c r="BP109">
        <v>13372.7774356587</v>
      </c>
      <c r="BS109">
        <v>40357.6577004227</v>
      </c>
      <c r="BU109">
        <v>-9337.1897402327195</v>
      </c>
      <c r="BV109">
        <v>-28880.496878451399</v>
      </c>
      <c r="BW109">
        <v>-20984.232623550801</v>
      </c>
      <c r="BX109">
        <v>-13474.230816226</v>
      </c>
      <c r="BY109">
        <v>91851.824980728299</v>
      </c>
      <c r="BZ109">
        <v>10718.0008055167</v>
      </c>
      <c r="CA109">
        <v>5612.2695719666699</v>
      </c>
      <c r="CC109">
        <v>12277.720669161899</v>
      </c>
      <c r="CD109">
        <v>-35169.713638498499</v>
      </c>
      <c r="CE109">
        <v>-162880.331118484</v>
      </c>
      <c r="CF109">
        <v>36420.341628024296</v>
      </c>
      <c r="CG109">
        <v>-102979.269130727</v>
      </c>
      <c r="CH109">
        <v>-8743.2123507224496</v>
      </c>
      <c r="CJ109">
        <v>3420.6532668007599</v>
      </c>
      <c r="CK109">
        <v>11540.731961871399</v>
      </c>
      <c r="CL109">
        <v>13815.402415250501</v>
      </c>
      <c r="CM109">
        <v>-2551.7444541687501</v>
      </c>
      <c r="CN109">
        <v>-3510.31623506286</v>
      </c>
      <c r="CP109">
        <v>4927.9182230568003</v>
      </c>
      <c r="CQ109">
        <v>4324.7617489881304</v>
      </c>
      <c r="CS109">
        <v>-665.81515176988</v>
      </c>
      <c r="CT109">
        <v>-22.705951702946301</v>
      </c>
      <c r="CU109">
        <v>-18267.282452450901</v>
      </c>
      <c r="CV109">
        <v>-59487.303246694901</v>
      </c>
      <c r="CW109">
        <v>-46688.043528503302</v>
      </c>
      <c r="CX109">
        <v>-18838.633956386799</v>
      </c>
      <c r="CY109">
        <v>-23712.183690363701</v>
      </c>
      <c r="CZ109">
        <v>-12811.329957345601</v>
      </c>
      <c r="DA109">
        <v>16594.392169213399</v>
      </c>
      <c r="DB109">
        <v>-334550.41579206899</v>
      </c>
      <c r="DC109">
        <v>55044.083267682603</v>
      </c>
      <c r="DF109">
        <f t="shared" si="2"/>
        <v>-593417.27945350017</v>
      </c>
      <c r="DG109">
        <f t="shared" si="3"/>
        <v>411738153.8036235</v>
      </c>
    </row>
    <row r="110" spans="1:111" x14ac:dyDescent="0.2">
      <c r="A110" s="1">
        <v>45338</v>
      </c>
      <c r="B110">
        <v>-57067.0000000004</v>
      </c>
      <c r="C110">
        <v>-18330</v>
      </c>
      <c r="D110">
        <v>8118.7177272498002</v>
      </c>
      <c r="F110">
        <v>-18823.533407613399</v>
      </c>
      <c r="I110">
        <v>-39461.878559999801</v>
      </c>
      <c r="K110">
        <v>35035.0095954395</v>
      </c>
      <c r="L110">
        <v>3623.3600676547599</v>
      </c>
      <c r="N110">
        <v>-14300</v>
      </c>
      <c r="O110">
        <v>-258</v>
      </c>
      <c r="P110">
        <v>-17028</v>
      </c>
      <c r="Q110">
        <v>0</v>
      </c>
      <c r="R110">
        <v>26523.315487052099</v>
      </c>
      <c r="U110">
        <v>24159.8851</v>
      </c>
      <c r="W110">
        <v>-12068.9712</v>
      </c>
      <c r="Y110">
        <v>7147.2671687541997</v>
      </c>
      <c r="Z110">
        <v>-5244</v>
      </c>
      <c r="AB110">
        <v>-7718.1801695650101</v>
      </c>
      <c r="AC110">
        <v>0</v>
      </c>
      <c r="AD110">
        <v>58559.431540033198</v>
      </c>
      <c r="AE110">
        <v>6729.3657600002298</v>
      </c>
      <c r="AF110">
        <v>7564.4226539503898</v>
      </c>
      <c r="AG110">
        <v>111618.73789641701</v>
      </c>
      <c r="AH110">
        <v>-21604.281718171402</v>
      </c>
      <c r="AI110">
        <v>-36928.8319999999</v>
      </c>
      <c r="AJ110">
        <v>10525.0000000008</v>
      </c>
      <c r="AK110">
        <v>-204.11132300995101</v>
      </c>
      <c r="AL110">
        <v>51439.232632302097</v>
      </c>
      <c r="AM110">
        <v>-317.61686801060398</v>
      </c>
      <c r="AO110">
        <v>1808.21629871763</v>
      </c>
      <c r="AP110">
        <v>49845.325395664397</v>
      </c>
      <c r="AQ110">
        <v>38279.999999999804</v>
      </c>
      <c r="AS110">
        <v>-40392.852938210897</v>
      </c>
      <c r="AT110">
        <v>-6487.6320313480901</v>
      </c>
      <c r="AU110">
        <v>-101362.194949065</v>
      </c>
      <c r="AV110">
        <v>-54900</v>
      </c>
      <c r="AW110">
        <v>0</v>
      </c>
      <c r="AX110">
        <v>6664.4886132516103</v>
      </c>
      <c r="AY110">
        <v>-5508</v>
      </c>
      <c r="AZ110">
        <v>-2258.0834967979699</v>
      </c>
      <c r="BA110">
        <v>-4416</v>
      </c>
      <c r="BB110">
        <v>-60632.000000000102</v>
      </c>
      <c r="BC110">
        <v>-1015.69832049259</v>
      </c>
      <c r="BD110">
        <v>7582.8435963721104</v>
      </c>
      <c r="BG110">
        <v>14432.1994020726</v>
      </c>
      <c r="BH110">
        <v>-621</v>
      </c>
      <c r="BI110">
        <v>2197.435554572</v>
      </c>
      <c r="BJ110">
        <v>-194.96371417731601</v>
      </c>
      <c r="BK110">
        <v>-58253.541353408204</v>
      </c>
      <c r="BL110">
        <v>-96480</v>
      </c>
      <c r="BM110">
        <v>-33948.982011248198</v>
      </c>
      <c r="BN110">
        <v>-55864.707600000002</v>
      </c>
      <c r="BO110">
        <v>77847</v>
      </c>
      <c r="BP110">
        <v>7448</v>
      </c>
      <c r="BS110">
        <v>-5169.6118016999399</v>
      </c>
      <c r="BU110">
        <v>-18510</v>
      </c>
      <c r="BV110">
        <v>-293.54020712545901</v>
      </c>
      <c r="BW110">
        <v>-9570.02654365339</v>
      </c>
      <c r="BX110">
        <v>-6979.3330711950703</v>
      </c>
      <c r="BY110">
        <v>66996</v>
      </c>
      <c r="BZ110">
        <v>-80428.256685071305</v>
      </c>
      <c r="CA110">
        <v>-65612.987509344297</v>
      </c>
      <c r="CC110">
        <v>14751.5310935216</v>
      </c>
      <c r="CD110">
        <v>13586.5214387263</v>
      </c>
      <c r="CE110">
        <v>-116738.286526368</v>
      </c>
      <c r="CF110">
        <v>191424</v>
      </c>
      <c r="CG110">
        <v>779.091577403467</v>
      </c>
      <c r="CH110">
        <v>22673.082518506999</v>
      </c>
      <c r="CJ110">
        <v>-947.16359737032496</v>
      </c>
      <c r="CK110">
        <v>21377.622395999799</v>
      </c>
      <c r="CL110">
        <v>42438.745537501098</v>
      </c>
      <c r="CM110">
        <v>-6204</v>
      </c>
      <c r="CN110">
        <v>0</v>
      </c>
      <c r="CP110">
        <v>-4473.0865403349098</v>
      </c>
      <c r="CQ110">
        <v>-21397.953121761901</v>
      </c>
      <c r="CS110">
        <v>0</v>
      </c>
      <c r="CT110">
        <v>0</v>
      </c>
      <c r="CU110">
        <v>5875.5719235802899</v>
      </c>
      <c r="CV110">
        <v>17462.284325049899</v>
      </c>
      <c r="CW110">
        <v>7048.2574800000903</v>
      </c>
      <c r="CX110">
        <v>-2478.9100999986199</v>
      </c>
      <c r="CY110">
        <v>55568.437788942902</v>
      </c>
      <c r="CZ110">
        <v>24565.901757600001</v>
      </c>
      <c r="DA110">
        <v>20514</v>
      </c>
      <c r="DB110">
        <v>2556.3395060800399</v>
      </c>
      <c r="DC110">
        <v>-26952</v>
      </c>
      <c r="DF110">
        <f t="shared" si="2"/>
        <v>-72678.575532625357</v>
      </c>
      <c r="DG110">
        <f t="shared" si="3"/>
        <v>411665475.22809088</v>
      </c>
    </row>
    <row r="111" spans="1:111" x14ac:dyDescent="0.2">
      <c r="A111" s="1">
        <v>45341</v>
      </c>
      <c r="B111">
        <v>7859.7931215068802</v>
      </c>
      <c r="C111">
        <v>-74166</v>
      </c>
      <c r="D111">
        <v>-17547.7433471148</v>
      </c>
      <c r="F111">
        <v>-83733.267417192299</v>
      </c>
      <c r="I111">
        <v>-51.378703140613702</v>
      </c>
      <c r="K111">
        <v>-235159.27918590099</v>
      </c>
      <c r="L111">
        <v>11931.113420093299</v>
      </c>
      <c r="N111">
        <v>17600</v>
      </c>
      <c r="O111">
        <v>-6579</v>
      </c>
      <c r="P111">
        <v>5786</v>
      </c>
      <c r="Q111">
        <v>0</v>
      </c>
      <c r="R111">
        <v>-33959.999999999702</v>
      </c>
      <c r="U111">
        <v>-6960.2477968909297</v>
      </c>
      <c r="W111">
        <v>8121.7855252519303</v>
      </c>
      <c r="Y111">
        <v>-4385.09617083393</v>
      </c>
      <c r="Z111">
        <v>-3784.4555881351498</v>
      </c>
      <c r="AB111">
        <v>345.468592061967</v>
      </c>
      <c r="AC111">
        <v>8326</v>
      </c>
      <c r="AD111">
        <v>-26612.618167955501</v>
      </c>
      <c r="AE111">
        <v>-8268.6021825872795</v>
      </c>
      <c r="AF111">
        <v>-44865.0073618651</v>
      </c>
      <c r="AG111">
        <v>101717.017021883</v>
      </c>
      <c r="AH111">
        <v>-20545.922399998901</v>
      </c>
      <c r="AI111">
        <v>21265.933206934398</v>
      </c>
      <c r="AJ111">
        <v>34100.999999999003</v>
      </c>
      <c r="AK111">
        <v>5536.7712879072897</v>
      </c>
      <c r="AL111">
        <v>-16726.520719170599</v>
      </c>
      <c r="AM111">
        <v>0</v>
      </c>
      <c r="AO111">
        <v>-5799.8362566702899</v>
      </c>
      <c r="AP111">
        <v>76388.872818218704</v>
      </c>
      <c r="AQ111">
        <v>-36300.000000000298</v>
      </c>
      <c r="AS111">
        <v>-18090</v>
      </c>
      <c r="AT111">
        <v>-888.11435095165905</v>
      </c>
      <c r="AU111">
        <v>83812</v>
      </c>
      <c r="AV111">
        <v>12902.704314786601</v>
      </c>
      <c r="AW111">
        <v>48300</v>
      </c>
      <c r="AX111">
        <v>-5111.3541605691898</v>
      </c>
      <c r="AY111">
        <v>1422.3311157338601</v>
      </c>
      <c r="AZ111">
        <v>-68747.178574067599</v>
      </c>
      <c r="BA111">
        <v>253.04676837796401</v>
      </c>
      <c r="BB111">
        <v>16047.389597518601</v>
      </c>
      <c r="BC111">
        <v>-4547.2680128162201</v>
      </c>
      <c r="BD111">
        <v>17933.405382859401</v>
      </c>
      <c r="BG111">
        <v>5531.4620318076804</v>
      </c>
      <c r="BH111">
        <v>432</v>
      </c>
      <c r="BI111">
        <v>111115.58697437101</v>
      </c>
      <c r="BJ111">
        <v>-900</v>
      </c>
      <c r="BK111">
        <v>25248.539725196599</v>
      </c>
      <c r="BL111">
        <v>-1568.25345821879</v>
      </c>
      <c r="BM111">
        <v>49318.813586045602</v>
      </c>
      <c r="BN111">
        <v>25349.364711599501</v>
      </c>
      <c r="BO111">
        <v>-28600.7754715552</v>
      </c>
      <c r="BP111">
        <v>10115.5589940481</v>
      </c>
      <c r="BS111">
        <v>63455.570304491397</v>
      </c>
      <c r="BU111">
        <v>5384.7034934449903</v>
      </c>
      <c r="BV111">
        <v>35347.024853578703</v>
      </c>
      <c r="BW111">
        <v>-7136.1392299945301</v>
      </c>
      <c r="BX111">
        <v>-5064.6016229830002</v>
      </c>
      <c r="BY111">
        <v>14791.397161372801</v>
      </c>
      <c r="BZ111">
        <v>51040</v>
      </c>
      <c r="CA111">
        <v>38007</v>
      </c>
      <c r="CC111">
        <v>-13526.936654116</v>
      </c>
      <c r="CD111">
        <v>-9502.1045841053601</v>
      </c>
      <c r="CE111">
        <v>27936.785111094901</v>
      </c>
      <c r="CF111">
        <v>75772</v>
      </c>
      <c r="CG111">
        <v>-21333.655675833601</v>
      </c>
      <c r="CH111">
        <v>-5772</v>
      </c>
      <c r="CJ111">
        <v>-31661.2503460027</v>
      </c>
      <c r="CK111">
        <v>-4099.00406799952</v>
      </c>
      <c r="CL111">
        <v>-19212.251012500801</v>
      </c>
      <c r="CM111">
        <v>5918.1248181308702</v>
      </c>
      <c r="CN111">
        <v>20647.760243402299</v>
      </c>
      <c r="CP111">
        <v>12711</v>
      </c>
      <c r="CQ111">
        <v>-19995.690619491299</v>
      </c>
      <c r="CS111">
        <v>0</v>
      </c>
      <c r="CT111">
        <v>0</v>
      </c>
      <c r="CU111">
        <v>-1188</v>
      </c>
      <c r="CV111">
        <v>-13053.229454782801</v>
      </c>
      <c r="CW111">
        <v>7582.8988600000503</v>
      </c>
      <c r="CX111">
        <v>-47692.557400000303</v>
      </c>
      <c r="CY111">
        <v>-71592.841512094194</v>
      </c>
      <c r="CZ111">
        <v>-80.398144543376702</v>
      </c>
      <c r="DA111">
        <v>-98360.417864142</v>
      </c>
      <c r="DB111">
        <v>52468.856807617398</v>
      </c>
      <c r="DC111">
        <v>14599</v>
      </c>
      <c r="DF111">
        <f t="shared" si="2"/>
        <v>9255.0823351102881</v>
      </c>
      <c r="DG111">
        <f t="shared" si="3"/>
        <v>411674730.310426</v>
      </c>
    </row>
    <row r="112" spans="1:111" x14ac:dyDescent="0.2">
      <c r="A112" s="1">
        <v>45342</v>
      </c>
      <c r="B112">
        <v>5065.7961142078102</v>
      </c>
      <c r="C112">
        <v>-42864</v>
      </c>
      <c r="D112">
        <v>55055</v>
      </c>
      <c r="F112">
        <v>-65208</v>
      </c>
      <c r="I112">
        <v>-36478.764143519198</v>
      </c>
      <c r="K112">
        <v>-11211.9277129573</v>
      </c>
      <c r="L112">
        <v>-31377.8996920684</v>
      </c>
      <c r="N112">
        <v>-25300</v>
      </c>
      <c r="O112">
        <v>13512.1372428458</v>
      </c>
      <c r="P112">
        <v>-32846</v>
      </c>
      <c r="Q112">
        <v>0</v>
      </c>
      <c r="R112">
        <v>-2663.5103240225799</v>
      </c>
      <c r="U112">
        <v>-18200.389718355898</v>
      </c>
      <c r="W112">
        <v>-18193.394787592399</v>
      </c>
      <c r="Y112">
        <v>-1867.2917943187499</v>
      </c>
      <c r="Z112">
        <v>2438.9342088397002</v>
      </c>
      <c r="AB112">
        <v>-830.84366295431403</v>
      </c>
      <c r="AC112">
        <v>-2896</v>
      </c>
      <c r="AD112">
        <v>112149.145668262</v>
      </c>
      <c r="AE112">
        <v>-14807.871999999899</v>
      </c>
      <c r="AF112">
        <v>-4637.2264782821003</v>
      </c>
      <c r="AG112">
        <v>404715.73269607301</v>
      </c>
      <c r="AH112">
        <v>-57195.405600001002</v>
      </c>
      <c r="AI112">
        <v>1570.2986879999901</v>
      </c>
      <c r="AJ112">
        <v>9682.9999999998599</v>
      </c>
      <c r="AK112">
        <v>-9314.8967161043693</v>
      </c>
      <c r="AL112">
        <v>38448.420248914503</v>
      </c>
      <c r="AM112">
        <v>0</v>
      </c>
      <c r="AO112">
        <v>-16209.7305651923</v>
      </c>
      <c r="AP112">
        <v>64902.900905670198</v>
      </c>
      <c r="AQ112">
        <v>-36464.999999999403</v>
      </c>
      <c r="AS112">
        <v>-50951.8251619195</v>
      </c>
      <c r="AT112">
        <v>3997.51513060038</v>
      </c>
      <c r="AU112">
        <v>-49194</v>
      </c>
      <c r="AV112">
        <v>-51721.447085023603</v>
      </c>
      <c r="AW112">
        <v>-35950.264380827801</v>
      </c>
      <c r="AX112">
        <v>13790</v>
      </c>
      <c r="AY112">
        <v>-1562.5671949995501</v>
      </c>
      <c r="AZ112">
        <v>-26676</v>
      </c>
      <c r="BA112">
        <v>-378.88393241069599</v>
      </c>
      <c r="BB112">
        <v>-63650.090125337498</v>
      </c>
      <c r="BC112">
        <v>-31027.400786848</v>
      </c>
      <c r="BD112">
        <v>-12201.5578158793</v>
      </c>
      <c r="BG112">
        <v>-40788.646063927503</v>
      </c>
      <c r="BH112">
        <v>-1401</v>
      </c>
      <c r="BI112">
        <v>1315.03347145263</v>
      </c>
      <c r="BJ112">
        <v>10620</v>
      </c>
      <c r="BK112">
        <v>-126152.752370277</v>
      </c>
      <c r="BL112">
        <v>-144584</v>
      </c>
      <c r="BM112">
        <v>-38153.407700000003</v>
      </c>
      <c r="BN112">
        <v>-33123.027831723601</v>
      </c>
      <c r="BO112">
        <v>24600</v>
      </c>
      <c r="BP112">
        <v>-14571.777325614499</v>
      </c>
      <c r="BS112">
        <v>12995.162550766299</v>
      </c>
      <c r="BU112">
        <v>8033.0245658926797</v>
      </c>
      <c r="BV112">
        <v>24179.829355469501</v>
      </c>
      <c r="BW112">
        <v>-7320.5421119660696</v>
      </c>
      <c r="BX112">
        <v>-2164.7111699058401</v>
      </c>
      <c r="BY112">
        <v>72167.364998873105</v>
      </c>
      <c r="BZ112">
        <v>-92829</v>
      </c>
      <c r="CA112">
        <v>-90552.329490353004</v>
      </c>
      <c r="CC112">
        <v>91401.978747332396</v>
      </c>
      <c r="CD112">
        <v>-14316.5332272834</v>
      </c>
      <c r="CE112">
        <v>-12830.590931364201</v>
      </c>
      <c r="CF112">
        <v>67796</v>
      </c>
      <c r="CG112">
        <v>12436.815274505499</v>
      </c>
      <c r="CH112">
        <v>20670</v>
      </c>
      <c r="CJ112">
        <v>31860</v>
      </c>
      <c r="CK112">
        <v>-36986.362287999902</v>
      </c>
      <c r="CL112">
        <v>-12431.4565374997</v>
      </c>
      <c r="CM112">
        <v>-7997.2760589405498</v>
      </c>
      <c r="CN112">
        <v>-22540.899436136799</v>
      </c>
      <c r="CP112">
        <v>-4552.3803908661303</v>
      </c>
      <c r="CQ112">
        <v>-53768.434009762997</v>
      </c>
      <c r="CS112">
        <v>0</v>
      </c>
      <c r="CT112">
        <v>0</v>
      </c>
      <c r="CU112">
        <v>-3244.9798558422399</v>
      </c>
      <c r="CV112">
        <v>-56663.134083848301</v>
      </c>
      <c r="CW112">
        <v>-11573.89826</v>
      </c>
      <c r="CX112">
        <v>-50202.691999998897</v>
      </c>
      <c r="CY112">
        <v>39275.6061600014</v>
      </c>
      <c r="CZ112">
        <v>2157.2057969071002</v>
      </c>
      <c r="DA112">
        <v>131896.21241295899</v>
      </c>
      <c r="DB112">
        <v>41857.902605569703</v>
      </c>
      <c r="DC112">
        <v>-67380</v>
      </c>
      <c r="DF112">
        <f t="shared" si="2"/>
        <v>-379421.00397878198</v>
      </c>
      <c r="DG112">
        <f t="shared" si="3"/>
        <v>411295309.30644721</v>
      </c>
    </row>
    <row r="113" spans="1:111" x14ac:dyDescent="0.2">
      <c r="A113" s="1">
        <v>45343</v>
      </c>
      <c r="B113">
        <v>0</v>
      </c>
      <c r="C113">
        <v>-4337.7927577802602</v>
      </c>
      <c r="D113">
        <v>38952.167883895701</v>
      </c>
      <c r="F113">
        <v>39762.907896189899</v>
      </c>
      <c r="I113">
        <v>-919.54577213226298</v>
      </c>
      <c r="K113">
        <v>-65851.498836252504</v>
      </c>
      <c r="L113">
        <v>8279.9539200000308</v>
      </c>
      <c r="N113">
        <v>-86900</v>
      </c>
      <c r="O113">
        <v>1802</v>
      </c>
      <c r="P113">
        <v>-54472</v>
      </c>
      <c r="Q113">
        <v>229</v>
      </c>
      <c r="R113">
        <v>816.04822294569794</v>
      </c>
      <c r="U113">
        <v>25564.667743999998</v>
      </c>
      <c r="W113">
        <v>-501.25493328199002</v>
      </c>
      <c r="Y113">
        <v>1697.2106944868999</v>
      </c>
      <c r="Z113">
        <v>29856.3331449902</v>
      </c>
      <c r="AB113">
        <v>10555.9697464212</v>
      </c>
      <c r="AC113">
        <v>67694</v>
      </c>
      <c r="AD113">
        <v>144287.56266901101</v>
      </c>
      <c r="AE113">
        <v>13168.4535</v>
      </c>
      <c r="AF113">
        <v>-15941.088168116899</v>
      </c>
      <c r="AG113">
        <v>94924.365022091399</v>
      </c>
      <c r="AH113">
        <v>21623.986800000501</v>
      </c>
      <c r="AI113">
        <v>-27148.411007999999</v>
      </c>
      <c r="AJ113">
        <v>117311.187724159</v>
      </c>
      <c r="AK113">
        <v>-13907.7117592209</v>
      </c>
      <c r="AL113">
        <v>66502.058015204195</v>
      </c>
      <c r="AM113">
        <v>0</v>
      </c>
      <c r="AO113">
        <v>97760</v>
      </c>
      <c r="AP113">
        <v>126666.42420026399</v>
      </c>
      <c r="AQ113">
        <v>-27178.8046477104</v>
      </c>
      <c r="AS113">
        <v>-92638.952831544404</v>
      </c>
      <c r="AT113">
        <v>9217.6260852240193</v>
      </c>
      <c r="AU113">
        <v>-233216</v>
      </c>
      <c r="AV113">
        <v>-53079.244186858101</v>
      </c>
      <c r="AW113">
        <v>36467.8439952997</v>
      </c>
      <c r="AX113">
        <v>30555.655208021501</v>
      </c>
      <c r="AY113">
        <v>-84850.733593248398</v>
      </c>
      <c r="AZ113">
        <v>-2831.9768181457898</v>
      </c>
      <c r="BA113">
        <v>6255.1788439525099</v>
      </c>
      <c r="BB113">
        <v>-63770.466295585997</v>
      </c>
      <c r="BC113">
        <v>-9582.4163468639508</v>
      </c>
      <c r="BD113">
        <v>-124731.33599270901</v>
      </c>
      <c r="BG113">
        <v>20545.52175</v>
      </c>
      <c r="BH113">
        <v>-1944.50386890596</v>
      </c>
      <c r="BI113">
        <v>257819.28262921399</v>
      </c>
      <c r="BJ113">
        <v>8896.0407695569793</v>
      </c>
      <c r="BK113">
        <v>-67949.622431784097</v>
      </c>
      <c r="BL113">
        <v>-157242.171435692</v>
      </c>
      <c r="BM113">
        <v>3222.6087205373601</v>
      </c>
      <c r="BN113">
        <v>139391.52020384101</v>
      </c>
      <c r="BO113">
        <v>82428.751892597196</v>
      </c>
      <c r="BP113">
        <v>-57536</v>
      </c>
      <c r="BS113">
        <v>34265.1394285852</v>
      </c>
      <c r="BU113">
        <v>25363.969711155602</v>
      </c>
      <c r="BV113">
        <v>-47081.430909155701</v>
      </c>
      <c r="BW113">
        <v>-3225.4354916365601</v>
      </c>
      <c r="BX113">
        <v>16986.951467708401</v>
      </c>
      <c r="BY113">
        <v>39163.584399286403</v>
      </c>
      <c r="BZ113">
        <v>-154396</v>
      </c>
      <c r="CA113">
        <v>-161821</v>
      </c>
      <c r="CC113">
        <v>4455.4046349264199</v>
      </c>
      <c r="CD113">
        <v>-23499.313264579501</v>
      </c>
      <c r="CE113">
        <v>16308.4440460843</v>
      </c>
      <c r="CF113">
        <v>75664.455552346</v>
      </c>
      <c r="CG113">
        <v>-600</v>
      </c>
      <c r="CH113">
        <v>24641.6295262124</v>
      </c>
      <c r="CJ113">
        <v>-15640.1386954725</v>
      </c>
      <c r="CK113">
        <v>-11098.791860981901</v>
      </c>
      <c r="CL113">
        <v>11478.531837500501</v>
      </c>
      <c r="CM113">
        <v>8447.4589916817295</v>
      </c>
      <c r="CN113">
        <v>-2663.8620093009599</v>
      </c>
      <c r="CP113">
        <v>7248</v>
      </c>
      <c r="CQ113">
        <v>-41151.372257819901</v>
      </c>
      <c r="CS113">
        <v>0</v>
      </c>
      <c r="CT113">
        <v>0</v>
      </c>
      <c r="CU113">
        <v>-7992.74923754878</v>
      </c>
      <c r="CV113">
        <v>0</v>
      </c>
      <c r="CW113">
        <v>2789.8213000001301</v>
      </c>
      <c r="CX113">
        <v>48711.472762665297</v>
      </c>
      <c r="CY113">
        <v>-13087.0260000004</v>
      </c>
      <c r="CZ113">
        <v>24693.697955162301</v>
      </c>
      <c r="DA113">
        <v>136002</v>
      </c>
      <c r="DB113">
        <v>30110.5510750658</v>
      </c>
      <c r="DC113">
        <v>-62219.207453169103</v>
      </c>
      <c r="DF113">
        <f t="shared" si="2"/>
        <v>217577.58110678638</v>
      </c>
      <c r="DG113">
        <f t="shared" si="3"/>
        <v>411512886.88755399</v>
      </c>
    </row>
    <row r="114" spans="1:111" x14ac:dyDescent="0.2">
      <c r="A114" s="1">
        <v>45344</v>
      </c>
      <c r="B114">
        <v>-9006.0000000000691</v>
      </c>
      <c r="C114">
        <v>-28628.101848551702</v>
      </c>
      <c r="D114">
        <v>-12105.2895910185</v>
      </c>
      <c r="F114">
        <v>-13942.882082121099</v>
      </c>
      <c r="I114">
        <v>0</v>
      </c>
      <c r="K114">
        <v>42293.443631316099</v>
      </c>
      <c r="L114">
        <v>12707.222400000201</v>
      </c>
      <c r="N114">
        <v>-11043.805716325</v>
      </c>
      <c r="O114">
        <v>-6926.7517852487499</v>
      </c>
      <c r="P114">
        <v>14759.0093411821</v>
      </c>
      <c r="Q114">
        <v>-281.15410299206701</v>
      </c>
      <c r="R114">
        <v>-847.05826608749499</v>
      </c>
      <c r="U114">
        <v>128588.700209285</v>
      </c>
      <c r="W114">
        <v>-264.024039476403</v>
      </c>
      <c r="Y114">
        <v>-438.775402493635</v>
      </c>
      <c r="Z114">
        <v>22886.004914958699</v>
      </c>
      <c r="AB114">
        <v>-16871.187930538599</v>
      </c>
      <c r="AC114">
        <v>-37105</v>
      </c>
      <c r="AD114">
        <v>32502.779751098798</v>
      </c>
      <c r="AE114">
        <v>-14775.8399999999</v>
      </c>
      <c r="AF114">
        <v>-11207.312387005801</v>
      </c>
      <c r="AG114">
        <v>24273</v>
      </c>
      <c r="AH114">
        <v>-11081.88</v>
      </c>
      <c r="AI114">
        <v>-15832.4950047251</v>
      </c>
      <c r="AJ114">
        <v>24465.983443919002</v>
      </c>
      <c r="AK114">
        <v>-3210.4282961081999</v>
      </c>
      <c r="AL114">
        <v>31351.793280448601</v>
      </c>
      <c r="AM114">
        <v>1807</v>
      </c>
      <c r="AO114">
        <v>30999.102334732401</v>
      </c>
      <c r="AP114">
        <v>-24009.496556941001</v>
      </c>
      <c r="AQ114">
        <v>9345.8063934992497</v>
      </c>
      <c r="AS114">
        <v>2781.9931248991002</v>
      </c>
      <c r="AT114">
        <v>-9399.2084002213596</v>
      </c>
      <c r="AU114">
        <v>59592.153311759299</v>
      </c>
      <c r="AV114">
        <v>825.18831917468697</v>
      </c>
      <c r="AW114">
        <v>0</v>
      </c>
      <c r="AX114">
        <v>14364.2805312029</v>
      </c>
      <c r="AY114">
        <v>-11133.7164301907</v>
      </c>
      <c r="AZ114">
        <v>24156.908855149399</v>
      </c>
      <c r="BA114">
        <v>-9765.2708666566105</v>
      </c>
      <c r="BB114">
        <v>1357.5016465538099</v>
      </c>
      <c r="BC114">
        <v>33684.689855083001</v>
      </c>
      <c r="BD114">
        <v>29533.210200000402</v>
      </c>
      <c r="BG114">
        <v>116803.103625</v>
      </c>
      <c r="BH114">
        <v>-7203.4275389527702</v>
      </c>
      <c r="BI114">
        <v>283374</v>
      </c>
      <c r="BJ114">
        <v>24463.830001136401</v>
      </c>
      <c r="BK114">
        <v>-1398.9651919124301</v>
      </c>
      <c r="BL114">
        <v>1356.30529556643</v>
      </c>
      <c r="BM114">
        <v>4715.3399400005401</v>
      </c>
      <c r="BN114">
        <v>-55409.4</v>
      </c>
      <c r="BO114">
        <v>-14397.2899624579</v>
      </c>
      <c r="BP114">
        <v>-4957.5426377314398</v>
      </c>
      <c r="BS114">
        <v>-51769.0483229456</v>
      </c>
      <c r="BU114">
        <v>6195.74850955487</v>
      </c>
      <c r="BV114">
        <v>-203</v>
      </c>
      <c r="BW114">
        <v>-2527.8655517606198</v>
      </c>
      <c r="BX114">
        <v>-2751.1571734992999</v>
      </c>
      <c r="BY114">
        <v>-13361.9048014406</v>
      </c>
      <c r="BZ114">
        <v>22931.0721694926</v>
      </c>
      <c r="CA114">
        <v>39650.066258783998</v>
      </c>
      <c r="CC114">
        <v>17718.3413929618</v>
      </c>
      <c r="CD114">
        <v>-719.15102902435603</v>
      </c>
      <c r="CE114">
        <v>14314.095000000199</v>
      </c>
      <c r="CF114">
        <v>36801.466808554702</v>
      </c>
      <c r="CG114">
        <v>2184</v>
      </c>
      <c r="CH114">
        <v>14046.914300885401</v>
      </c>
      <c r="CJ114">
        <v>28608</v>
      </c>
      <c r="CK114">
        <v>72254.780070628098</v>
      </c>
      <c r="CL114">
        <v>140188.84365434901</v>
      </c>
      <c r="CM114">
        <v>0</v>
      </c>
      <c r="CN114">
        <v>-10241.279999999901</v>
      </c>
      <c r="CP114">
        <v>-3500.5764935420102</v>
      </c>
      <c r="CQ114">
        <v>-13200.6221602317</v>
      </c>
      <c r="CS114">
        <v>0</v>
      </c>
      <c r="CT114">
        <v>-51.579595040763301</v>
      </c>
      <c r="CU114">
        <v>16505.999999999902</v>
      </c>
      <c r="CV114">
        <v>0</v>
      </c>
      <c r="CW114">
        <v>4378.1194599999599</v>
      </c>
      <c r="CX114">
        <v>-18888.371999998799</v>
      </c>
      <c r="CY114">
        <v>-4349.5909200022197</v>
      </c>
      <c r="CZ114">
        <v>-284.53593409468903</v>
      </c>
      <c r="DA114">
        <v>-3094.4251204383099</v>
      </c>
      <c r="DB114">
        <v>-4378.8928334777502</v>
      </c>
      <c r="DC114">
        <v>14848.439818078799</v>
      </c>
      <c r="DF114">
        <f t="shared" si="2"/>
        <v>943049.931876002</v>
      </c>
      <c r="DG114">
        <f t="shared" si="3"/>
        <v>412455936.81942999</v>
      </c>
    </row>
    <row r="115" spans="1:111" x14ac:dyDescent="0.2">
      <c r="A115" s="1">
        <v>45345</v>
      </c>
      <c r="B115">
        <v>-377.19097457402802</v>
      </c>
      <c r="C115">
        <v>-365.18501085840302</v>
      </c>
      <c r="D115">
        <v>-106.20508996089301</v>
      </c>
      <c r="F115">
        <v>-213.78599972162601</v>
      </c>
      <c r="I115">
        <v>0</v>
      </c>
      <c r="K115">
        <v>-169.363779418707</v>
      </c>
      <c r="L115">
        <v>0</v>
      </c>
      <c r="N115">
        <v>-816.059776591998</v>
      </c>
      <c r="O115">
        <v>0</v>
      </c>
      <c r="P115">
        <v>-234.61891648190399</v>
      </c>
      <c r="Q115">
        <v>-27.982554508842199</v>
      </c>
      <c r="R115">
        <v>-20.413110517433601</v>
      </c>
      <c r="U115">
        <v>0</v>
      </c>
      <c r="W115">
        <v>-248.486932460562</v>
      </c>
      <c r="Y115">
        <v>-81.368940340891001</v>
      </c>
      <c r="Z115">
        <v>-198.217676490142</v>
      </c>
      <c r="AB115">
        <v>-94.143435098405007</v>
      </c>
      <c r="AC115">
        <v>0</v>
      </c>
      <c r="AD115">
        <v>-62.865181662203199</v>
      </c>
      <c r="AE115">
        <v>-916.25944683058196</v>
      </c>
      <c r="AF115">
        <v>-148.47148572466901</v>
      </c>
      <c r="AG115">
        <v>-7.5736939319386698</v>
      </c>
      <c r="AH115">
        <v>-78.576187833291897</v>
      </c>
      <c r="AI115">
        <v>-727.76075675188804</v>
      </c>
      <c r="AJ115">
        <v>-2271.9021926170599</v>
      </c>
      <c r="AK115">
        <v>-399.50938541661498</v>
      </c>
      <c r="AL115">
        <v>-866.06444788726196</v>
      </c>
      <c r="AM115">
        <v>-1119.2929876098799</v>
      </c>
      <c r="AO115">
        <v>-325.01197997183402</v>
      </c>
      <c r="AP115">
        <v>-77.525805388906505</v>
      </c>
      <c r="AQ115">
        <v>-1702.9692693853799</v>
      </c>
      <c r="AS115">
        <v>-754.75948389262703</v>
      </c>
      <c r="AT115">
        <v>-76.288145679028602</v>
      </c>
      <c r="AU115">
        <v>-103.711852045225</v>
      </c>
      <c r="AV115">
        <v>-108.768464961094</v>
      </c>
      <c r="AW115">
        <v>0</v>
      </c>
      <c r="AX115">
        <v>-336.96996548430297</v>
      </c>
      <c r="AY115">
        <v>-327.97399220319198</v>
      </c>
      <c r="AZ115">
        <v>0</v>
      </c>
      <c r="BA115">
        <v>-233.54562832526599</v>
      </c>
      <c r="BB115">
        <v>-115.480124426649</v>
      </c>
      <c r="BC115">
        <v>0</v>
      </c>
      <c r="BD115">
        <v>0</v>
      </c>
      <c r="BG115">
        <v>0</v>
      </c>
      <c r="BH115">
        <v>0</v>
      </c>
      <c r="BI115">
        <v>-108.744440638051</v>
      </c>
      <c r="BJ115">
        <v>-292.83337341272198</v>
      </c>
      <c r="BK115">
        <v>-1017.09858793691</v>
      </c>
      <c r="BL115">
        <v>-158.384979568191</v>
      </c>
      <c r="BM115">
        <v>0</v>
      </c>
      <c r="BN115">
        <v>0</v>
      </c>
      <c r="BO115">
        <v>-166.12275029834899</v>
      </c>
      <c r="BP115">
        <v>-960.50909750510198</v>
      </c>
      <c r="BS115">
        <v>0</v>
      </c>
      <c r="BU115">
        <v>-503.24064462211498</v>
      </c>
      <c r="BV115">
        <v>0</v>
      </c>
      <c r="BW115">
        <v>-1598.7562397792601</v>
      </c>
      <c r="BX115">
        <v>-265.13094530085198</v>
      </c>
      <c r="BY115">
        <v>-225.08973745691901</v>
      </c>
      <c r="BZ115">
        <v>-342.62876494334199</v>
      </c>
      <c r="CA115">
        <v>-92.430353426812204</v>
      </c>
      <c r="CC115">
        <v>-156.85204472383401</v>
      </c>
      <c r="CD115">
        <v>-215.77685566963899</v>
      </c>
      <c r="CE115">
        <v>0</v>
      </c>
      <c r="CF115">
        <v>-150.04520078870499</v>
      </c>
      <c r="CG115">
        <v>0</v>
      </c>
      <c r="CH115">
        <v>-379.36542954442899</v>
      </c>
      <c r="CJ115">
        <v>-904.61115350781199</v>
      </c>
      <c r="CK115">
        <v>0</v>
      </c>
      <c r="CL115">
        <v>0</v>
      </c>
      <c r="CM115">
        <v>0</v>
      </c>
      <c r="CN115">
        <v>-6168.0912301059598</v>
      </c>
      <c r="CP115">
        <v>-9.7528800763849706</v>
      </c>
      <c r="CQ115">
        <v>-796.88932934884895</v>
      </c>
      <c r="CS115">
        <v>0</v>
      </c>
      <c r="CT115">
        <v>-7.6072352032774004</v>
      </c>
      <c r="CU115">
        <v>-2152.12775177811</v>
      </c>
      <c r="CV115">
        <v>0</v>
      </c>
      <c r="CW115">
        <v>0</v>
      </c>
      <c r="CX115">
        <v>-47.859882187414698</v>
      </c>
      <c r="CY115">
        <v>0</v>
      </c>
      <c r="CZ115">
        <v>-100.50449620936401</v>
      </c>
      <c r="DA115">
        <v>-339.04152899437997</v>
      </c>
      <c r="DB115">
        <v>-34001.244610771297</v>
      </c>
      <c r="DC115">
        <v>-243.05144124352</v>
      </c>
      <c r="DF115">
        <f t="shared" si="2"/>
        <v>-65118.093660094331</v>
      </c>
      <c r="DG115">
        <f t="shared" si="3"/>
        <v>412390818.72576988</v>
      </c>
    </row>
    <row r="116" spans="1:111" x14ac:dyDescent="0.2">
      <c r="A116" s="1">
        <v>45348</v>
      </c>
      <c r="B116">
        <v>11637.200343230799</v>
      </c>
      <c r="C116">
        <v>40530.114310221797</v>
      </c>
      <c r="D116">
        <v>-32000</v>
      </c>
      <c r="F116">
        <v>-66120</v>
      </c>
      <c r="I116">
        <v>-50.583433308243599</v>
      </c>
      <c r="K116">
        <v>13065.3483130773</v>
      </c>
      <c r="L116">
        <v>-30274.220160000299</v>
      </c>
      <c r="N116">
        <v>70360.784502397393</v>
      </c>
      <c r="O116">
        <v>-41070</v>
      </c>
      <c r="P116">
        <v>64332</v>
      </c>
      <c r="Q116">
        <v>-4164.60232496149</v>
      </c>
      <c r="R116">
        <v>4752.00000000005</v>
      </c>
      <c r="U116">
        <v>44947.014324999996</v>
      </c>
      <c r="W116">
        <v>10712.844450000201</v>
      </c>
      <c r="Y116">
        <v>-2889</v>
      </c>
      <c r="Z116">
        <v>-95439.118779664903</v>
      </c>
      <c r="AB116">
        <v>48945</v>
      </c>
      <c r="AC116">
        <v>0</v>
      </c>
      <c r="AD116">
        <v>-97473.809901971705</v>
      </c>
      <c r="AE116">
        <v>-3060.81270000011</v>
      </c>
      <c r="AF116">
        <v>-17654.5</v>
      </c>
      <c r="AG116">
        <v>-208240.73087552699</v>
      </c>
      <c r="AH116">
        <v>-23790.862349999999</v>
      </c>
      <c r="AI116">
        <v>-2810.97037431542</v>
      </c>
      <c r="AJ116">
        <v>-76260.000000000495</v>
      </c>
      <c r="AK116">
        <v>-12093.7423568551</v>
      </c>
      <c r="AL116">
        <v>-82731</v>
      </c>
      <c r="AM116">
        <v>-4309</v>
      </c>
      <c r="AO116">
        <v>-78590</v>
      </c>
      <c r="AP116">
        <v>-189782</v>
      </c>
      <c r="AQ116">
        <v>4248.1369138194696</v>
      </c>
      <c r="AS116">
        <v>-30402.498872106898</v>
      </c>
      <c r="AT116">
        <v>-30470.340339739101</v>
      </c>
      <c r="AU116">
        <v>68983.096200990607</v>
      </c>
      <c r="AV116">
        <v>-107100</v>
      </c>
      <c r="AW116">
        <v>-1512</v>
      </c>
      <c r="AX116">
        <v>-84096</v>
      </c>
      <c r="AY116">
        <v>-11500</v>
      </c>
      <c r="AZ116">
        <v>20916</v>
      </c>
      <c r="BA116">
        <v>-69342</v>
      </c>
      <c r="BB116">
        <v>-105923.999999999</v>
      </c>
      <c r="BC116">
        <v>4186.8207659999998</v>
      </c>
      <c r="BD116">
        <v>11408.483699999701</v>
      </c>
      <c r="BG116">
        <v>14670.341399999999</v>
      </c>
      <c r="BH116">
        <v>-37044</v>
      </c>
      <c r="BI116">
        <v>-81482.928647133696</v>
      </c>
      <c r="BJ116">
        <v>-49109.965874129703</v>
      </c>
      <c r="BK116">
        <v>-38829</v>
      </c>
      <c r="BL116">
        <v>105879.996125419</v>
      </c>
      <c r="BM116">
        <v>17642.338898999398</v>
      </c>
      <c r="BN116">
        <v>120948.47759999899</v>
      </c>
      <c r="BO116">
        <v>-100992</v>
      </c>
      <c r="BP116">
        <v>3406.9248654253402</v>
      </c>
      <c r="BS116">
        <v>48780</v>
      </c>
      <c r="BU116">
        <v>-119568</v>
      </c>
      <c r="BV116">
        <v>47705</v>
      </c>
      <c r="BW116">
        <v>-93864.9228</v>
      </c>
      <c r="BX116">
        <v>-106850.1888</v>
      </c>
      <c r="BY116">
        <v>-110059.669825006</v>
      </c>
      <c r="BZ116">
        <v>125874</v>
      </c>
      <c r="CA116">
        <v>130494</v>
      </c>
      <c r="CC116">
        <v>-77359.379282917696</v>
      </c>
      <c r="CD116">
        <v>-33790</v>
      </c>
      <c r="CE116">
        <v>37379.015699999698</v>
      </c>
      <c r="CF116">
        <v>-206460</v>
      </c>
      <c r="CG116">
        <v>3592</v>
      </c>
      <c r="CH116">
        <v>-67396</v>
      </c>
      <c r="CJ116">
        <v>-8640.6517744204502</v>
      </c>
      <c r="CK116">
        <v>13252.391471999101</v>
      </c>
      <c r="CL116">
        <v>14005.702199999299</v>
      </c>
      <c r="CM116">
        <v>20520</v>
      </c>
      <c r="CN116">
        <v>152.39999999999799</v>
      </c>
      <c r="CP116">
        <v>-11552</v>
      </c>
      <c r="CQ116">
        <v>-26400.834488153101</v>
      </c>
      <c r="CS116">
        <v>0</v>
      </c>
      <c r="CT116">
        <v>0</v>
      </c>
      <c r="CU116">
        <v>-1623.00000000006</v>
      </c>
      <c r="CV116">
        <v>0</v>
      </c>
      <c r="CW116">
        <v>1205.3938199998599</v>
      </c>
      <c r="CX116">
        <v>10380.3871879323</v>
      </c>
      <c r="CY116">
        <v>56757.386400001102</v>
      </c>
      <c r="CZ116">
        <v>-41818</v>
      </c>
      <c r="DA116">
        <v>-53295</v>
      </c>
      <c r="DB116">
        <v>-40053.7169085899</v>
      </c>
      <c r="DC116">
        <v>59480.654059216402</v>
      </c>
      <c r="DF116">
        <f t="shared" si="2"/>
        <v>-1564189.7973150725</v>
      </c>
      <c r="DG116">
        <f t="shared" si="3"/>
        <v>410826628.92845482</v>
      </c>
    </row>
    <row r="117" spans="1:111" x14ac:dyDescent="0.2">
      <c r="A117" s="1">
        <v>45349</v>
      </c>
      <c r="B117">
        <v>-74.868942030989402</v>
      </c>
      <c r="C117">
        <v>-11837</v>
      </c>
      <c r="D117">
        <v>-4000</v>
      </c>
      <c r="F117">
        <v>-88429.566212476697</v>
      </c>
      <c r="I117">
        <v>-50.359127147140804</v>
      </c>
      <c r="K117">
        <v>-6564.6881239629101</v>
      </c>
      <c r="L117">
        <v>28338.622731183699</v>
      </c>
      <c r="N117">
        <v>-9420</v>
      </c>
      <c r="O117">
        <v>4198.2600827939696</v>
      </c>
      <c r="P117">
        <v>38574</v>
      </c>
      <c r="Q117">
        <v>-1290</v>
      </c>
      <c r="R117">
        <v>935.99999999999204</v>
      </c>
      <c r="U117">
        <v>91125.453699999998</v>
      </c>
      <c r="W117">
        <v>2911.2900012180498</v>
      </c>
      <c r="Y117">
        <v>-1625.2634804336001</v>
      </c>
      <c r="Z117">
        <v>-66576</v>
      </c>
      <c r="AB117">
        <v>10801.2586288694</v>
      </c>
      <c r="AC117">
        <v>-24.581569358515701</v>
      </c>
      <c r="AD117">
        <v>36851</v>
      </c>
      <c r="AE117">
        <v>-5187.1753446776302</v>
      </c>
      <c r="AF117">
        <v>-6765.8782274818896</v>
      </c>
      <c r="AG117">
        <v>134415.28951061101</v>
      </c>
      <c r="AH117">
        <v>-40891.456084836303</v>
      </c>
      <c r="AI117">
        <v>-5079.8804070101396</v>
      </c>
      <c r="AJ117">
        <v>-140220</v>
      </c>
      <c r="AK117">
        <v>-26600.7786217424</v>
      </c>
      <c r="AL117">
        <v>-17457</v>
      </c>
      <c r="AM117">
        <v>-185.168379778955</v>
      </c>
      <c r="AO117">
        <v>-21680</v>
      </c>
      <c r="AP117">
        <v>61220</v>
      </c>
      <c r="AQ117">
        <v>-1535.99999999948</v>
      </c>
      <c r="AS117">
        <v>3432</v>
      </c>
      <c r="AT117">
        <v>-2145</v>
      </c>
      <c r="AU117">
        <v>15744</v>
      </c>
      <c r="AV117">
        <v>7650</v>
      </c>
      <c r="AW117">
        <v>-7560</v>
      </c>
      <c r="AX117">
        <v>-47088</v>
      </c>
      <c r="AY117">
        <v>-1817.6850471150301</v>
      </c>
      <c r="AZ117">
        <v>-7387</v>
      </c>
      <c r="BA117">
        <v>36449</v>
      </c>
      <c r="BB117">
        <v>6467.9999999998399</v>
      </c>
      <c r="BC117">
        <v>961.83720300000004</v>
      </c>
      <c r="BD117">
        <v>-15971.8771800002</v>
      </c>
      <c r="BG117">
        <v>-21043.522499999999</v>
      </c>
      <c r="BH117">
        <v>-1848</v>
      </c>
      <c r="BI117">
        <v>-164797.37159985999</v>
      </c>
      <c r="BJ117">
        <v>5320</v>
      </c>
      <c r="BK117">
        <v>27391</v>
      </c>
      <c r="BL117">
        <v>-19680</v>
      </c>
      <c r="BM117">
        <v>-12543.766955999699</v>
      </c>
      <c r="BN117">
        <v>-70247.512212182803</v>
      </c>
      <c r="BO117">
        <v>45072</v>
      </c>
      <c r="BP117">
        <v>-45.578592869021399</v>
      </c>
      <c r="BS117">
        <v>-16260</v>
      </c>
      <c r="BU117">
        <v>74094</v>
      </c>
      <c r="BV117">
        <v>31871</v>
      </c>
      <c r="BW117">
        <v>3710.076</v>
      </c>
      <c r="BX117">
        <v>-2226.0455999999999</v>
      </c>
      <c r="BY117">
        <v>118176</v>
      </c>
      <c r="BZ117">
        <v>34398</v>
      </c>
      <c r="CA117">
        <v>29634.511020275899</v>
      </c>
      <c r="CC117">
        <v>15878</v>
      </c>
      <c r="CD117">
        <v>10900</v>
      </c>
      <c r="CE117">
        <v>3404.3746386473899</v>
      </c>
      <c r="CF117">
        <v>164280</v>
      </c>
      <c r="CG117">
        <v>2752</v>
      </c>
      <c r="CH117">
        <v>-5727</v>
      </c>
      <c r="CJ117">
        <v>-46067.047806691102</v>
      </c>
      <c r="CK117">
        <v>-6767.1786239994499</v>
      </c>
      <c r="CL117">
        <v>26010.589800000598</v>
      </c>
      <c r="CM117">
        <v>-2880</v>
      </c>
      <c r="CN117">
        <v>-203.69651830867801</v>
      </c>
      <c r="CP117">
        <v>-1792</v>
      </c>
      <c r="CQ117">
        <v>11844</v>
      </c>
      <c r="CS117">
        <v>0</v>
      </c>
      <c r="CT117">
        <v>0</v>
      </c>
      <c r="CU117">
        <v>-8460.4007839217193</v>
      </c>
      <c r="CV117">
        <v>0</v>
      </c>
      <c r="CW117">
        <v>0</v>
      </c>
      <c r="CX117">
        <v>4098.20237475661</v>
      </c>
      <c r="CY117">
        <v>24399.625410644701</v>
      </c>
      <c r="CZ117">
        <v>9338</v>
      </c>
      <c r="DA117">
        <v>38760</v>
      </c>
      <c r="DB117">
        <v>29276.306146516799</v>
      </c>
      <c r="DC117">
        <v>231.483802059662</v>
      </c>
      <c r="DF117">
        <f t="shared" si="2"/>
        <v>272860.8331086933</v>
      </c>
      <c r="DG117">
        <f t="shared" si="3"/>
        <v>411099489.76156348</v>
      </c>
    </row>
    <row r="118" spans="1:111" x14ac:dyDescent="0.2">
      <c r="A118" s="1">
        <v>45350</v>
      </c>
      <c r="B118">
        <v>16956.315675199701</v>
      </c>
      <c r="C118">
        <v>5429</v>
      </c>
      <c r="D118">
        <v>19169.216062327901</v>
      </c>
      <c r="F118">
        <v>51351.334793571499</v>
      </c>
      <c r="I118">
        <v>-50.073019897256202</v>
      </c>
      <c r="K118">
        <v>49638.298713933502</v>
      </c>
      <c r="L118">
        <v>22111.2822700002</v>
      </c>
      <c r="N118">
        <v>-10990</v>
      </c>
      <c r="O118">
        <v>-3954.2881364919699</v>
      </c>
      <c r="P118">
        <v>-6628.5404755368199</v>
      </c>
      <c r="Q118">
        <v>0</v>
      </c>
      <c r="R118">
        <v>11232</v>
      </c>
      <c r="U118">
        <v>7513.6741945377198</v>
      </c>
      <c r="W118">
        <v>-10527.054632933799</v>
      </c>
      <c r="Y118">
        <v>-34758.206608569002</v>
      </c>
      <c r="Z118">
        <v>64448</v>
      </c>
      <c r="AB118">
        <v>-9914.5010504064994</v>
      </c>
      <c r="AC118">
        <v>-41964.6164459586</v>
      </c>
      <c r="AD118">
        <v>-154315.29470133901</v>
      </c>
      <c r="AE118">
        <v>3506.8926495657902</v>
      </c>
      <c r="AF118">
        <v>16322.2021848408</v>
      </c>
      <c r="AG118">
        <v>-55790</v>
      </c>
      <c r="AH118">
        <v>-696.66752790503404</v>
      </c>
      <c r="AI118">
        <v>8742.2155769548299</v>
      </c>
      <c r="AJ118">
        <v>-92888.802280554301</v>
      </c>
      <c r="AK118">
        <v>0</v>
      </c>
      <c r="AL118">
        <v>-108537</v>
      </c>
      <c r="AM118">
        <v>-408.00000000010601</v>
      </c>
      <c r="AO118">
        <v>24390</v>
      </c>
      <c r="AP118">
        <v>-6122</v>
      </c>
      <c r="AQ118">
        <v>-12096.0000000004</v>
      </c>
      <c r="AS118">
        <v>-21168</v>
      </c>
      <c r="AT118">
        <v>9141</v>
      </c>
      <c r="AU118">
        <v>83640</v>
      </c>
      <c r="AV118">
        <v>-25200</v>
      </c>
      <c r="AW118">
        <v>0</v>
      </c>
      <c r="AX118">
        <v>-10098.528305309999</v>
      </c>
      <c r="AY118">
        <v>1426.4806074896201</v>
      </c>
      <c r="AZ118">
        <v>19837</v>
      </c>
      <c r="BA118">
        <v>32893</v>
      </c>
      <c r="BB118">
        <v>-24024.000000000298</v>
      </c>
      <c r="BC118">
        <v>-2468.21314191378</v>
      </c>
      <c r="BD118">
        <v>-35700.411339999402</v>
      </c>
      <c r="BG118">
        <v>-13699.77102</v>
      </c>
      <c r="BH118">
        <v>-7812</v>
      </c>
      <c r="BI118">
        <v>88046.120718594102</v>
      </c>
      <c r="BJ118">
        <v>0</v>
      </c>
      <c r="BK118">
        <v>4816</v>
      </c>
      <c r="BL118">
        <v>154980</v>
      </c>
      <c r="BM118">
        <v>72246.553753000102</v>
      </c>
      <c r="BN118">
        <v>81256.878119999397</v>
      </c>
      <c r="BO118">
        <v>-55824</v>
      </c>
      <c r="BP118">
        <v>-10199.730958522099</v>
      </c>
      <c r="BS118">
        <v>42276</v>
      </c>
      <c r="BU118">
        <v>-253.26821245475</v>
      </c>
      <c r="BV118">
        <v>25781</v>
      </c>
      <c r="BW118">
        <v>-62619.299599999998</v>
      </c>
      <c r="BX118">
        <v>-68918.282399999996</v>
      </c>
      <c r="BY118">
        <v>24475.639837000999</v>
      </c>
      <c r="BZ118">
        <v>-4913.5310422073499</v>
      </c>
      <c r="CA118">
        <v>-11192.4939843833</v>
      </c>
      <c r="CC118">
        <v>-19632.4383215749</v>
      </c>
      <c r="CD118">
        <v>9281.5207475971602</v>
      </c>
      <c r="CE118">
        <v>9089.0647243474705</v>
      </c>
      <c r="CF118">
        <v>-68820</v>
      </c>
      <c r="CG118">
        <v>-1720.98153160418</v>
      </c>
      <c r="CH118">
        <v>16910.9197730628</v>
      </c>
      <c r="CJ118">
        <v>-533.01655237354396</v>
      </c>
      <c r="CK118">
        <v>4435.22494799996</v>
      </c>
      <c r="CL118">
        <v>66094.198414341401</v>
      </c>
      <c r="CM118">
        <v>-1801.48227317793</v>
      </c>
      <c r="CN118">
        <v>0</v>
      </c>
      <c r="CP118">
        <v>-29376</v>
      </c>
      <c r="CQ118">
        <v>-11906.7078909148</v>
      </c>
      <c r="CS118">
        <v>0</v>
      </c>
      <c r="CT118">
        <v>-5.6305239392911099</v>
      </c>
      <c r="CU118">
        <v>-17280</v>
      </c>
      <c r="CV118">
        <v>0</v>
      </c>
      <c r="CW118">
        <v>400.00243999995598</v>
      </c>
      <c r="CX118">
        <v>26750.423699999799</v>
      </c>
      <c r="CY118">
        <v>-17715.215927663201</v>
      </c>
      <c r="CZ118">
        <v>10556</v>
      </c>
      <c r="DA118">
        <v>-11305</v>
      </c>
      <c r="DB118">
        <v>27890.520275284602</v>
      </c>
      <c r="DC118">
        <v>-1435.2386229245501</v>
      </c>
      <c r="DF118">
        <f t="shared" si="2"/>
        <v>27769.693651093166</v>
      </c>
      <c r="DG118">
        <f t="shared" si="3"/>
        <v>411127259.45521456</v>
      </c>
    </row>
    <row r="119" spans="1:111" x14ac:dyDescent="0.2">
      <c r="A119" s="1">
        <v>45351</v>
      </c>
      <c r="B119">
        <v>11384.9446143594</v>
      </c>
      <c r="C119">
        <v>10680</v>
      </c>
      <c r="D119">
        <v>-105752.754167491</v>
      </c>
      <c r="F119">
        <v>12040</v>
      </c>
      <c r="I119">
        <v>-49.537522655931298</v>
      </c>
      <c r="K119">
        <v>55148</v>
      </c>
      <c r="L119">
        <v>-14593.3440613121</v>
      </c>
      <c r="N119">
        <v>110685</v>
      </c>
      <c r="O119">
        <v>-2315.6364840863098</v>
      </c>
      <c r="P119">
        <v>46350.177524005303</v>
      </c>
      <c r="Q119">
        <v>45</v>
      </c>
      <c r="R119">
        <v>1323.98372371903</v>
      </c>
      <c r="U119">
        <v>93745.816951884204</v>
      </c>
      <c r="W119">
        <v>-22826.539999999099</v>
      </c>
      <c r="Y119">
        <v>-16530.141181524301</v>
      </c>
      <c r="Z119">
        <v>18848</v>
      </c>
      <c r="AB119">
        <v>-104492.348315369</v>
      </c>
      <c r="AC119">
        <v>-1102.6536464759599</v>
      </c>
      <c r="AD119">
        <v>-63807.217062837197</v>
      </c>
      <c r="AE119">
        <v>-644.29749999992896</v>
      </c>
      <c r="AF119">
        <v>310.39999999989402</v>
      </c>
      <c r="AG119">
        <v>-14498.576917295801</v>
      </c>
      <c r="AH119">
        <v>-39298.375846374001</v>
      </c>
      <c r="AI119">
        <v>-123.574865019128</v>
      </c>
      <c r="AJ119">
        <v>-7989.7676238138602</v>
      </c>
      <c r="AK119">
        <v>-87360</v>
      </c>
      <c r="AL119">
        <v>22256.776650366399</v>
      </c>
      <c r="AM119">
        <v>-1155.5910873867699</v>
      </c>
      <c r="AO119">
        <v>-59620</v>
      </c>
      <c r="AP119">
        <v>-39793</v>
      </c>
      <c r="AQ119">
        <v>-24699.934923402801</v>
      </c>
      <c r="AS119">
        <v>-38102.5989636464</v>
      </c>
      <c r="AT119">
        <v>-26400</v>
      </c>
      <c r="AU119">
        <v>21648</v>
      </c>
      <c r="AV119">
        <v>-59850</v>
      </c>
      <c r="AW119">
        <v>72</v>
      </c>
      <c r="AX119">
        <v>10968.2891401652</v>
      </c>
      <c r="AY119">
        <v>24515.8999942308</v>
      </c>
      <c r="AZ119">
        <v>52686.927928868798</v>
      </c>
      <c r="BA119">
        <v>-89789</v>
      </c>
      <c r="BB119">
        <v>-51743.999999999498</v>
      </c>
      <c r="BC119">
        <v>7344.9915000000001</v>
      </c>
      <c r="BD119">
        <v>-17359.215500000399</v>
      </c>
      <c r="BG119">
        <v>9299.0137500000001</v>
      </c>
      <c r="BH119">
        <v>-8064</v>
      </c>
      <c r="BI119">
        <v>-13702</v>
      </c>
      <c r="BJ119">
        <v>-12600</v>
      </c>
      <c r="BK119">
        <v>-9258.0309240739807</v>
      </c>
      <c r="BL119">
        <v>-2460</v>
      </c>
      <c r="BM119">
        <v>-23604.2991250001</v>
      </c>
      <c r="BN119">
        <v>-22955.399499999799</v>
      </c>
      <c r="BO119">
        <v>-13392</v>
      </c>
      <c r="BP119">
        <v>2580</v>
      </c>
      <c r="BS119">
        <v>8113.9026160405501</v>
      </c>
      <c r="BU119">
        <v>-118073.304929901</v>
      </c>
      <c r="BV119">
        <v>7293.74423095974</v>
      </c>
      <c r="BW119">
        <v>-45234.220959164901</v>
      </c>
      <c r="BX119">
        <v>-57976.843374677701</v>
      </c>
      <c r="BY119">
        <v>-99168.504879278902</v>
      </c>
      <c r="BZ119">
        <v>34421.8423751257</v>
      </c>
      <c r="CA119">
        <v>19589.626267179101</v>
      </c>
      <c r="CC119">
        <v>-27405</v>
      </c>
      <c r="CD119">
        <v>-19712.151094102999</v>
      </c>
      <c r="CE119">
        <v>-44907.989480969001</v>
      </c>
      <c r="CF119">
        <v>-239760</v>
      </c>
      <c r="CG119">
        <v>6540</v>
      </c>
      <c r="CH119">
        <v>-32067.345131234499</v>
      </c>
      <c r="CJ119">
        <v>10729.8517967398</v>
      </c>
      <c r="CK119">
        <v>10282.988100000101</v>
      </c>
      <c r="CL119">
        <v>-19467.2477817381</v>
      </c>
      <c r="CM119">
        <v>-40519.379943503598</v>
      </c>
      <c r="CN119">
        <v>0</v>
      </c>
      <c r="CP119">
        <v>-5943.9733169932597</v>
      </c>
      <c r="CQ119">
        <v>-41790</v>
      </c>
      <c r="CS119">
        <v>0</v>
      </c>
      <c r="CT119">
        <v>-3.7374696303418098</v>
      </c>
      <c r="CU119">
        <v>-11519.9999999998</v>
      </c>
      <c r="CV119">
        <v>0</v>
      </c>
      <c r="CW119">
        <v>-3579.1394399996002</v>
      </c>
      <c r="CX119">
        <v>-12302.6862000004</v>
      </c>
      <c r="CY119">
        <v>-86864.160000000993</v>
      </c>
      <c r="CZ119">
        <v>-5098.0276237323096</v>
      </c>
      <c r="DA119">
        <v>-6460</v>
      </c>
      <c r="DB119">
        <v>2793.5770307770799</v>
      </c>
      <c r="DC119">
        <v>1837.30908182134</v>
      </c>
      <c r="DF119">
        <f t="shared" si="2"/>
        <v>-1300251.4835664486</v>
      </c>
      <c r="DG119">
        <f t="shared" si="3"/>
        <v>409827007.9716481</v>
      </c>
    </row>
    <row r="120" spans="1:111" x14ac:dyDescent="0.2">
      <c r="A120" s="1">
        <v>45352</v>
      </c>
      <c r="B120">
        <v>-18446.238902860801</v>
      </c>
      <c r="C120">
        <v>22784</v>
      </c>
      <c r="D120">
        <v>-14960</v>
      </c>
      <c r="F120">
        <v>-17200</v>
      </c>
      <c r="I120">
        <v>0</v>
      </c>
      <c r="K120">
        <v>11354</v>
      </c>
      <c r="L120">
        <v>1101.5736109861</v>
      </c>
      <c r="N120">
        <v>-10867.8262279059</v>
      </c>
      <c r="O120">
        <v>3626.93403060535</v>
      </c>
      <c r="P120">
        <v>47514.491595105697</v>
      </c>
      <c r="Q120">
        <v>-1950</v>
      </c>
      <c r="R120">
        <v>-18495.0115929313</v>
      </c>
      <c r="U120">
        <v>7157.6883881148397</v>
      </c>
      <c r="W120">
        <v>11024.3040000004</v>
      </c>
      <c r="Y120">
        <v>16421.848974527202</v>
      </c>
      <c r="Z120">
        <v>-53808</v>
      </c>
      <c r="AB120">
        <v>42496</v>
      </c>
      <c r="AC120">
        <v>-27092.501117602598</v>
      </c>
      <c r="AD120">
        <v>25327.522648730301</v>
      </c>
      <c r="AE120">
        <v>2204.8607999999599</v>
      </c>
      <c r="AF120">
        <v>-14239.5999999999</v>
      </c>
      <c r="AG120">
        <v>13133.0382127426</v>
      </c>
      <c r="AH120">
        <v>-71173.423043476796</v>
      </c>
      <c r="AI120">
        <v>-919.13892750816694</v>
      </c>
      <c r="AJ120">
        <v>-22016.7461482693</v>
      </c>
      <c r="AK120">
        <v>-24869.717311078199</v>
      </c>
      <c r="AL120">
        <v>-45160.168340089098</v>
      </c>
      <c r="AM120">
        <v>0</v>
      </c>
      <c r="AO120">
        <v>18961.728807631</v>
      </c>
      <c r="AP120">
        <v>15305</v>
      </c>
      <c r="AQ120">
        <v>-15483.231574645901</v>
      </c>
      <c r="AS120">
        <v>-12914.6917554299</v>
      </c>
      <c r="AT120">
        <v>-4389</v>
      </c>
      <c r="AU120">
        <v>13706.3379464759</v>
      </c>
      <c r="AV120">
        <v>-16355.685560001901</v>
      </c>
      <c r="AW120">
        <v>-5760</v>
      </c>
      <c r="AX120">
        <v>683.72146135302899</v>
      </c>
      <c r="AY120">
        <v>-4798.0023320283599</v>
      </c>
      <c r="AZ120">
        <v>-27046.949061281499</v>
      </c>
      <c r="BA120">
        <v>-22748.760730335802</v>
      </c>
      <c r="BB120">
        <v>-18296.9451120825</v>
      </c>
      <c r="BC120">
        <v>10225.754082674401</v>
      </c>
      <c r="BD120">
        <v>21846.4957599999</v>
      </c>
      <c r="BG120">
        <v>97282.359135000006</v>
      </c>
      <c r="BH120">
        <v>-47834.778204695504</v>
      </c>
      <c r="BI120">
        <v>50282</v>
      </c>
      <c r="BJ120">
        <v>-19880</v>
      </c>
      <c r="BK120">
        <v>-9875</v>
      </c>
      <c r="BL120">
        <v>-40180</v>
      </c>
      <c r="BM120">
        <v>-28145.0481119998</v>
      </c>
      <c r="BN120">
        <v>46451.535048331098</v>
      </c>
      <c r="BO120">
        <v>32354.7667894351</v>
      </c>
      <c r="BP120">
        <v>16512</v>
      </c>
      <c r="BS120">
        <v>-3389.17302000565</v>
      </c>
      <c r="BU120">
        <v>-18656.850620056699</v>
      </c>
      <c r="BV120">
        <v>16420.192056934298</v>
      </c>
      <c r="BW120">
        <v>5649.8281335124202</v>
      </c>
      <c r="BX120">
        <v>14070.5955270575</v>
      </c>
      <c r="BY120">
        <v>0</v>
      </c>
      <c r="BZ120">
        <v>6797.4371088993803</v>
      </c>
      <c r="CA120">
        <v>24504.664069330502</v>
      </c>
      <c r="CC120">
        <v>10395</v>
      </c>
      <c r="CD120">
        <v>-21827</v>
      </c>
      <c r="CE120">
        <v>-43729.7391999998</v>
      </c>
      <c r="CF120">
        <v>154323.50668454499</v>
      </c>
      <c r="CG120">
        <v>-5044.9734803519405</v>
      </c>
      <c r="CH120">
        <v>15106</v>
      </c>
      <c r="CJ120">
        <v>25476</v>
      </c>
      <c r="CK120">
        <v>18223.174511999299</v>
      </c>
      <c r="CL120">
        <v>41342.007397207097</v>
      </c>
      <c r="CM120">
        <v>58739</v>
      </c>
      <c r="CN120">
        <v>0</v>
      </c>
      <c r="CP120">
        <v>1968.1762163170099</v>
      </c>
      <c r="CQ120">
        <v>9027.2348807285107</v>
      </c>
      <c r="CS120">
        <v>0</v>
      </c>
      <c r="CT120">
        <v>-5.5821973782013696</v>
      </c>
      <c r="CU120">
        <v>5064.7940190834597</v>
      </c>
      <c r="CV120">
        <v>0</v>
      </c>
      <c r="CW120">
        <v>22972.512399999599</v>
      </c>
      <c r="CX120">
        <v>16368.548000000001</v>
      </c>
      <c r="CY120">
        <v>107427.355110016</v>
      </c>
      <c r="CZ120">
        <v>-10659</v>
      </c>
      <c r="DA120">
        <v>-41990</v>
      </c>
      <c r="DB120">
        <v>21447.195541196099</v>
      </c>
      <c r="DC120">
        <v>49592.068147896403</v>
      </c>
      <c r="DF120">
        <f t="shared" si="2"/>
        <v>392464.46852441994</v>
      </c>
      <c r="DG120">
        <f t="shared" si="3"/>
        <v>410219472.44017249</v>
      </c>
    </row>
    <row r="121" spans="1:111" x14ac:dyDescent="0.2">
      <c r="A121" s="1">
        <v>45355</v>
      </c>
      <c r="B121">
        <v>0</v>
      </c>
      <c r="C121">
        <v>13955.6530120098</v>
      </c>
      <c r="D121">
        <v>-50253.280164581898</v>
      </c>
      <c r="F121">
        <v>-37496</v>
      </c>
      <c r="I121">
        <v>-48.734064467048199</v>
      </c>
      <c r="K121">
        <v>44686.902359240899</v>
      </c>
      <c r="L121">
        <v>-15316.64472</v>
      </c>
      <c r="N121">
        <v>-29288.7590609908</v>
      </c>
      <c r="O121">
        <v>-27723.4153428225</v>
      </c>
      <c r="P121">
        <v>-12025.465643216099</v>
      </c>
      <c r="Q121">
        <v>-1022.2323304729</v>
      </c>
      <c r="R121">
        <v>6876.0000000002601</v>
      </c>
      <c r="U121">
        <v>-13264.300997255699</v>
      </c>
      <c r="W121">
        <v>27034.745599998601</v>
      </c>
      <c r="Y121">
        <v>388</v>
      </c>
      <c r="Z121">
        <v>-37392</v>
      </c>
      <c r="AB121">
        <v>-2570.4921552998599</v>
      </c>
      <c r="AC121">
        <v>-439.03050585905999</v>
      </c>
      <c r="AD121">
        <v>10477.797906261199</v>
      </c>
      <c r="AE121">
        <v>-6515.3202125547004</v>
      </c>
      <c r="AF121">
        <v>-7861.6084956962804</v>
      </c>
      <c r="AG121">
        <v>-215527</v>
      </c>
      <c r="AH121">
        <v>-84038.5060898636</v>
      </c>
      <c r="AI121">
        <v>2049.0817099999999</v>
      </c>
      <c r="AJ121">
        <v>1937.1727111929099</v>
      </c>
      <c r="AK121">
        <v>-15742.962027370701</v>
      </c>
      <c r="AL121">
        <v>-55834.890630014001</v>
      </c>
      <c r="AM121">
        <v>0</v>
      </c>
      <c r="AO121">
        <v>5400</v>
      </c>
      <c r="AP121">
        <v>-101013</v>
      </c>
      <c r="AQ121">
        <v>1169.99999999999</v>
      </c>
      <c r="AS121">
        <v>2252.8837647682599</v>
      </c>
      <c r="AT121">
        <v>-7920</v>
      </c>
      <c r="AU121">
        <v>9015.9547340679892</v>
      </c>
      <c r="AV121">
        <v>-24838.938238783001</v>
      </c>
      <c r="AW121">
        <v>0</v>
      </c>
      <c r="AX121">
        <v>-1.93445647121095</v>
      </c>
      <c r="AY121">
        <v>-42247.0164424713</v>
      </c>
      <c r="AZ121">
        <v>32200</v>
      </c>
      <c r="BA121">
        <v>-2163.8714854873101</v>
      </c>
      <c r="BB121">
        <v>-22843.003070598101</v>
      </c>
      <c r="BC121">
        <v>15728.5542479208</v>
      </c>
      <c r="BD121">
        <v>-83131.842719999797</v>
      </c>
      <c r="BG121">
        <v>23328.315465</v>
      </c>
      <c r="BH121">
        <v>3051.3177125042398</v>
      </c>
      <c r="BI121">
        <v>92318</v>
      </c>
      <c r="BJ121">
        <v>-5600</v>
      </c>
      <c r="BK121">
        <v>15405</v>
      </c>
      <c r="BL121">
        <v>-36490</v>
      </c>
      <c r="BM121">
        <v>966.30948799959799</v>
      </c>
      <c r="BN121">
        <v>-126674.18968428001</v>
      </c>
      <c r="BO121">
        <v>-166452</v>
      </c>
      <c r="BP121">
        <v>16512</v>
      </c>
      <c r="BS121">
        <v>124803.953817845</v>
      </c>
      <c r="BU121">
        <v>-10131.1250318645</v>
      </c>
      <c r="BV121">
        <v>-26288.016108118001</v>
      </c>
      <c r="BW121">
        <v>-7415.6497258458303</v>
      </c>
      <c r="BX121">
        <v>-10636.3921276201</v>
      </c>
      <c r="BY121">
        <v>-2720</v>
      </c>
      <c r="BZ121">
        <v>145869.46841804101</v>
      </c>
      <c r="CA121">
        <v>114840.59070768399</v>
      </c>
      <c r="CC121">
        <v>-21735</v>
      </c>
      <c r="CD121">
        <v>-43056</v>
      </c>
      <c r="CE121">
        <v>-118664.60258167901</v>
      </c>
      <c r="CF121">
        <v>-58240.804943912401</v>
      </c>
      <c r="CG121">
        <v>850</v>
      </c>
      <c r="CH121">
        <v>-28756</v>
      </c>
      <c r="CJ121">
        <v>-25476</v>
      </c>
      <c r="CK121">
        <v>17068.696626959299</v>
      </c>
      <c r="CL121">
        <v>-14769.015337610799</v>
      </c>
      <c r="CM121">
        <v>-2334</v>
      </c>
      <c r="CN121">
        <v>-5183.2631860516703</v>
      </c>
      <c r="CP121">
        <v>6240</v>
      </c>
      <c r="CQ121">
        <v>-1154.69258083257</v>
      </c>
      <c r="CS121">
        <v>0</v>
      </c>
      <c r="CT121">
        <v>-3.70566406979564</v>
      </c>
      <c r="CU121">
        <v>-8075.00000000011</v>
      </c>
      <c r="CV121">
        <v>-1709.0353231393501</v>
      </c>
      <c r="CW121">
        <v>2584.1916796607302</v>
      </c>
      <c r="CX121">
        <v>-33694.424615296499</v>
      </c>
      <c r="CY121">
        <v>2271.1935400011598</v>
      </c>
      <c r="CZ121">
        <v>-1463</v>
      </c>
      <c r="DA121">
        <v>-9690</v>
      </c>
      <c r="DB121">
        <v>-53152.838165925299</v>
      </c>
      <c r="DC121">
        <v>78496.639666849005</v>
      </c>
      <c r="DF121">
        <f t="shared" si="2"/>
        <v>-898306.58076251717</v>
      </c>
      <c r="DG121">
        <f t="shared" si="3"/>
        <v>409321165.85940999</v>
      </c>
    </row>
    <row r="122" spans="1:111" x14ac:dyDescent="0.2">
      <c r="A122" s="1">
        <v>45356</v>
      </c>
      <c r="B122">
        <v>0</v>
      </c>
      <c r="C122">
        <v>-2432.4622597798202</v>
      </c>
      <c r="D122">
        <v>3120.1758421365698</v>
      </c>
      <c r="F122">
        <v>-7500.1191348535503</v>
      </c>
      <c r="I122">
        <v>42329.588164582099</v>
      </c>
      <c r="K122">
        <v>17521.089030392101</v>
      </c>
      <c r="L122">
        <v>-25527.7411999996</v>
      </c>
      <c r="N122">
        <v>6144</v>
      </c>
      <c r="O122">
        <v>-18452.590815542699</v>
      </c>
      <c r="P122">
        <v>34275.165895127502</v>
      </c>
      <c r="Q122">
        <v>-27.505657176789899</v>
      </c>
      <c r="R122">
        <v>36289.999999999498</v>
      </c>
      <c r="U122">
        <v>-24243.174138399499</v>
      </c>
      <c r="W122">
        <v>13038.9601023001</v>
      </c>
      <c r="Y122">
        <v>2312</v>
      </c>
      <c r="Z122">
        <v>29644.1970793373</v>
      </c>
      <c r="AB122">
        <v>1254.10256706528</v>
      </c>
      <c r="AC122">
        <v>-3867.8554028590902</v>
      </c>
      <c r="AD122">
        <v>28800</v>
      </c>
      <c r="AE122">
        <v>2329.0068000000401</v>
      </c>
      <c r="AF122">
        <v>-7631.18292541148</v>
      </c>
      <c r="AG122">
        <v>-7412.3844167720599</v>
      </c>
      <c r="AH122">
        <v>-26973.513146264198</v>
      </c>
      <c r="AI122">
        <v>7462.9541192174502</v>
      </c>
      <c r="AJ122">
        <v>-23439.8282161149</v>
      </c>
      <c r="AK122">
        <v>-15219.1227981271</v>
      </c>
      <c r="AL122">
        <v>53540.545263493601</v>
      </c>
      <c r="AM122">
        <v>-419.99999999998403</v>
      </c>
      <c r="AO122">
        <v>32400</v>
      </c>
      <c r="AP122">
        <v>69430.787545369094</v>
      </c>
      <c r="AQ122">
        <v>-2627.4180243812998</v>
      </c>
      <c r="AS122">
        <v>-3189.7673650648399</v>
      </c>
      <c r="AT122">
        <v>-8349</v>
      </c>
      <c r="AU122">
        <v>-24021.248631987099</v>
      </c>
      <c r="AV122">
        <v>-635.70492488109096</v>
      </c>
      <c r="AW122">
        <v>-6768</v>
      </c>
      <c r="AX122">
        <v>676.26910800596602</v>
      </c>
      <c r="AY122">
        <v>6441</v>
      </c>
      <c r="AZ122">
        <v>-452.89707437425699</v>
      </c>
      <c r="BA122">
        <v>1419.2478533523199</v>
      </c>
      <c r="BB122">
        <v>-750.28565962361301</v>
      </c>
      <c r="BC122">
        <v>-39392.081852118798</v>
      </c>
      <c r="BD122">
        <v>40410.680936997</v>
      </c>
      <c r="BG122">
        <v>-18256.443019503899</v>
      </c>
      <c r="BH122">
        <v>3008.4580671435701</v>
      </c>
      <c r="BI122">
        <v>-47182</v>
      </c>
      <c r="BJ122">
        <v>-215.14984726192799</v>
      </c>
      <c r="BK122">
        <v>-15405</v>
      </c>
      <c r="BL122">
        <v>110633.990471485</v>
      </c>
      <c r="BM122">
        <v>14116.521215999999</v>
      </c>
      <c r="BN122">
        <v>64147.083915384501</v>
      </c>
      <c r="BO122">
        <v>-19195.538748313302</v>
      </c>
      <c r="BP122">
        <v>-10360.060005531799</v>
      </c>
      <c r="BS122">
        <v>9470</v>
      </c>
      <c r="BU122">
        <v>-39026.112686307897</v>
      </c>
      <c r="BV122">
        <v>5654</v>
      </c>
      <c r="BW122">
        <v>2268.7791574232801</v>
      </c>
      <c r="BX122">
        <v>-2436.7281545693099</v>
      </c>
      <c r="BY122">
        <v>54400</v>
      </c>
      <c r="BZ122">
        <v>-8797.9690663631209</v>
      </c>
      <c r="CA122">
        <v>-8243.2652111931893</v>
      </c>
      <c r="CC122">
        <v>16041.8840203129</v>
      </c>
      <c r="CD122">
        <v>-3148.6364471714001</v>
      </c>
      <c r="CE122">
        <v>-75563.039456516504</v>
      </c>
      <c r="CF122">
        <v>12641.088692379901</v>
      </c>
      <c r="CG122">
        <v>-8058</v>
      </c>
      <c r="CH122">
        <v>-1365</v>
      </c>
      <c r="CJ122">
        <v>22002</v>
      </c>
      <c r="CK122">
        <v>-39293.705198866999</v>
      </c>
      <c r="CL122">
        <v>-22931.192087783202</v>
      </c>
      <c r="CM122">
        <v>0</v>
      </c>
      <c r="CN122">
        <v>893.696960682331</v>
      </c>
      <c r="CP122">
        <v>9855</v>
      </c>
      <c r="CQ122">
        <v>771.18152916857298</v>
      </c>
      <c r="CS122">
        <v>0</v>
      </c>
      <c r="CT122">
        <v>-3.69006279186523</v>
      </c>
      <c r="CU122">
        <v>-14176.639029321101</v>
      </c>
      <c r="CV122">
        <v>-567.22318571940798</v>
      </c>
      <c r="CW122">
        <v>-2821.60843848999</v>
      </c>
      <c r="CX122">
        <v>9397.9104000010502</v>
      </c>
      <c r="CY122">
        <v>-95390.1286800003</v>
      </c>
      <c r="CZ122">
        <v>-3762</v>
      </c>
      <c r="DA122">
        <v>27455</v>
      </c>
      <c r="DB122">
        <v>25770</v>
      </c>
      <c r="DC122">
        <v>875.86739149165203</v>
      </c>
      <c r="DF122">
        <f t="shared" si="2"/>
        <v>132709.21915941167</v>
      </c>
      <c r="DG122">
        <f t="shared" si="3"/>
        <v>409453875.07856941</v>
      </c>
    </row>
    <row r="123" spans="1:111" x14ac:dyDescent="0.2">
      <c r="A123" s="1">
        <v>45357</v>
      </c>
      <c r="B123">
        <v>41250.000000000597</v>
      </c>
      <c r="C123">
        <v>10208.3077775364</v>
      </c>
      <c r="D123">
        <v>2805.9277119348499</v>
      </c>
      <c r="F123">
        <v>-22321.827929446401</v>
      </c>
      <c r="I123">
        <v>-30722.148420000001</v>
      </c>
      <c r="K123">
        <v>36815.9102936731</v>
      </c>
      <c r="L123">
        <v>35353.765799999601</v>
      </c>
      <c r="N123">
        <v>-28697.483955883901</v>
      </c>
      <c r="O123">
        <v>1814.76294663557</v>
      </c>
      <c r="P123">
        <v>6120.1413083901898</v>
      </c>
      <c r="Q123">
        <v>-27.385021987031202</v>
      </c>
      <c r="R123">
        <v>7162.8298028180398</v>
      </c>
      <c r="U123">
        <v>20340.535963999999</v>
      </c>
      <c r="W123">
        <v>15740.1121761624</v>
      </c>
      <c r="Y123">
        <v>-536</v>
      </c>
      <c r="Z123">
        <v>11004</v>
      </c>
      <c r="AB123">
        <v>6546.7776763944103</v>
      </c>
      <c r="AC123">
        <v>-265.95259797993799</v>
      </c>
      <c r="AD123">
        <v>-13600</v>
      </c>
      <c r="AE123">
        <v>-8906.9564999999293</v>
      </c>
      <c r="AF123">
        <v>544.17443437403097</v>
      </c>
      <c r="AG123">
        <v>-73591.104915282995</v>
      </c>
      <c r="AH123">
        <v>395.27966250998497</v>
      </c>
      <c r="AI123">
        <v>-10896.8635222092</v>
      </c>
      <c r="AJ123">
        <v>33281.389461751103</v>
      </c>
      <c r="AK123">
        <v>-11199.649746225399</v>
      </c>
      <c r="AL123">
        <v>-88478</v>
      </c>
      <c r="AM123">
        <v>560</v>
      </c>
      <c r="AO123">
        <v>10800</v>
      </c>
      <c r="AP123">
        <v>24012</v>
      </c>
      <c r="AQ123">
        <v>1889.99999999996</v>
      </c>
      <c r="AS123">
        <v>5425.9811133516996</v>
      </c>
      <c r="AT123">
        <v>3630</v>
      </c>
      <c r="AU123">
        <v>3140.7669996934401</v>
      </c>
      <c r="AV123">
        <v>-1966.1845426382299</v>
      </c>
      <c r="AW123">
        <v>-2592</v>
      </c>
      <c r="AX123">
        <v>-38391.207373657198</v>
      </c>
      <c r="AY123">
        <v>13224</v>
      </c>
      <c r="AZ123">
        <v>-33563.0057126338</v>
      </c>
      <c r="BA123">
        <v>-3029.20319116768</v>
      </c>
      <c r="BB123">
        <v>-1329.1567441935699</v>
      </c>
      <c r="BC123">
        <v>16727.814369943098</v>
      </c>
      <c r="BD123">
        <v>-32065.043399999598</v>
      </c>
      <c r="BG123">
        <v>43109.369154</v>
      </c>
      <c r="BH123">
        <v>-3260.8035889449502</v>
      </c>
      <c r="BI123">
        <v>-249240</v>
      </c>
      <c r="BJ123">
        <v>-20446.7620686056</v>
      </c>
      <c r="BK123">
        <v>11060</v>
      </c>
      <c r="BL123">
        <v>90145.187098737602</v>
      </c>
      <c r="BM123">
        <v>-193766.04260399999</v>
      </c>
      <c r="BN123">
        <v>-110565.02002</v>
      </c>
      <c r="BO123">
        <v>-71854.0891549425</v>
      </c>
      <c r="BP123">
        <v>-3925</v>
      </c>
      <c r="BS123">
        <v>-27521.711413908499</v>
      </c>
      <c r="BU123">
        <v>2983.1685031601901</v>
      </c>
      <c r="BV123">
        <v>-8009.3673612998</v>
      </c>
      <c r="BW123">
        <v>174.86811921487299</v>
      </c>
      <c r="BX123">
        <v>2060.0195160628</v>
      </c>
      <c r="BY123">
        <v>-10880</v>
      </c>
      <c r="BZ123">
        <v>-35846.6261315675</v>
      </c>
      <c r="CA123">
        <v>-18894.658966449399</v>
      </c>
      <c r="CC123">
        <v>18620</v>
      </c>
      <c r="CD123">
        <v>-8385.9853054413106</v>
      </c>
      <c r="CE123">
        <v>-19605.2942691963</v>
      </c>
      <c r="CF123">
        <v>11957.287151190199</v>
      </c>
      <c r="CG123">
        <v>-1479</v>
      </c>
      <c r="CH123">
        <v>1456</v>
      </c>
      <c r="CJ123">
        <v>0</v>
      </c>
      <c r="CK123">
        <v>19745.123875998801</v>
      </c>
      <c r="CL123">
        <v>20920.138699095402</v>
      </c>
      <c r="CM123">
        <v>0</v>
      </c>
      <c r="CN123">
        <v>-7268.9998535699197</v>
      </c>
      <c r="CP123">
        <v>-263.633485113826</v>
      </c>
      <c r="CQ123">
        <v>10525.891988306599</v>
      </c>
      <c r="CS123">
        <v>0</v>
      </c>
      <c r="CT123">
        <v>-3.67465691896725</v>
      </c>
      <c r="CU123">
        <v>-5342.8363464952299</v>
      </c>
      <c r="CV123">
        <v>0</v>
      </c>
      <c r="CW123">
        <v>-234.893000585831</v>
      </c>
      <c r="CX123">
        <v>23524.907999999501</v>
      </c>
      <c r="CY123">
        <v>6488.6655913512304</v>
      </c>
      <c r="CZ123">
        <v>16929</v>
      </c>
      <c r="DA123">
        <v>20995</v>
      </c>
      <c r="DB123">
        <v>60017.338142157598</v>
      </c>
      <c r="DC123">
        <v>-33196.382413601001</v>
      </c>
      <c r="DF123">
        <f t="shared" si="2"/>
        <v>-562663.51087550225</v>
      </c>
      <c r="DG123">
        <f t="shared" si="3"/>
        <v>408891211.56769389</v>
      </c>
    </row>
    <row r="124" spans="1:111" x14ac:dyDescent="0.2">
      <c r="A124" s="1">
        <v>45358</v>
      </c>
      <c r="B124">
        <v>-28288.1603935126</v>
      </c>
      <c r="C124">
        <v>-10409.918479989899</v>
      </c>
      <c r="D124">
        <v>16918.7151338433</v>
      </c>
      <c r="F124">
        <v>778.958297035236</v>
      </c>
      <c r="I124">
        <v>-1030.2428978478899</v>
      </c>
      <c r="K124">
        <v>-421.50426818447801</v>
      </c>
      <c r="L124">
        <v>-44294.838359999798</v>
      </c>
      <c r="N124">
        <v>-46260</v>
      </c>
      <c r="O124">
        <v>-533.53832103765797</v>
      </c>
      <c r="P124">
        <v>42180.430407309599</v>
      </c>
      <c r="Q124">
        <v>-27.265960287344999</v>
      </c>
      <c r="R124">
        <v>-19906.244376310799</v>
      </c>
      <c r="U124">
        <v>125768.723312559</v>
      </c>
      <c r="W124">
        <v>35412.231930942296</v>
      </c>
      <c r="Y124">
        <v>-2028</v>
      </c>
      <c r="Z124">
        <v>24104</v>
      </c>
      <c r="AB124">
        <v>1250</v>
      </c>
      <c r="AC124">
        <v>2351.7837373684802</v>
      </c>
      <c r="AD124">
        <v>39200</v>
      </c>
      <c r="AE124">
        <v>-5230.4031985564397</v>
      </c>
      <c r="AF124">
        <v>18733.588603553198</v>
      </c>
      <c r="AG124">
        <v>11518.4626858676</v>
      </c>
      <c r="AH124">
        <v>15067.281277091201</v>
      </c>
      <c r="AI124">
        <v>15934.736999999999</v>
      </c>
      <c r="AJ124">
        <v>-19178</v>
      </c>
      <c r="AK124">
        <v>0</v>
      </c>
      <c r="AL124">
        <v>34969.446772646697</v>
      </c>
      <c r="AM124">
        <v>-1437.5018902331001</v>
      </c>
      <c r="AO124">
        <v>-5400</v>
      </c>
      <c r="AP124">
        <v>42688</v>
      </c>
      <c r="AQ124">
        <v>0</v>
      </c>
      <c r="AS124">
        <v>-12303.868646982601</v>
      </c>
      <c r="AT124">
        <v>19932</v>
      </c>
      <c r="AU124">
        <v>-43838.466925604203</v>
      </c>
      <c r="AV124">
        <v>212.117167396322</v>
      </c>
      <c r="AW124">
        <v>-720</v>
      </c>
      <c r="AX124">
        <v>-18048.038276288698</v>
      </c>
      <c r="AY124">
        <v>4788</v>
      </c>
      <c r="AZ124">
        <v>16014</v>
      </c>
      <c r="BA124">
        <v>-14979.6386635008</v>
      </c>
      <c r="BB124">
        <v>359.62272185106201</v>
      </c>
      <c r="BC124">
        <v>25503.599614970499</v>
      </c>
      <c r="BD124">
        <v>55446.156231227797</v>
      </c>
      <c r="BG124">
        <v>-62041.755577469798</v>
      </c>
      <c r="BH124">
        <v>136.65880595492499</v>
      </c>
      <c r="BI124">
        <v>58154.8853564085</v>
      </c>
      <c r="BJ124">
        <v>-3126.69737540604</v>
      </c>
      <c r="BK124">
        <v>-8295</v>
      </c>
      <c r="BL124">
        <v>8536</v>
      </c>
      <c r="BM124">
        <v>6537.2665930170397</v>
      </c>
      <c r="BN124">
        <v>-152446.64781027101</v>
      </c>
      <c r="BO124">
        <v>17173.492476257201</v>
      </c>
      <c r="BP124">
        <v>42390</v>
      </c>
      <c r="BS124">
        <v>58397.720300194698</v>
      </c>
      <c r="BU124">
        <v>-22133.972716513399</v>
      </c>
      <c r="BV124">
        <v>7037.7081185199804</v>
      </c>
      <c r="BW124">
        <v>-3875.7257930127698</v>
      </c>
      <c r="BX124">
        <v>-4354.2291538973896</v>
      </c>
      <c r="BY124">
        <v>-13600</v>
      </c>
      <c r="BZ124">
        <v>8025.7214696180899</v>
      </c>
      <c r="CA124">
        <v>18881.668206693699</v>
      </c>
      <c r="CC124">
        <v>-21413</v>
      </c>
      <c r="CD124">
        <v>9453.9658142939697</v>
      </c>
      <c r="CE124">
        <v>-22645.107418706</v>
      </c>
      <c r="CF124">
        <v>96460</v>
      </c>
      <c r="CG124">
        <v>3740</v>
      </c>
      <c r="CH124">
        <v>-10192</v>
      </c>
      <c r="CJ124">
        <v>-19107</v>
      </c>
      <c r="CK124">
        <v>38108.057684981701</v>
      </c>
      <c r="CL124">
        <v>194729.514773242</v>
      </c>
      <c r="CM124">
        <v>0</v>
      </c>
      <c r="CN124">
        <v>2641.6000000000299</v>
      </c>
      <c r="CP124">
        <v>-5195.3933276596299</v>
      </c>
      <c r="CQ124">
        <v>12424.9727525736</v>
      </c>
      <c r="CS124">
        <v>0</v>
      </c>
      <c r="CT124">
        <v>-3.6594424058040098</v>
      </c>
      <c r="CU124">
        <v>2203.43621495755</v>
      </c>
      <c r="CV124">
        <v>0</v>
      </c>
      <c r="CW124">
        <v>0</v>
      </c>
      <c r="CX124">
        <v>-32857.272000000499</v>
      </c>
      <c r="CY124">
        <v>-87475.672761198395</v>
      </c>
      <c r="CZ124">
        <v>-9405</v>
      </c>
      <c r="DA124">
        <v>25840</v>
      </c>
      <c r="DB124">
        <v>-5081.1039634491099</v>
      </c>
      <c r="DC124">
        <v>-10503</v>
      </c>
      <c r="DF124">
        <f t="shared" si="2"/>
        <v>391916.65546204906</v>
      </c>
      <c r="DG124">
        <f t="shared" si="3"/>
        <v>409283128.22315592</v>
      </c>
    </row>
    <row r="125" spans="1:111" x14ac:dyDescent="0.2">
      <c r="A125" s="1">
        <v>45359</v>
      </c>
      <c r="B125">
        <v>0</v>
      </c>
      <c r="C125">
        <v>-51.681753963354801</v>
      </c>
      <c r="D125">
        <v>0</v>
      </c>
      <c r="F125">
        <v>-286.99253514058501</v>
      </c>
      <c r="I125">
        <v>-48.417004994755501</v>
      </c>
      <c r="K125">
        <v>-249.621978057387</v>
      </c>
      <c r="L125">
        <v>-3418.6910351328902</v>
      </c>
      <c r="N125">
        <v>-196.41876714600099</v>
      </c>
      <c r="O125">
        <v>-823.58469929072305</v>
      </c>
      <c r="P125">
        <v>-696.75479697681601</v>
      </c>
      <c r="Q125">
        <v>0</v>
      </c>
      <c r="R125">
        <v>0</v>
      </c>
      <c r="U125">
        <v>0</v>
      </c>
      <c r="W125">
        <v>-332.28787735812</v>
      </c>
      <c r="Y125">
        <v>0</v>
      </c>
      <c r="Z125">
        <v>0</v>
      </c>
      <c r="AB125">
        <v>0</v>
      </c>
      <c r="AC125">
        <v>-71.901809910198395</v>
      </c>
      <c r="AD125">
        <v>0</v>
      </c>
      <c r="AE125">
        <v>-2589.9157484888601</v>
      </c>
      <c r="AF125">
        <v>-118.00055896057</v>
      </c>
      <c r="AG125">
        <v>-76.258184290189803</v>
      </c>
      <c r="AH125">
        <v>-128.721950200142</v>
      </c>
      <c r="AI125">
        <v>-50.646949412367903</v>
      </c>
      <c r="AJ125">
        <v>-261.466501317292</v>
      </c>
      <c r="AK125">
        <v>-918.31497666881603</v>
      </c>
      <c r="AL125">
        <v>-94.040501708173096</v>
      </c>
      <c r="AM125">
        <v>0</v>
      </c>
      <c r="AO125">
        <v>-40.541848068186297</v>
      </c>
      <c r="AP125">
        <v>-146.65795412151101</v>
      </c>
      <c r="AQ125">
        <v>0</v>
      </c>
      <c r="AS125">
        <v>-85.043444720255707</v>
      </c>
      <c r="AT125">
        <v>0</v>
      </c>
      <c r="AU125">
        <v>0</v>
      </c>
      <c r="AV125">
        <v>-65.642411053932904</v>
      </c>
      <c r="AW125">
        <v>0</v>
      </c>
      <c r="AX125">
        <v>-636.15821989541701</v>
      </c>
      <c r="AY125">
        <v>0</v>
      </c>
      <c r="AZ125">
        <v>0</v>
      </c>
      <c r="BA125">
        <v>-726.97429401119905</v>
      </c>
      <c r="BB125">
        <v>-70.345569872434396</v>
      </c>
      <c r="BC125">
        <v>0</v>
      </c>
      <c r="BD125">
        <v>0</v>
      </c>
      <c r="BG125">
        <v>0</v>
      </c>
      <c r="BH125">
        <v>-121.72361564258</v>
      </c>
      <c r="BI125">
        <v>-109.902450397077</v>
      </c>
      <c r="BJ125">
        <v>-183.84791446190999</v>
      </c>
      <c r="BK125">
        <v>0</v>
      </c>
      <c r="BL125">
        <v>0</v>
      </c>
      <c r="BM125">
        <v>-220.34393046813801</v>
      </c>
      <c r="BN125">
        <v>-1769.3710487119999</v>
      </c>
      <c r="BO125">
        <v>-176.05481597911901</v>
      </c>
      <c r="BP125">
        <v>-544.43838228221</v>
      </c>
      <c r="BS125">
        <v>-73.139758250351505</v>
      </c>
      <c r="BU125">
        <v>-221.445773694634</v>
      </c>
      <c r="BV125">
        <v>-105.059332506581</v>
      </c>
      <c r="BW125">
        <v>-787.95819824496596</v>
      </c>
      <c r="BX125">
        <v>-165.81864246210401</v>
      </c>
      <c r="BY125">
        <v>-77.754239942207604</v>
      </c>
      <c r="BZ125">
        <v>-139.78227029862001</v>
      </c>
      <c r="CA125">
        <v>-69.214241152922398</v>
      </c>
      <c r="CC125">
        <v>0</v>
      </c>
      <c r="CD125">
        <v>-8.2693480376956305</v>
      </c>
      <c r="CE125">
        <v>-5335.5606689470296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-2550.1833019259002</v>
      </c>
      <c r="CP125">
        <v>-28.5008546670295</v>
      </c>
      <c r="CQ125">
        <v>-418.38751648574902</v>
      </c>
      <c r="CS125">
        <v>0</v>
      </c>
      <c r="CT125">
        <v>-3.6444153233600902</v>
      </c>
      <c r="CU125">
        <v>-3976.74011468769</v>
      </c>
      <c r="CV125">
        <v>0</v>
      </c>
      <c r="CW125">
        <v>-229.88366322616801</v>
      </c>
      <c r="CX125">
        <v>-90.2495605289201</v>
      </c>
      <c r="CY125">
        <v>-2792.65209569324</v>
      </c>
      <c r="CZ125">
        <v>0</v>
      </c>
      <c r="DA125">
        <v>0</v>
      </c>
      <c r="DB125">
        <v>-21834.2236832909</v>
      </c>
      <c r="DC125">
        <v>0</v>
      </c>
      <c r="DF125">
        <f t="shared" si="2"/>
        <v>-54219.231208069279</v>
      </c>
      <c r="DG125">
        <f t="shared" si="3"/>
        <v>409228908.99194783</v>
      </c>
    </row>
    <row r="126" spans="1:111" x14ac:dyDescent="0.2">
      <c r="A126" s="1">
        <v>45362</v>
      </c>
      <c r="B126">
        <v>40141.000000000102</v>
      </c>
      <c r="C126">
        <v>18129.8281002777</v>
      </c>
      <c r="D126">
        <v>-39540</v>
      </c>
      <c r="F126">
        <v>1057.22473964762</v>
      </c>
      <c r="I126">
        <v>-19374.975549999901</v>
      </c>
      <c r="K126">
        <v>93665</v>
      </c>
      <c r="L126">
        <v>-8258.1863000001595</v>
      </c>
      <c r="N126">
        <v>42807.748543205402</v>
      </c>
      <c r="O126">
        <v>-1474</v>
      </c>
      <c r="P126">
        <v>83533.994721308904</v>
      </c>
      <c r="Q126">
        <v>-2325</v>
      </c>
      <c r="R126">
        <v>-557.32141814922602</v>
      </c>
      <c r="U126">
        <v>-100431.041724</v>
      </c>
      <c r="W126">
        <v>-4356.4468050856103</v>
      </c>
      <c r="Y126">
        <v>1396</v>
      </c>
      <c r="Z126">
        <v>37466</v>
      </c>
      <c r="AB126">
        <v>-55500</v>
      </c>
      <c r="AC126">
        <v>-23.863809816887699</v>
      </c>
      <c r="AD126">
        <v>46400</v>
      </c>
      <c r="AE126">
        <v>12777.5014400001</v>
      </c>
      <c r="AF126">
        <v>42154.7088051553</v>
      </c>
      <c r="AG126">
        <v>35468.792383976703</v>
      </c>
      <c r="AH126">
        <v>48189.046017370703</v>
      </c>
      <c r="AI126">
        <v>-31221.733178988001</v>
      </c>
      <c r="AJ126">
        <v>7991.9999999997899</v>
      </c>
      <c r="AK126">
        <v>4405.2379462048602</v>
      </c>
      <c r="AL126">
        <v>5461.2406256651902</v>
      </c>
      <c r="AM126">
        <v>0</v>
      </c>
      <c r="AO126">
        <v>-5516.1526238628003</v>
      </c>
      <c r="AP126">
        <v>-30008</v>
      </c>
      <c r="AQ126">
        <v>-9029.9999999999509</v>
      </c>
      <c r="AS126">
        <v>18216</v>
      </c>
      <c r="AT126">
        <v>1023</v>
      </c>
      <c r="AU126">
        <v>74703</v>
      </c>
      <c r="AV126">
        <v>-6800</v>
      </c>
      <c r="AW126">
        <v>0</v>
      </c>
      <c r="AX126">
        <v>-874.481407896934</v>
      </c>
      <c r="AY126">
        <v>-29469</v>
      </c>
      <c r="AZ126">
        <v>10990</v>
      </c>
      <c r="BA126">
        <v>9600</v>
      </c>
      <c r="BB126">
        <v>-5662.8344645690704</v>
      </c>
      <c r="BC126">
        <v>-30945.511299999998</v>
      </c>
      <c r="BD126">
        <v>79314.888200000103</v>
      </c>
      <c r="BG126">
        <v>-184509.976284</v>
      </c>
      <c r="BH126">
        <v>-6247.1576800604398</v>
      </c>
      <c r="BI126">
        <v>-51756.916259154401</v>
      </c>
      <c r="BJ126">
        <v>-9360</v>
      </c>
      <c r="BK126">
        <v>26860</v>
      </c>
      <c r="BL126">
        <v>29876</v>
      </c>
      <c r="BM126">
        <v>6671.8885359998703</v>
      </c>
      <c r="BN126">
        <v>-52298.821589998697</v>
      </c>
      <c r="BO126">
        <v>-384</v>
      </c>
      <c r="BP126">
        <v>88116</v>
      </c>
      <c r="BS126">
        <v>-81101.482973191902</v>
      </c>
      <c r="BU126">
        <v>6580</v>
      </c>
      <c r="BV126">
        <v>21462.142277278901</v>
      </c>
      <c r="BW126">
        <v>663.68839773064701</v>
      </c>
      <c r="BX126">
        <v>-27.6489816738437</v>
      </c>
      <c r="BY126">
        <v>60626.466534956002</v>
      </c>
      <c r="BZ126">
        <v>35700</v>
      </c>
      <c r="CA126">
        <v>28696.3395182524</v>
      </c>
      <c r="CC126">
        <v>-82859</v>
      </c>
      <c r="CD126">
        <v>-5300.91680625555</v>
      </c>
      <c r="CE126">
        <v>154.27380999996899</v>
      </c>
      <c r="CF126">
        <v>-17808</v>
      </c>
      <c r="CG126">
        <v>-15130</v>
      </c>
      <c r="CH126">
        <v>42679</v>
      </c>
      <c r="CJ126">
        <v>-22581</v>
      </c>
      <c r="CK126">
        <v>-32851.246600001003</v>
      </c>
      <c r="CL126">
        <v>-85153.800560399599</v>
      </c>
      <c r="CM126">
        <v>0</v>
      </c>
      <c r="CN126">
        <v>-16256</v>
      </c>
      <c r="CP126">
        <v>11772.534362820001</v>
      </c>
      <c r="CQ126">
        <v>8160</v>
      </c>
      <c r="CS126">
        <v>0</v>
      </c>
      <c r="CT126">
        <v>0</v>
      </c>
      <c r="CU126">
        <v>6718.5648397964496</v>
      </c>
      <c r="CV126">
        <v>17307.310800001898</v>
      </c>
      <c r="CW126">
        <v>-44083.530886486798</v>
      </c>
      <c r="CX126">
        <v>-43964.297600000296</v>
      </c>
      <c r="CY126">
        <v>-64370.888880001599</v>
      </c>
      <c r="CZ126">
        <v>9614</v>
      </c>
      <c r="DA126">
        <v>22610</v>
      </c>
      <c r="DB126">
        <v>-5437.7737316645198</v>
      </c>
      <c r="DC126">
        <v>-12837</v>
      </c>
      <c r="DF126">
        <f t="shared" si="2"/>
        <v>-76527.58681560852</v>
      </c>
      <c r="DG126">
        <f t="shared" si="3"/>
        <v>409152381.40513223</v>
      </c>
    </row>
    <row r="127" spans="1:111" x14ac:dyDescent="0.2">
      <c r="A127" s="1">
        <v>45363</v>
      </c>
      <c r="B127">
        <v>0</v>
      </c>
      <c r="C127">
        <v>129428.985665821</v>
      </c>
      <c r="D127">
        <v>5144.2392148580902</v>
      </c>
      <c r="F127">
        <v>-287.64035565966498</v>
      </c>
      <c r="I127">
        <v>5233.4597169713097</v>
      </c>
      <c r="K127">
        <v>8570.3700229886708</v>
      </c>
      <c r="L127">
        <v>-1822.4412045169099</v>
      </c>
      <c r="N127">
        <v>11844</v>
      </c>
      <c r="O127">
        <v>4567.57281353695</v>
      </c>
      <c r="P127">
        <v>30083.892113185801</v>
      </c>
      <c r="Q127">
        <v>3350</v>
      </c>
      <c r="R127">
        <v>-83550.000000000102</v>
      </c>
      <c r="U127">
        <v>122915.603304</v>
      </c>
      <c r="W127">
        <v>-14776.2633610796</v>
      </c>
      <c r="Y127">
        <v>-4172</v>
      </c>
      <c r="Z127">
        <v>-689.90832594120695</v>
      </c>
      <c r="AB127">
        <v>-3976.1953243619701</v>
      </c>
      <c r="AC127">
        <v>0</v>
      </c>
      <c r="AD127">
        <v>-142400</v>
      </c>
      <c r="AE127">
        <v>-16034.4514480342</v>
      </c>
      <c r="AF127">
        <v>5441.85112682218</v>
      </c>
      <c r="AG127">
        <v>-35314.562876816097</v>
      </c>
      <c r="AH127">
        <v>-42031.001848339401</v>
      </c>
      <c r="AI127">
        <v>-32754.811320000001</v>
      </c>
      <c r="AJ127">
        <v>-19007.9999999994</v>
      </c>
      <c r="AK127">
        <v>-947.77150731320796</v>
      </c>
      <c r="AL127">
        <v>41246.4207747291</v>
      </c>
      <c r="AM127">
        <v>0</v>
      </c>
      <c r="AO127">
        <v>27691.951914595498</v>
      </c>
      <c r="AP127">
        <v>73656</v>
      </c>
      <c r="AQ127">
        <v>-5834.3740142065099</v>
      </c>
      <c r="AS127">
        <v>-9053.5422927880009</v>
      </c>
      <c r="AT127">
        <v>-4785</v>
      </c>
      <c r="AU127">
        <v>26899.3153799551</v>
      </c>
      <c r="AV127">
        <v>18178.1921744133</v>
      </c>
      <c r="AW127">
        <v>-70.137304797136906</v>
      </c>
      <c r="AX127">
        <v>1708.8827196816301</v>
      </c>
      <c r="AY127">
        <v>-73017</v>
      </c>
      <c r="AZ127">
        <v>50240</v>
      </c>
      <c r="BA127">
        <v>-6932.0407603350604</v>
      </c>
      <c r="BB127">
        <v>17653.013346275398</v>
      </c>
      <c r="BC127">
        <v>17837.925793110098</v>
      </c>
      <c r="BD127">
        <v>31725.955279999798</v>
      </c>
      <c r="BG127">
        <v>70233.547565044501</v>
      </c>
      <c r="BH127">
        <v>-360</v>
      </c>
      <c r="BI127">
        <v>-113176.86737473799</v>
      </c>
      <c r="BJ127">
        <v>-1308.58718982645</v>
      </c>
      <c r="BK127">
        <v>-12014.2801996607</v>
      </c>
      <c r="BL127">
        <v>17848</v>
      </c>
      <c r="BM127">
        <v>-6004.9648700585903</v>
      </c>
      <c r="BN127">
        <v>44771.050191204202</v>
      </c>
      <c r="BO127">
        <v>-2421.3632052036801</v>
      </c>
      <c r="BP127">
        <v>38472.518137339001</v>
      </c>
      <c r="BS127">
        <v>-8544</v>
      </c>
      <c r="BU127">
        <v>632.69074467991595</v>
      </c>
      <c r="BV127">
        <v>-6383.0090663853298</v>
      </c>
      <c r="BW127">
        <v>-24472.0527122114</v>
      </c>
      <c r="BX127">
        <v>-17593.340781109498</v>
      </c>
      <c r="BY127">
        <v>-75784.920729167396</v>
      </c>
      <c r="BZ127">
        <v>2948.2511829534101</v>
      </c>
      <c r="CA127">
        <v>8101.8523479474097</v>
      </c>
      <c r="CC127">
        <v>19301.6179400035</v>
      </c>
      <c r="CD127">
        <v>10230.4958395495</v>
      </c>
      <c r="CE127">
        <v>-8642.0001346481095</v>
      </c>
      <c r="CF127">
        <v>23744</v>
      </c>
      <c r="CG127">
        <v>14206.9955611202</v>
      </c>
      <c r="CH127">
        <v>-24863.517105737799</v>
      </c>
      <c r="CJ127">
        <v>8828.5887572432493</v>
      </c>
      <c r="CK127">
        <v>38681.680030541</v>
      </c>
      <c r="CL127">
        <v>94150.39374</v>
      </c>
      <c r="CM127">
        <v>0</v>
      </c>
      <c r="CN127">
        <v>3251.1999999999298</v>
      </c>
      <c r="CP127">
        <v>-45245.072419624797</v>
      </c>
      <c r="CQ127">
        <v>11150.1980375199</v>
      </c>
      <c r="CS127">
        <v>0</v>
      </c>
      <c r="CT127">
        <v>0</v>
      </c>
      <c r="CU127">
        <v>-51288.450667520097</v>
      </c>
      <c r="CV127">
        <v>9077.6144674460902</v>
      </c>
      <c r="CW127">
        <v>7076.39469056097</v>
      </c>
      <c r="CX127">
        <v>-7247.8440975329504</v>
      </c>
      <c r="CY127">
        <v>69512.382234779594</v>
      </c>
      <c r="CZ127">
        <v>16453.002739272299</v>
      </c>
      <c r="DA127">
        <v>-145.44100346503799</v>
      </c>
      <c r="DB127">
        <v>89075.429125584007</v>
      </c>
      <c r="DC127">
        <v>-3501</v>
      </c>
      <c r="DF127">
        <f t="shared" si="2"/>
        <v>324711.68119265436</v>
      </c>
      <c r="DG127">
        <f t="shared" si="3"/>
        <v>409477093.08632487</v>
      </c>
    </row>
    <row r="128" spans="1:111" x14ac:dyDescent="0.2">
      <c r="A128" s="1">
        <v>45364</v>
      </c>
      <c r="B128">
        <v>-18.061244625746099</v>
      </c>
      <c r="C128">
        <v>157890</v>
      </c>
      <c r="D128">
        <v>-70332.817721471205</v>
      </c>
      <c r="F128">
        <v>-1669.8268893756001</v>
      </c>
      <c r="I128">
        <v>-1740.00383999992</v>
      </c>
      <c r="K128">
        <v>47677.351657718304</v>
      </c>
      <c r="L128">
        <v>15704.408056362799</v>
      </c>
      <c r="N128">
        <v>-987</v>
      </c>
      <c r="O128">
        <v>-3352.7613183166</v>
      </c>
      <c r="P128">
        <v>35971.502954107498</v>
      </c>
      <c r="Q128">
        <v>0</v>
      </c>
      <c r="R128">
        <v>39365.085356131698</v>
      </c>
      <c r="U128">
        <v>58610.626307999999</v>
      </c>
      <c r="W128">
        <v>54735.995366276897</v>
      </c>
      <c r="Y128">
        <v>-605.01201495009605</v>
      </c>
      <c r="Z128">
        <v>-19009.8751726095</v>
      </c>
      <c r="AB128">
        <v>45269.093202042197</v>
      </c>
      <c r="AC128">
        <v>0</v>
      </c>
      <c r="AD128">
        <v>103051.491899213</v>
      </c>
      <c r="AE128">
        <v>8891.0704480771092</v>
      </c>
      <c r="AF128">
        <v>35861.421985765897</v>
      </c>
      <c r="AG128">
        <v>3614.8040758103198</v>
      </c>
      <c r="AH128">
        <v>19556.918159999299</v>
      </c>
      <c r="AI128">
        <v>-11437.614125870299</v>
      </c>
      <c r="AJ128">
        <v>-29390.154316417898</v>
      </c>
      <c r="AK128">
        <v>29820</v>
      </c>
      <c r="AL128">
        <v>-34470</v>
      </c>
      <c r="AM128">
        <v>0</v>
      </c>
      <c r="AO128">
        <v>-11384.5966754111</v>
      </c>
      <c r="AP128">
        <v>56663.295230156</v>
      </c>
      <c r="AQ128">
        <v>-2946.8604625653602</v>
      </c>
      <c r="AS128">
        <v>-53927.836058790301</v>
      </c>
      <c r="AT128">
        <v>-3564</v>
      </c>
      <c r="AU128">
        <v>-34373.071615510198</v>
      </c>
      <c r="AV128">
        <v>-14508.881759706601</v>
      </c>
      <c r="AW128">
        <v>-908.04056276702897</v>
      </c>
      <c r="AX128">
        <v>-6860.4206858708303</v>
      </c>
      <c r="AY128">
        <v>31189.5005982285</v>
      </c>
      <c r="AZ128">
        <v>15644.181732966699</v>
      </c>
      <c r="BA128">
        <v>-18252</v>
      </c>
      <c r="BB128">
        <v>-13649.307987358599</v>
      </c>
      <c r="BC128">
        <v>-8953.7697599999992</v>
      </c>
      <c r="BD128">
        <v>30962.5968020086</v>
      </c>
      <c r="BG128">
        <v>-48016.952894098496</v>
      </c>
      <c r="BH128">
        <v>-1710</v>
      </c>
      <c r="BI128">
        <v>44586.320698977303</v>
      </c>
      <c r="BJ128">
        <v>-90.823195414779704</v>
      </c>
      <c r="BK128">
        <v>11431</v>
      </c>
      <c r="BL128">
        <v>-15132</v>
      </c>
      <c r="BM128">
        <v>-19655.244887358302</v>
      </c>
      <c r="BN128">
        <v>-41405.644214391003</v>
      </c>
      <c r="BO128">
        <v>-4474.4086878051703</v>
      </c>
      <c r="BP128">
        <v>8969.8474039597604</v>
      </c>
      <c r="BS128">
        <v>58740</v>
      </c>
      <c r="BU128">
        <v>36735.087778562403</v>
      </c>
      <c r="BV128">
        <v>-33940.889335482098</v>
      </c>
      <c r="BW128">
        <v>-11781.276</v>
      </c>
      <c r="BX128">
        <v>-9742.2090000000007</v>
      </c>
      <c r="BY128">
        <v>-100504</v>
      </c>
      <c r="BZ128">
        <v>-30238.1999888873</v>
      </c>
      <c r="CA128">
        <v>-47572.2785216462</v>
      </c>
      <c r="CC128">
        <v>-28810.3881127844</v>
      </c>
      <c r="CD128">
        <v>663</v>
      </c>
      <c r="CE128">
        <v>21351.297119999999</v>
      </c>
      <c r="CF128">
        <v>-20776</v>
      </c>
      <c r="CG128">
        <v>-9828</v>
      </c>
      <c r="CH128">
        <v>33488</v>
      </c>
      <c r="CJ128">
        <v>4194</v>
      </c>
      <c r="CK128">
        <v>8849.5507799996103</v>
      </c>
      <c r="CL128">
        <v>94393.204740000001</v>
      </c>
      <c r="CM128">
        <v>0</v>
      </c>
      <c r="CN128">
        <v>-24415.083343215101</v>
      </c>
      <c r="CP128">
        <v>9979.4314314516996</v>
      </c>
      <c r="CQ128">
        <v>-33214.0666259395</v>
      </c>
      <c r="CS128">
        <v>0</v>
      </c>
      <c r="CT128">
        <v>-3.60042102622594</v>
      </c>
      <c r="CU128">
        <v>36966.1588659025</v>
      </c>
      <c r="CV128">
        <v>0</v>
      </c>
      <c r="CW128">
        <v>-3725.25189563717</v>
      </c>
      <c r="CX128">
        <v>36590.466360787301</v>
      </c>
      <c r="CY128">
        <v>-27172.112000000299</v>
      </c>
      <c r="CZ128">
        <v>-818.80022085589599</v>
      </c>
      <c r="DA128">
        <v>-15421.424527708899</v>
      </c>
      <c r="DB128">
        <v>45789.538200203802</v>
      </c>
      <c r="DC128">
        <v>56016</v>
      </c>
      <c r="DF128">
        <f t="shared" si="2"/>
        <v>428431.68112884142</v>
      </c>
      <c r="DG128">
        <f t="shared" si="3"/>
        <v>409905524.76745373</v>
      </c>
    </row>
    <row r="129" spans="1:111" x14ac:dyDescent="0.2">
      <c r="A129" s="1">
        <v>45365</v>
      </c>
      <c r="B129">
        <v>-79710.253595810995</v>
      </c>
      <c r="C129">
        <v>-95190</v>
      </c>
      <c r="D129">
        <v>58123.6891707756</v>
      </c>
      <c r="F129">
        <v>-15472.6356335974</v>
      </c>
      <c r="I129">
        <v>0</v>
      </c>
      <c r="K129">
        <v>-149459.54619591901</v>
      </c>
      <c r="L129">
        <v>32899.211600000002</v>
      </c>
      <c r="N129">
        <v>-40467</v>
      </c>
      <c r="O129">
        <v>-12.103446147564201</v>
      </c>
      <c r="P129">
        <v>-146546.585064307</v>
      </c>
      <c r="Q129">
        <v>-21850</v>
      </c>
      <c r="R129">
        <v>-4607.9999999994898</v>
      </c>
      <c r="U129">
        <v>-26547.531168963102</v>
      </c>
      <c r="W129">
        <v>-90003.110172842105</v>
      </c>
      <c r="Y129">
        <v>-4014.1357471493302</v>
      </c>
      <c r="Z129">
        <v>56613</v>
      </c>
      <c r="AB129">
        <v>59078</v>
      </c>
      <c r="AC129">
        <v>-23.561287683756898</v>
      </c>
      <c r="AD129">
        <v>31680</v>
      </c>
      <c r="AE129">
        <v>-10033.3507199998</v>
      </c>
      <c r="AF129">
        <v>-15005.648809283501</v>
      </c>
      <c r="AG129">
        <v>22500</v>
      </c>
      <c r="AH129">
        <v>-41351.218999999997</v>
      </c>
      <c r="AI129">
        <v>5882.7025698772104</v>
      </c>
      <c r="AJ129">
        <v>966.98542109413404</v>
      </c>
      <c r="AK129">
        <v>7100</v>
      </c>
      <c r="AL129">
        <v>57067</v>
      </c>
      <c r="AM129">
        <v>0</v>
      </c>
      <c r="AO129">
        <v>-23.9592501379692</v>
      </c>
      <c r="AP129">
        <v>-45311.508433874304</v>
      </c>
      <c r="AQ129">
        <v>0</v>
      </c>
      <c r="AS129">
        <v>-43027.427229624402</v>
      </c>
      <c r="AT129">
        <v>-10659</v>
      </c>
      <c r="AU129">
        <v>-84912</v>
      </c>
      <c r="AV129">
        <v>-30100</v>
      </c>
      <c r="AW129">
        <v>-1936</v>
      </c>
      <c r="AX129">
        <v>-285.98335045221501</v>
      </c>
      <c r="AY129">
        <v>-10575</v>
      </c>
      <c r="AZ129">
        <v>-60069.8972129744</v>
      </c>
      <c r="BA129">
        <v>4196.5148388610096</v>
      </c>
      <c r="BB129">
        <v>-32675.4999999998</v>
      </c>
      <c r="BC129">
        <v>-850.65364799999998</v>
      </c>
      <c r="BD129">
        <v>-20419.952920644198</v>
      </c>
      <c r="BG129">
        <v>24800.427580012201</v>
      </c>
      <c r="BH129">
        <v>810</v>
      </c>
      <c r="BI129">
        <v>28016.834715092999</v>
      </c>
      <c r="BJ129">
        <v>14404.7042437891</v>
      </c>
      <c r="BK129">
        <v>-4112.03657304229</v>
      </c>
      <c r="BL129">
        <v>-83032</v>
      </c>
      <c r="BM129">
        <v>5020.2043239504801</v>
      </c>
      <c r="BN129">
        <v>24158.423461034799</v>
      </c>
      <c r="BO129">
        <v>1080.3137116785999</v>
      </c>
      <c r="BP129">
        <v>-29784.873392351201</v>
      </c>
      <c r="BS129">
        <v>-40655.570082719998</v>
      </c>
      <c r="BU129">
        <v>-4032</v>
      </c>
      <c r="BV129">
        <v>-36176</v>
      </c>
      <c r="BW129">
        <v>-42260.036999999997</v>
      </c>
      <c r="BX129">
        <v>-41033.132700000002</v>
      </c>
      <c r="BY129">
        <v>29064.325530563601</v>
      </c>
      <c r="BZ129">
        <v>-124082.40633871499</v>
      </c>
      <c r="CA129">
        <v>-128478</v>
      </c>
      <c r="CC129">
        <v>63820.642906708599</v>
      </c>
      <c r="CD129">
        <v>3705</v>
      </c>
      <c r="CE129">
        <v>-1589.63332149598</v>
      </c>
      <c r="CF129">
        <v>89040</v>
      </c>
      <c r="CG129">
        <v>1725.5527524068</v>
      </c>
      <c r="CH129">
        <v>10836.0073504969</v>
      </c>
      <c r="CJ129">
        <v>5126</v>
      </c>
      <c r="CK129">
        <v>-8452.0074000000004</v>
      </c>
      <c r="CL129">
        <v>-7778.7877811996104</v>
      </c>
      <c r="CM129">
        <v>0</v>
      </c>
      <c r="CN129">
        <v>-840.53475946139201</v>
      </c>
      <c r="CP129">
        <v>-7186.8865566401601</v>
      </c>
      <c r="CQ129">
        <v>19756</v>
      </c>
      <c r="CS129">
        <v>0</v>
      </c>
      <c r="CT129">
        <v>-3.5861065568699102</v>
      </c>
      <c r="CU129">
        <v>-18395.999999999902</v>
      </c>
      <c r="CV129">
        <v>0</v>
      </c>
      <c r="CW129">
        <v>0</v>
      </c>
      <c r="CX129">
        <v>13974.839312915599</v>
      </c>
      <c r="CY129">
        <v>52418.7125000007</v>
      </c>
      <c r="CZ129">
        <v>29873.0316156749</v>
      </c>
      <c r="DA129">
        <v>43532.439376474103</v>
      </c>
      <c r="DB129">
        <v>-21542.717090446298</v>
      </c>
      <c r="DC129">
        <v>-48126.6903241736</v>
      </c>
      <c r="DF129">
        <f t="shared" si="2"/>
        <v>-931433.8993328053</v>
      </c>
      <c r="DG129">
        <f t="shared" si="3"/>
        <v>408974090.86812091</v>
      </c>
    </row>
    <row r="130" spans="1:111" x14ac:dyDescent="0.2">
      <c r="A130" s="1">
        <v>45366</v>
      </c>
      <c r="B130">
        <v>2818.8479151371798</v>
      </c>
      <c r="C130">
        <v>-12810.5351779022</v>
      </c>
      <c r="D130">
        <v>16695</v>
      </c>
      <c r="F130">
        <v>-6018</v>
      </c>
      <c r="H130">
        <v>0</v>
      </c>
      <c r="I130">
        <v>3515.3241599999701</v>
      </c>
      <c r="K130">
        <v>15275.883348765999</v>
      </c>
      <c r="L130">
        <v>-17803.6267974644</v>
      </c>
      <c r="N130">
        <v>94442.651862674204</v>
      </c>
      <c r="O130">
        <v>15232</v>
      </c>
      <c r="P130">
        <v>101548</v>
      </c>
      <c r="Q130">
        <v>18046.221412811999</v>
      </c>
      <c r="R130">
        <v>-59904.000000000196</v>
      </c>
      <c r="U130">
        <v>-41603.612093999996</v>
      </c>
      <c r="W130">
        <v>-30658.387010000599</v>
      </c>
      <c r="Y130">
        <v>26525</v>
      </c>
      <c r="Z130">
        <v>-26209.239205306301</v>
      </c>
      <c r="AB130">
        <v>-7712.3656271894697</v>
      </c>
      <c r="AC130">
        <v>-46.925950401869599</v>
      </c>
      <c r="AD130">
        <v>131760</v>
      </c>
      <c r="AE130">
        <v>170.381016895469</v>
      </c>
      <c r="AF130">
        <v>91389.461420287495</v>
      </c>
      <c r="AG130">
        <v>9900</v>
      </c>
      <c r="AH130">
        <v>30466.1427200004</v>
      </c>
      <c r="AI130">
        <v>29.54196</v>
      </c>
      <c r="AJ130">
        <v>-15234.092962648099</v>
      </c>
      <c r="AK130">
        <v>31010.487677827499</v>
      </c>
      <c r="AL130">
        <v>43662</v>
      </c>
      <c r="AM130">
        <v>-2200</v>
      </c>
      <c r="AO130">
        <v>50232.032050241098</v>
      </c>
      <c r="AP130">
        <v>0</v>
      </c>
      <c r="AQ130">
        <v>-335.99999999999102</v>
      </c>
      <c r="AS130">
        <v>2434.1795322568</v>
      </c>
      <c r="AT130">
        <v>-21945</v>
      </c>
      <c r="AU130">
        <v>-6602.3188053130098</v>
      </c>
      <c r="AV130">
        <v>-7350</v>
      </c>
      <c r="AW130">
        <v>-103.940989817188</v>
      </c>
      <c r="AX130">
        <v>25782.237243561402</v>
      </c>
      <c r="AY130">
        <v>-11206.2368216696</v>
      </c>
      <c r="AZ130">
        <v>59940</v>
      </c>
      <c r="BA130">
        <v>-3941.7910051233398</v>
      </c>
      <c r="BB130">
        <v>-7793.4999999997399</v>
      </c>
      <c r="BC130">
        <v>-29038.0422799999</v>
      </c>
      <c r="BD130">
        <v>6048.4509890282798</v>
      </c>
      <c r="BG130">
        <v>14067.727197566701</v>
      </c>
      <c r="BH130">
        <v>-660</v>
      </c>
      <c r="BI130">
        <v>-2772</v>
      </c>
      <c r="BJ130">
        <v>-36256</v>
      </c>
      <c r="BK130">
        <v>-27171.156117709201</v>
      </c>
      <c r="BL130">
        <v>16296</v>
      </c>
      <c r="BM130">
        <v>-6397.9643921997404</v>
      </c>
      <c r="BN130">
        <v>-21018.709039998899</v>
      </c>
      <c r="BO130">
        <v>-86.624304830009706</v>
      </c>
      <c r="BP130">
        <v>-11746</v>
      </c>
      <c r="BS130">
        <v>367688</v>
      </c>
      <c r="BU130">
        <v>15498</v>
      </c>
      <c r="BV130">
        <v>30362</v>
      </c>
      <c r="BW130">
        <v>-63165.981</v>
      </c>
      <c r="BX130">
        <v>-51173.599099999999</v>
      </c>
      <c r="BY130">
        <v>146020.541477038</v>
      </c>
      <c r="BZ130">
        <v>65133.729973729598</v>
      </c>
      <c r="CA130">
        <v>48218.1816616453</v>
      </c>
      <c r="CC130">
        <v>-596</v>
      </c>
      <c r="CD130">
        <v>-2005.6505434519299</v>
      </c>
      <c r="CE130">
        <v>20580.756495920501</v>
      </c>
      <c r="CF130">
        <v>-20776</v>
      </c>
      <c r="CG130">
        <v>-407.96572928144701</v>
      </c>
      <c r="CH130">
        <v>1857.5368811498599</v>
      </c>
      <c r="CI130">
        <v>0</v>
      </c>
      <c r="CJ130">
        <v>-466</v>
      </c>
      <c r="CK130">
        <v>-33969.566042999999</v>
      </c>
      <c r="CL130">
        <v>-65930.594404400705</v>
      </c>
      <c r="CM130">
        <v>0</v>
      </c>
      <c r="CN130">
        <v>0</v>
      </c>
      <c r="CO130">
        <v>0</v>
      </c>
      <c r="CP130">
        <v>-32265.957417752201</v>
      </c>
      <c r="CQ130">
        <v>-114840</v>
      </c>
      <c r="CS130">
        <v>0</v>
      </c>
      <c r="CT130">
        <v>-1.7859807373135801</v>
      </c>
      <c r="CU130">
        <v>-9412.1723410360992</v>
      </c>
      <c r="CV130">
        <v>-46704.948070000697</v>
      </c>
      <c r="CW130">
        <v>-232.74773314426801</v>
      </c>
      <c r="CX130">
        <v>10240.575502661201</v>
      </c>
      <c r="CY130">
        <v>105158.43799999901</v>
      </c>
      <c r="CZ130">
        <v>24113.783330455</v>
      </c>
      <c r="DA130">
        <v>1496.3725985118699</v>
      </c>
      <c r="DB130">
        <v>88419.041882609497</v>
      </c>
      <c r="DC130">
        <v>47656</v>
      </c>
      <c r="DF130">
        <f t="shared" si="2"/>
        <v>923155.49136639549</v>
      </c>
      <c r="DG130">
        <f t="shared" si="3"/>
        <v>409897246.3594873</v>
      </c>
    </row>
    <row r="131" spans="1:111" x14ac:dyDescent="0.2">
      <c r="A131" s="1">
        <v>45369</v>
      </c>
      <c r="B131">
        <v>15666.061448094601</v>
      </c>
      <c r="C131">
        <v>-16308.081008684399</v>
      </c>
      <c r="D131">
        <v>-30793</v>
      </c>
      <c r="F131">
        <v>5895.3560983498701</v>
      </c>
      <c r="H131">
        <v>0</v>
      </c>
      <c r="I131">
        <v>0</v>
      </c>
      <c r="K131">
        <v>-76095</v>
      </c>
      <c r="L131">
        <v>41091.086988451701</v>
      </c>
      <c r="N131">
        <v>16884</v>
      </c>
      <c r="O131">
        <v>2420.3047631207401</v>
      </c>
      <c r="P131">
        <v>15529</v>
      </c>
      <c r="Q131">
        <v>0</v>
      </c>
      <c r="R131">
        <v>48183.961430504904</v>
      </c>
      <c r="U131">
        <v>14606.879698000001</v>
      </c>
      <c r="W131">
        <v>4998.9389995571</v>
      </c>
      <c r="Y131">
        <v>-25674.621330703401</v>
      </c>
      <c r="Z131">
        <v>-76590</v>
      </c>
      <c r="AB131">
        <v>48157.810315176001</v>
      </c>
      <c r="AC131">
        <v>13923</v>
      </c>
      <c r="AD131">
        <v>163318.80762752099</v>
      </c>
      <c r="AE131">
        <v>-870.51084315590401</v>
      </c>
      <c r="AF131">
        <v>-60566.514971629003</v>
      </c>
      <c r="AG131">
        <v>35100</v>
      </c>
      <c r="AH131">
        <v>-22453.028000000199</v>
      </c>
      <c r="AI131">
        <v>46.946739000000001</v>
      </c>
      <c r="AJ131">
        <v>14274.1897294109</v>
      </c>
      <c r="AK131">
        <v>21779.050651002901</v>
      </c>
      <c r="AL131">
        <v>22165.538662999999</v>
      </c>
      <c r="AM131">
        <v>-6780.0392797780496</v>
      </c>
      <c r="AO131">
        <v>-19177.928278494899</v>
      </c>
      <c r="AP131">
        <v>6404</v>
      </c>
      <c r="AQ131">
        <v>-8589.0336694304006</v>
      </c>
      <c r="AS131">
        <v>-12701.4806015294</v>
      </c>
      <c r="AT131">
        <v>15014.0340512894</v>
      </c>
      <c r="AU131">
        <v>14382.3462479024</v>
      </c>
      <c r="AV131">
        <v>-8093.2590836178497</v>
      </c>
      <c r="AW131">
        <v>1722</v>
      </c>
      <c r="AX131">
        <v>-2698.5158510296001</v>
      </c>
      <c r="AY131">
        <v>7976.1846663782899</v>
      </c>
      <c r="AZ131">
        <v>-56795</v>
      </c>
      <c r="BA131">
        <v>-6779.4886734953898</v>
      </c>
      <c r="BB131">
        <v>-5489.0964128273199</v>
      </c>
      <c r="BC131">
        <v>4818.6396232405896</v>
      </c>
      <c r="BD131">
        <v>-3435.6108824142798</v>
      </c>
      <c r="BG131">
        <v>35507.460219000001</v>
      </c>
      <c r="BH131">
        <v>10650</v>
      </c>
      <c r="BI131">
        <v>-13384</v>
      </c>
      <c r="BJ131">
        <v>31488.358731377801</v>
      </c>
      <c r="BK131">
        <v>36890</v>
      </c>
      <c r="BL131">
        <v>-19788</v>
      </c>
      <c r="BM131">
        <v>10987.14697079</v>
      </c>
      <c r="BN131">
        <v>47180.4405797769</v>
      </c>
      <c r="BO131">
        <v>196</v>
      </c>
      <c r="BP131">
        <v>132559.88917117199</v>
      </c>
      <c r="BS131">
        <v>96022.882343516903</v>
      </c>
      <c r="BU131">
        <v>15775.940571973901</v>
      </c>
      <c r="BV131">
        <v>-19703</v>
      </c>
      <c r="BW131">
        <v>44127.504042111701</v>
      </c>
      <c r="BX131">
        <v>42894.618453144598</v>
      </c>
      <c r="BY131">
        <v>-29194</v>
      </c>
      <c r="BZ131">
        <v>91008</v>
      </c>
      <c r="CA131">
        <v>171955.52603108299</v>
      </c>
      <c r="CC131">
        <v>18451.809526039098</v>
      </c>
      <c r="CD131">
        <v>-5304</v>
      </c>
      <c r="CE131">
        <v>-18682.188785631799</v>
      </c>
      <c r="CF131">
        <v>17734.491198047701</v>
      </c>
      <c r="CG131">
        <v>-2120</v>
      </c>
      <c r="CH131">
        <v>-13466.947855800299</v>
      </c>
      <c r="CI131">
        <v>0</v>
      </c>
      <c r="CJ131">
        <v>0</v>
      </c>
      <c r="CK131">
        <v>18454.845599999699</v>
      </c>
      <c r="CL131">
        <v>-92231.583356798801</v>
      </c>
      <c r="CM131">
        <v>0</v>
      </c>
      <c r="CN131">
        <v>-20645.12</v>
      </c>
      <c r="CO131">
        <v>0</v>
      </c>
      <c r="CP131">
        <v>19417.133856150602</v>
      </c>
      <c r="CQ131">
        <v>-34671.442270053303</v>
      </c>
      <c r="CS131">
        <v>0</v>
      </c>
      <c r="CT131">
        <v>-1.7789912324794499</v>
      </c>
      <c r="CU131">
        <v>-2390.1067685643702</v>
      </c>
      <c r="CV131">
        <v>-6601.3602638447101</v>
      </c>
      <c r="CW131">
        <v>161461.83315999899</v>
      </c>
      <c r="CX131">
        <v>-53504.668692976898</v>
      </c>
      <c r="CY131">
        <v>-29226.627453253401</v>
      </c>
      <c r="CZ131">
        <v>-21953.928102914899</v>
      </c>
      <c r="DA131">
        <v>49888.229667012703</v>
      </c>
      <c r="DB131">
        <v>-235689.458231272</v>
      </c>
      <c r="DC131">
        <v>157136</v>
      </c>
      <c r="DF131">
        <f t="shared" ref="DF131:DF194" si="4">SUM(B131:DE131)</f>
        <v>685697.82820206252</v>
      </c>
      <c r="DG131">
        <f t="shared" ref="DG131:DG194" si="5">DG130+DF131</f>
        <v>410582944.18768936</v>
      </c>
    </row>
    <row r="132" spans="1:111" x14ac:dyDescent="0.2">
      <c r="A132" s="1">
        <v>45370</v>
      </c>
      <c r="B132">
        <v>253737</v>
      </c>
      <c r="C132">
        <v>11041.7575626954</v>
      </c>
      <c r="D132">
        <v>41552</v>
      </c>
      <c r="F132">
        <v>-1063.1406788934</v>
      </c>
      <c r="H132">
        <v>0</v>
      </c>
      <c r="I132">
        <v>3968.7840000000501</v>
      </c>
      <c r="K132">
        <v>68706.476201036305</v>
      </c>
      <c r="L132">
        <v>40785.525574756699</v>
      </c>
      <c r="N132">
        <v>-25109.3138680505</v>
      </c>
      <c r="O132">
        <v>7728.4756105817296</v>
      </c>
      <c r="P132">
        <v>-73034</v>
      </c>
      <c r="Q132">
        <v>0</v>
      </c>
      <c r="R132">
        <v>-15989.9999999997</v>
      </c>
      <c r="U132">
        <v>63809.000785999997</v>
      </c>
      <c r="W132">
        <v>-68904.934397936406</v>
      </c>
      <c r="Y132">
        <v>-1116</v>
      </c>
      <c r="Z132">
        <v>135018.91269105801</v>
      </c>
      <c r="AB132">
        <v>27971.1147551045</v>
      </c>
      <c r="AC132">
        <v>0</v>
      </c>
      <c r="AD132">
        <v>53348.410534517097</v>
      </c>
      <c r="AE132">
        <v>-4663.8094282544098</v>
      </c>
      <c r="AF132">
        <v>10214.399999999599</v>
      </c>
      <c r="AG132">
        <v>96750</v>
      </c>
      <c r="AH132">
        <v>-8599.0319999997791</v>
      </c>
      <c r="AI132">
        <v>48.593992999999998</v>
      </c>
      <c r="AJ132">
        <v>-2635.00000000004</v>
      </c>
      <c r="AK132">
        <v>-7725.6444419435002</v>
      </c>
      <c r="AL132">
        <v>94381.236031437496</v>
      </c>
      <c r="AM132">
        <v>2353.3124371065201</v>
      </c>
      <c r="AO132">
        <v>24500</v>
      </c>
      <c r="AP132">
        <v>48030</v>
      </c>
      <c r="AQ132">
        <v>-19645.349531362699</v>
      </c>
      <c r="AS132">
        <v>-9180.7405298097692</v>
      </c>
      <c r="AT132">
        <v>11016</v>
      </c>
      <c r="AU132">
        <v>-90990</v>
      </c>
      <c r="AV132">
        <v>16735.271427684998</v>
      </c>
      <c r="AW132">
        <v>0</v>
      </c>
      <c r="AX132">
        <v>16881.3783835664</v>
      </c>
      <c r="AY132">
        <v>-15147</v>
      </c>
      <c r="AZ132">
        <v>-30534.416662969601</v>
      </c>
      <c r="BA132">
        <v>-10484.419659740901</v>
      </c>
      <c r="BB132">
        <v>14215.508600196201</v>
      </c>
      <c r="BC132">
        <v>1847.5677209885901</v>
      </c>
      <c r="BD132">
        <v>-40974.9579411714</v>
      </c>
      <c r="BG132">
        <v>4532.8672619999998</v>
      </c>
      <c r="BH132">
        <v>-10382.116365033</v>
      </c>
      <c r="BI132">
        <v>87556</v>
      </c>
      <c r="BJ132">
        <v>-3317.4952819763498</v>
      </c>
      <c r="BK132">
        <v>13175</v>
      </c>
      <c r="BL132">
        <v>5432</v>
      </c>
      <c r="BM132">
        <v>9936.65919999994</v>
      </c>
      <c r="BN132">
        <v>61277.29</v>
      </c>
      <c r="BO132">
        <v>-1513</v>
      </c>
      <c r="BP132">
        <v>97379.876985962095</v>
      </c>
      <c r="BS132">
        <v>89385</v>
      </c>
      <c r="BU132">
        <v>127134.38870202799</v>
      </c>
      <c r="BV132">
        <v>-39406</v>
      </c>
      <c r="BW132">
        <v>-7992.69</v>
      </c>
      <c r="BX132">
        <v>-5282.5249999999996</v>
      </c>
      <c r="BY132">
        <v>119430</v>
      </c>
      <c r="BZ132">
        <v>749952</v>
      </c>
      <c r="CA132">
        <v>737200</v>
      </c>
      <c r="CC132">
        <v>21705.127280954399</v>
      </c>
      <c r="CD132">
        <v>28356</v>
      </c>
      <c r="CE132">
        <v>-11401.067000000099</v>
      </c>
      <c r="CF132">
        <v>91141.598557107398</v>
      </c>
      <c r="CG132">
        <v>3300.74564207289</v>
      </c>
      <c r="CH132">
        <v>71383.465607548002</v>
      </c>
      <c r="CI132">
        <v>0</v>
      </c>
      <c r="CJ132">
        <v>3728</v>
      </c>
      <c r="CK132">
        <v>-6151.6151999992599</v>
      </c>
      <c r="CL132">
        <v>22821.143659029702</v>
      </c>
      <c r="CM132">
        <v>0</v>
      </c>
      <c r="CN132">
        <v>-9993.0207589966194</v>
      </c>
      <c r="CO132">
        <v>0</v>
      </c>
      <c r="CP132">
        <v>4275</v>
      </c>
      <c r="CQ132">
        <v>-21794.809659128099</v>
      </c>
      <c r="CS132">
        <v>0</v>
      </c>
      <c r="CT132">
        <v>-1.7720831517115101</v>
      </c>
      <c r="CU132">
        <v>1948.9452835244799</v>
      </c>
      <c r="CV132">
        <v>-827.01861179897503</v>
      </c>
      <c r="CW132">
        <v>9003.0347261418192</v>
      </c>
      <c r="CX132">
        <v>-11561.3823999987</v>
      </c>
      <c r="CY132">
        <v>169546.67485147901</v>
      </c>
      <c r="CZ132">
        <v>44750</v>
      </c>
      <c r="DA132">
        <v>114340.021677565</v>
      </c>
      <c r="DB132">
        <v>-64275.672963499099</v>
      </c>
      <c r="DC132">
        <v>130088</v>
      </c>
      <c r="DF132">
        <f t="shared" si="4"/>
        <v>3243721.6212814287</v>
      </c>
      <c r="DG132">
        <f t="shared" si="5"/>
        <v>413826665.80897081</v>
      </c>
    </row>
    <row r="133" spans="1:111" x14ac:dyDescent="0.2">
      <c r="A133" s="1">
        <v>45371</v>
      </c>
      <c r="B133">
        <v>-649.95982037975205</v>
      </c>
      <c r="C133">
        <v>-23583.666722850801</v>
      </c>
      <c r="D133">
        <v>-34132</v>
      </c>
      <c r="F133">
        <v>29013.261216806801</v>
      </c>
      <c r="H133">
        <v>-46.096993657117103</v>
      </c>
      <c r="I133">
        <v>-484.10558048264198</v>
      </c>
      <c r="K133">
        <v>25976</v>
      </c>
      <c r="L133">
        <v>-78014.277348358606</v>
      </c>
      <c r="N133">
        <v>15795</v>
      </c>
      <c r="O133">
        <v>-15104.9997066698</v>
      </c>
      <c r="P133">
        <v>123437</v>
      </c>
      <c r="Q133">
        <v>0</v>
      </c>
      <c r="R133">
        <v>-3522.6512481088998</v>
      </c>
      <c r="U133">
        <v>-220.19246423020601</v>
      </c>
      <c r="W133">
        <v>649.66161983079803</v>
      </c>
      <c r="Y133">
        <v>6792.7326507754196</v>
      </c>
      <c r="Z133">
        <v>-57399</v>
      </c>
      <c r="AB133">
        <v>74777.816826093098</v>
      </c>
      <c r="AC133">
        <v>0</v>
      </c>
      <c r="AD133">
        <v>729.80316252274395</v>
      </c>
      <c r="AE133">
        <v>-6808.6818727660802</v>
      </c>
      <c r="AF133">
        <v>24281.6000000003</v>
      </c>
      <c r="AG133">
        <v>-13500</v>
      </c>
      <c r="AH133">
        <v>7626.6970489296</v>
      </c>
      <c r="AI133">
        <v>-85.296225117380899</v>
      </c>
      <c r="AJ133">
        <v>8499.99999999996</v>
      </c>
      <c r="AK133">
        <v>-8702.0765682562196</v>
      </c>
      <c r="AL133">
        <v>84522.701775428402</v>
      </c>
      <c r="AM133">
        <v>8506.8636885781107</v>
      </c>
      <c r="AO133">
        <v>-266231.279139583</v>
      </c>
      <c r="AP133">
        <v>66942.190185224696</v>
      </c>
      <c r="AQ133">
        <v>2896.3667921410402</v>
      </c>
      <c r="AS133">
        <v>17964.837001502001</v>
      </c>
      <c r="AT133">
        <v>2616</v>
      </c>
      <c r="AU133">
        <v>-79124.365424758304</v>
      </c>
      <c r="AV133">
        <v>9000</v>
      </c>
      <c r="AW133">
        <v>1886</v>
      </c>
      <c r="AX133">
        <v>27610.2752614083</v>
      </c>
      <c r="AY133">
        <v>23578.911620773499</v>
      </c>
      <c r="AZ133">
        <v>49080.829995415399</v>
      </c>
      <c r="BA133">
        <v>665.29346997089795</v>
      </c>
      <c r="BB133">
        <v>7532.99999999991</v>
      </c>
      <c r="BC133">
        <v>368.90286218580798</v>
      </c>
      <c r="BD133">
        <v>27042.972600000001</v>
      </c>
      <c r="BG133">
        <v>22916.579343353202</v>
      </c>
      <c r="BH133">
        <v>46480</v>
      </c>
      <c r="BI133">
        <v>63392</v>
      </c>
      <c r="BJ133">
        <v>16722.407579212999</v>
      </c>
      <c r="BK133">
        <v>2956.34983522016</v>
      </c>
      <c r="BL133">
        <v>-60140</v>
      </c>
      <c r="BM133">
        <v>-2816.2955766124401</v>
      </c>
      <c r="BN133">
        <v>-14700.311724384699</v>
      </c>
      <c r="BO133">
        <v>-1812</v>
      </c>
      <c r="BP133">
        <v>3357.8851580739001</v>
      </c>
      <c r="BS133">
        <v>86730</v>
      </c>
      <c r="BU133">
        <v>87717.159652567905</v>
      </c>
      <c r="BV133">
        <v>147881.92280784799</v>
      </c>
      <c r="BW133">
        <v>15212.636823410499</v>
      </c>
      <c r="BX133">
        <v>9520.2301499999994</v>
      </c>
      <c r="BY133">
        <v>76716.389955309496</v>
      </c>
      <c r="BZ133">
        <v>41831.650047639901</v>
      </c>
      <c r="CA133">
        <v>2742.3575139329901</v>
      </c>
      <c r="CC133">
        <v>114561.58072560201</v>
      </c>
      <c r="CD133">
        <v>18375.630915175399</v>
      </c>
      <c r="CE133">
        <v>8057.7020400000602</v>
      </c>
      <c r="CF133">
        <v>67417.993651247307</v>
      </c>
      <c r="CG133">
        <v>954</v>
      </c>
      <c r="CH133">
        <v>64375.209158086502</v>
      </c>
      <c r="CI133">
        <v>0</v>
      </c>
      <c r="CJ133">
        <v>2507.8465891537298</v>
      </c>
      <c r="CK133">
        <v>23011.362092999399</v>
      </c>
      <c r="CL133">
        <v>29906.633354212099</v>
      </c>
      <c r="CM133">
        <v>74688</v>
      </c>
      <c r="CN133">
        <v>0</v>
      </c>
      <c r="CO133">
        <v>1599.6697087141299</v>
      </c>
      <c r="CP133">
        <v>585</v>
      </c>
      <c r="CQ133">
        <v>668.20828266450098</v>
      </c>
      <c r="CS133">
        <v>0</v>
      </c>
      <c r="CT133">
        <v>-1.76525492627489</v>
      </c>
      <c r="CU133">
        <v>-7497.0000000001501</v>
      </c>
      <c r="CV133">
        <v>0</v>
      </c>
      <c r="CW133">
        <v>41008.104149081497</v>
      </c>
      <c r="CX133">
        <v>-33150.890296711899</v>
      </c>
      <c r="CY133">
        <v>68872.069799942998</v>
      </c>
      <c r="CZ133">
        <v>13823.351676918401</v>
      </c>
      <c r="DA133">
        <v>24259.915616172799</v>
      </c>
      <c r="DB133">
        <v>-22602.886159346399</v>
      </c>
      <c r="DC133">
        <v>212520</v>
      </c>
      <c r="DF133">
        <f t="shared" si="4"/>
        <v>1308834.7662769258</v>
      </c>
      <c r="DG133">
        <f t="shared" si="5"/>
        <v>415135500.57524776</v>
      </c>
    </row>
    <row r="134" spans="1:111" x14ac:dyDescent="0.2">
      <c r="A134" s="1">
        <v>45372</v>
      </c>
      <c r="B134">
        <v>-255.07299856893701</v>
      </c>
      <c r="C134">
        <v>161138.27206476801</v>
      </c>
      <c r="D134">
        <v>-12243</v>
      </c>
      <c r="F134">
        <v>-6496.1524973894502</v>
      </c>
      <c r="H134">
        <v>-954.048349987184</v>
      </c>
      <c r="I134">
        <v>-19071.9852400001</v>
      </c>
      <c r="K134">
        <v>48896</v>
      </c>
      <c r="L134">
        <v>-34879.2302600002</v>
      </c>
      <c r="N134">
        <v>57483.870142263397</v>
      </c>
      <c r="O134">
        <v>-17204</v>
      </c>
      <c r="P134">
        <v>257792</v>
      </c>
      <c r="Q134">
        <v>0</v>
      </c>
      <c r="R134">
        <v>5247.1247994793903</v>
      </c>
      <c r="U134">
        <v>134824.894129163</v>
      </c>
      <c r="W134">
        <v>10347.212943500799</v>
      </c>
      <c r="Y134">
        <v>-10032</v>
      </c>
      <c r="Z134">
        <v>120213</v>
      </c>
      <c r="AB134">
        <v>-20041.113578075299</v>
      </c>
      <c r="AC134">
        <v>0</v>
      </c>
      <c r="AD134">
        <v>-37887.4552214785</v>
      </c>
      <c r="AE134">
        <v>2345.7182432571199</v>
      </c>
      <c r="AF134">
        <v>37273.600000000297</v>
      </c>
      <c r="AG134">
        <v>-77077.732118451197</v>
      </c>
      <c r="AH134">
        <v>49544.106762718096</v>
      </c>
      <c r="AI134">
        <v>-274.636498921579</v>
      </c>
      <c r="AJ134">
        <v>-5864.99999999992</v>
      </c>
      <c r="AK134">
        <v>-2040.20636666887</v>
      </c>
      <c r="AL134">
        <v>-7029.9169849619802</v>
      </c>
      <c r="AM134">
        <v>-3530.9999999993702</v>
      </c>
      <c r="AO134">
        <v>107923.65509529899</v>
      </c>
      <c r="AP134">
        <v>16227.5601281482</v>
      </c>
      <c r="AQ134">
        <v>-1120</v>
      </c>
      <c r="AS134">
        <v>596</v>
      </c>
      <c r="AT134">
        <v>-16872</v>
      </c>
      <c r="AU134">
        <v>86602.613956988396</v>
      </c>
      <c r="AV134">
        <v>21375</v>
      </c>
      <c r="AW134">
        <v>-943</v>
      </c>
      <c r="AX134">
        <v>36933.261703009099</v>
      </c>
      <c r="AY134">
        <v>-3750</v>
      </c>
      <c r="AZ134">
        <v>-8208</v>
      </c>
      <c r="BA134">
        <v>-3875.18032151136</v>
      </c>
      <c r="BB134">
        <v>22366.500000000098</v>
      </c>
      <c r="BC134">
        <v>12055.134819790101</v>
      </c>
      <c r="BD134">
        <v>35797.993532881701</v>
      </c>
      <c r="BG134">
        <v>25693.495546447801</v>
      </c>
      <c r="BH134">
        <v>15120</v>
      </c>
      <c r="BI134">
        <v>-42504</v>
      </c>
      <c r="BJ134">
        <v>-1728.0237107328301</v>
      </c>
      <c r="BK134">
        <v>-20394.829849641101</v>
      </c>
      <c r="BL134">
        <v>-34275.186529135201</v>
      </c>
      <c r="BM134">
        <v>-872.83592655668599</v>
      </c>
      <c r="BN134">
        <v>-11674.7100678856</v>
      </c>
      <c r="BO134">
        <v>1368.0069163374999</v>
      </c>
      <c r="BP134">
        <v>15029.9633422361</v>
      </c>
      <c r="BS134">
        <v>-28320</v>
      </c>
      <c r="BU134">
        <v>-29082.036625739001</v>
      </c>
      <c r="BV134">
        <v>30464</v>
      </c>
      <c r="BW134">
        <v>31586.822749999999</v>
      </c>
      <c r="BX134">
        <v>33938.542399999998</v>
      </c>
      <c r="BY134">
        <v>82927.568991106702</v>
      </c>
      <c r="BZ134">
        <v>10215</v>
      </c>
      <c r="CA134">
        <v>8244</v>
      </c>
      <c r="CC134">
        <v>-74394.924299380902</v>
      </c>
      <c r="CD134">
        <v>-1491.7314598263299</v>
      </c>
      <c r="CE134">
        <v>673.23739000010505</v>
      </c>
      <c r="CF134">
        <v>31217.263477114298</v>
      </c>
      <c r="CG134">
        <v>-838</v>
      </c>
      <c r="CH134">
        <v>41607.568366506297</v>
      </c>
      <c r="CI134">
        <v>-130.41833348959599</v>
      </c>
      <c r="CJ134">
        <v>-20301.011643388101</v>
      </c>
      <c r="CK134">
        <v>47858.878242000297</v>
      </c>
      <c r="CL134">
        <v>108365.51478694299</v>
      </c>
      <c r="CM134">
        <v>-2064.86156736468</v>
      </c>
      <c r="CN134">
        <v>0</v>
      </c>
      <c r="CO134">
        <v>-1175.9806262637101</v>
      </c>
      <c r="CP134">
        <v>-2673.4260600819998</v>
      </c>
      <c r="CQ134">
        <v>-19763.613203446501</v>
      </c>
      <c r="CS134">
        <v>0</v>
      </c>
      <c r="CT134">
        <v>-3.5170100588486299</v>
      </c>
      <c r="CU134">
        <v>-8402.4155270124593</v>
      </c>
      <c r="CV134">
        <v>0</v>
      </c>
      <c r="CW134">
        <v>85602.079019602403</v>
      </c>
      <c r="CX134">
        <v>-10074.2673389879</v>
      </c>
      <c r="CY134">
        <v>81308.151521043896</v>
      </c>
      <c r="CZ134">
        <v>5406.2569282967297</v>
      </c>
      <c r="DA134">
        <v>-15853.458129599199</v>
      </c>
      <c r="DB134">
        <v>243091.134864369</v>
      </c>
      <c r="DC134">
        <v>39928</v>
      </c>
      <c r="DF134">
        <f t="shared" si="4"/>
        <v>1548959.0245186668</v>
      </c>
      <c r="DG134">
        <f t="shared" si="5"/>
        <v>416684459.59976643</v>
      </c>
    </row>
    <row r="135" spans="1:111" x14ac:dyDescent="0.2">
      <c r="A135" s="1">
        <v>45373</v>
      </c>
      <c r="B135">
        <v>-215.01801607136201</v>
      </c>
      <c r="C135">
        <v>-55548.438768683802</v>
      </c>
      <c r="D135">
        <v>27825</v>
      </c>
      <c r="F135">
        <v>11104.564700844499</v>
      </c>
      <c r="H135">
        <v>-426.62258207816302</v>
      </c>
      <c r="I135">
        <v>20399.165385932502</v>
      </c>
      <c r="K135">
        <v>-45965.564727421501</v>
      </c>
      <c r="L135">
        <v>20058.381808111899</v>
      </c>
      <c r="N135">
        <v>14948.4639797453</v>
      </c>
      <c r="O135">
        <v>6647</v>
      </c>
      <c r="P135">
        <v>-22147.519291072698</v>
      </c>
      <c r="Q135">
        <v>-16570</v>
      </c>
      <c r="R135">
        <v>252.00000000008399</v>
      </c>
      <c r="U135">
        <v>38634.731461000003</v>
      </c>
      <c r="W135">
        <v>-23991.808125068699</v>
      </c>
      <c r="Y135">
        <v>18865.271583810802</v>
      </c>
      <c r="Z135">
        <v>83752</v>
      </c>
      <c r="AB135">
        <v>35166.934135776297</v>
      </c>
      <c r="AC135">
        <v>18746</v>
      </c>
      <c r="AD135">
        <v>112301.56176303601</v>
      </c>
      <c r="AE135">
        <v>12316.8083682831</v>
      </c>
      <c r="AF135">
        <v>7129.8351081685196</v>
      </c>
      <c r="AG135">
        <v>35492</v>
      </c>
      <c r="AH135">
        <v>-35813.9090399997</v>
      </c>
      <c r="AI135">
        <v>1102.40200799999</v>
      </c>
      <c r="AJ135">
        <v>-5100.00000000004</v>
      </c>
      <c r="AK135">
        <v>-11437.314253103999</v>
      </c>
      <c r="AL135">
        <v>-52094.514850908803</v>
      </c>
      <c r="AM135">
        <v>1390.9999999993699</v>
      </c>
      <c r="AO135">
        <v>-10470.715331069399</v>
      </c>
      <c r="AP135">
        <v>34750.789775337798</v>
      </c>
      <c r="AQ135">
        <v>-3229.5094698980201</v>
      </c>
      <c r="AS135">
        <v>-6532</v>
      </c>
      <c r="AT135">
        <v>2280</v>
      </c>
      <c r="AU135">
        <v>-9976</v>
      </c>
      <c r="AV135">
        <v>-22382.775759374501</v>
      </c>
      <c r="AW135">
        <v>0</v>
      </c>
      <c r="AX135">
        <v>68082.053474386397</v>
      </c>
      <c r="AY135">
        <v>8450</v>
      </c>
      <c r="AZ135">
        <v>-22040</v>
      </c>
      <c r="BA135">
        <v>2310</v>
      </c>
      <c r="BB135">
        <v>-22743.308340616699</v>
      </c>
      <c r="BC135">
        <v>-3171.7183419999901</v>
      </c>
      <c r="BD135">
        <v>-2098.5253521452701</v>
      </c>
      <c r="BG135">
        <v>-692.02982700572898</v>
      </c>
      <c r="BH135">
        <v>24886.8954001696</v>
      </c>
      <c r="BI135">
        <v>47880</v>
      </c>
      <c r="BJ135">
        <v>27711.187054978898</v>
      </c>
      <c r="BK135">
        <v>1514</v>
      </c>
      <c r="BL135">
        <v>-58882.817416899699</v>
      </c>
      <c r="BM135">
        <v>1768.4840491811899</v>
      </c>
      <c r="BN135">
        <v>22106.0816136869</v>
      </c>
      <c r="BO135">
        <v>0</v>
      </c>
      <c r="BP135">
        <v>-1837.1577075093701</v>
      </c>
      <c r="BS135">
        <v>-29205</v>
      </c>
      <c r="BU135">
        <v>32971.873565466798</v>
      </c>
      <c r="BV135">
        <v>-28832</v>
      </c>
      <c r="BW135">
        <v>-47848.7567211321</v>
      </c>
      <c r="BX135">
        <v>-40575.243307944897</v>
      </c>
      <c r="BY135">
        <v>5705.16970250341</v>
      </c>
      <c r="BZ135">
        <v>-28829</v>
      </c>
      <c r="CA135">
        <v>-20381</v>
      </c>
      <c r="CC135">
        <v>104566</v>
      </c>
      <c r="CD135">
        <v>57485.713761049403</v>
      </c>
      <c r="CE135">
        <v>-8119.3023600000597</v>
      </c>
      <c r="CF135">
        <v>73800.556711355996</v>
      </c>
      <c r="CG135">
        <v>790</v>
      </c>
      <c r="CH135">
        <v>-33506.881978274803</v>
      </c>
      <c r="CI135">
        <v>1998</v>
      </c>
      <c r="CJ135">
        <v>33200</v>
      </c>
      <c r="CK135">
        <v>-10346.3989302971</v>
      </c>
      <c r="CL135">
        <v>-38450.406796199197</v>
      </c>
      <c r="CM135">
        <v>-8208</v>
      </c>
      <c r="CN135">
        <v>0</v>
      </c>
      <c r="CO135">
        <v>1536.8710928605501</v>
      </c>
      <c r="CP135">
        <v>7350</v>
      </c>
      <c r="CQ135">
        <v>11529</v>
      </c>
      <c r="CS135">
        <v>0</v>
      </c>
      <c r="CT135">
        <v>-1.75183197497002</v>
      </c>
      <c r="CU135">
        <v>-15117.6947655311</v>
      </c>
      <c r="CV135">
        <v>0</v>
      </c>
      <c r="CW135">
        <v>3287.47019009307</v>
      </c>
      <c r="CX135">
        <v>116567.026123793</v>
      </c>
      <c r="CY135">
        <v>-106629.417429104</v>
      </c>
      <c r="CZ135">
        <v>69384.838514229705</v>
      </c>
      <c r="DA135">
        <v>54647.827681496899</v>
      </c>
      <c r="DB135">
        <v>-156218.76647308699</v>
      </c>
      <c r="DC135">
        <v>-38640</v>
      </c>
      <c r="DF135">
        <f t="shared" si="4"/>
        <v>238416.07121882529</v>
      </c>
      <c r="DG135">
        <f t="shared" si="5"/>
        <v>416922875.67098528</v>
      </c>
    </row>
    <row r="136" spans="1:111" x14ac:dyDescent="0.2">
      <c r="A136" s="1">
        <v>45376</v>
      </c>
      <c r="B136">
        <v>10384.7162446572</v>
      </c>
      <c r="C136">
        <v>86824.370887715399</v>
      </c>
      <c r="D136">
        <v>-4452</v>
      </c>
      <c r="F136">
        <v>-16426.2774749772</v>
      </c>
      <c r="H136">
        <v>-4119.5947066836598</v>
      </c>
      <c r="I136">
        <v>-1301.5872434351199</v>
      </c>
      <c r="K136">
        <v>70245</v>
      </c>
      <c r="L136">
        <v>54640.962</v>
      </c>
      <c r="N136">
        <v>-3195.0707434358701</v>
      </c>
      <c r="O136">
        <v>78982</v>
      </c>
      <c r="P136">
        <v>198900</v>
      </c>
      <c r="Q136">
        <v>6358.8319957762096</v>
      </c>
      <c r="R136">
        <v>-3024.00000000011</v>
      </c>
      <c r="U136">
        <v>84792.906242669793</v>
      </c>
      <c r="W136">
        <v>16499.798123079199</v>
      </c>
      <c r="Y136">
        <v>1274</v>
      </c>
      <c r="Z136">
        <v>74317.448243764302</v>
      </c>
      <c r="AB136">
        <v>66485.368593622494</v>
      </c>
      <c r="AC136">
        <v>0</v>
      </c>
      <c r="AD136">
        <v>3457.4231493673001</v>
      </c>
      <c r="AE136">
        <v>-10998.941818876399</v>
      </c>
      <c r="AF136">
        <v>42493.248012972603</v>
      </c>
      <c r="AG136">
        <v>-116750</v>
      </c>
      <c r="AH136">
        <v>9335.2694399995908</v>
      </c>
      <c r="AI136">
        <v>-1158.3035050047499</v>
      </c>
      <c r="AJ136">
        <v>-8244.99999999996</v>
      </c>
      <c r="AK136">
        <v>27830</v>
      </c>
      <c r="AL136">
        <v>21744</v>
      </c>
      <c r="AM136">
        <v>2675.0000000001801</v>
      </c>
      <c r="AO136">
        <v>-13033.990330438401</v>
      </c>
      <c r="AP136">
        <v>79295.373074630596</v>
      </c>
      <c r="AQ136">
        <v>-1436.5718216821499</v>
      </c>
      <c r="AS136">
        <v>743.68549984872504</v>
      </c>
      <c r="AT136">
        <v>-7344</v>
      </c>
      <c r="AU136">
        <v>67768</v>
      </c>
      <c r="AV136">
        <v>-5950</v>
      </c>
      <c r="AW136">
        <v>0</v>
      </c>
      <c r="AX136">
        <v>-99634.159072028502</v>
      </c>
      <c r="AY136">
        <v>10600</v>
      </c>
      <c r="AZ136">
        <v>14288</v>
      </c>
      <c r="BA136">
        <v>1680</v>
      </c>
      <c r="BB136">
        <v>-5561.0000000001201</v>
      </c>
      <c r="BC136">
        <v>134.28711000000001</v>
      </c>
      <c r="BD136">
        <v>7652.4724123074502</v>
      </c>
      <c r="BG136">
        <v>-34006.268344634103</v>
      </c>
      <c r="BH136">
        <v>23163.832019065601</v>
      </c>
      <c r="BI136">
        <v>-29904</v>
      </c>
      <c r="BJ136">
        <v>-18112.268063014701</v>
      </c>
      <c r="BK136">
        <v>38607</v>
      </c>
      <c r="BL136">
        <v>162542.17294513999</v>
      </c>
      <c r="BM136">
        <v>-3918.935970517</v>
      </c>
      <c r="BN136">
        <v>-11796.5584451838</v>
      </c>
      <c r="BO136">
        <v>-346.93643917954398</v>
      </c>
      <c r="BP136">
        <v>153033.042995575</v>
      </c>
      <c r="BS136">
        <v>48675</v>
      </c>
      <c r="BU136">
        <v>30103.687480786899</v>
      </c>
      <c r="BV136">
        <v>12784</v>
      </c>
      <c r="BW136">
        <v>7805.8575209027504</v>
      </c>
      <c r="BX136">
        <v>2361.6008999999999</v>
      </c>
      <c r="BY136">
        <v>191004.86146237701</v>
      </c>
      <c r="BZ136">
        <v>-11350</v>
      </c>
      <c r="CA136">
        <v>-13282</v>
      </c>
      <c r="CC136">
        <v>110968</v>
      </c>
      <c r="CD136">
        <v>-497.20145404206801</v>
      </c>
      <c r="CE136">
        <v>3380.33070000004</v>
      </c>
      <c r="CF136">
        <v>-6486.5989608319196</v>
      </c>
      <c r="CG136">
        <v>1562</v>
      </c>
      <c r="CH136">
        <v>-131096.75911189601</v>
      </c>
      <c r="CI136">
        <v>-1564.20035497206</v>
      </c>
      <c r="CJ136">
        <v>-38512</v>
      </c>
      <c r="CK136">
        <v>4475.5325887302897</v>
      </c>
      <c r="CL136">
        <v>43364.697635999197</v>
      </c>
      <c r="CM136">
        <v>0</v>
      </c>
      <c r="CN136">
        <v>0</v>
      </c>
      <c r="CO136">
        <v>-987.44607811163405</v>
      </c>
      <c r="CP136">
        <v>-1982.1669482171201</v>
      </c>
      <c r="CQ136">
        <v>39304.392256253297</v>
      </c>
      <c r="CS136">
        <v>0</v>
      </c>
      <c r="CT136">
        <v>0</v>
      </c>
      <c r="CU136">
        <v>-8420.6399846551794</v>
      </c>
      <c r="CV136">
        <v>-546.66973777862404</v>
      </c>
      <c r="CW136">
        <v>-26421.153711959701</v>
      </c>
      <c r="CX136">
        <v>-52806.372687813702</v>
      </c>
      <c r="CY136">
        <v>23198.797049998899</v>
      </c>
      <c r="CZ136">
        <v>13292.156620149701</v>
      </c>
      <c r="DA136">
        <v>-42694.3413390243</v>
      </c>
      <c r="DB136">
        <v>-9189.1196165071997</v>
      </c>
      <c r="DC136">
        <v>32123.971340202701</v>
      </c>
      <c r="DF136">
        <f t="shared" si="4"/>
        <v>1234600.9605806922</v>
      </c>
      <c r="DG136">
        <f t="shared" si="5"/>
        <v>418157476.63156599</v>
      </c>
    </row>
    <row r="137" spans="1:111" x14ac:dyDescent="0.2">
      <c r="A137" s="1">
        <v>45377</v>
      </c>
      <c r="B137">
        <v>-22378</v>
      </c>
      <c r="C137">
        <v>46155.805365673397</v>
      </c>
      <c r="D137">
        <v>-5565</v>
      </c>
      <c r="F137">
        <v>10736</v>
      </c>
      <c r="H137">
        <v>-5355</v>
      </c>
      <c r="I137">
        <v>-7668.2570400002596</v>
      </c>
      <c r="K137">
        <v>-28534.2567390964</v>
      </c>
      <c r="L137">
        <v>-8742.5539199998093</v>
      </c>
      <c r="N137">
        <v>20172.223283884901</v>
      </c>
      <c r="O137">
        <v>-19970.127771678799</v>
      </c>
      <c r="P137">
        <v>-44709.225661871496</v>
      </c>
      <c r="Q137">
        <v>0</v>
      </c>
      <c r="R137">
        <v>-1793.10028735418</v>
      </c>
      <c r="U137">
        <v>28060.921620963501</v>
      </c>
      <c r="W137">
        <v>1222.47575999986</v>
      </c>
      <c r="Y137">
        <v>3068</v>
      </c>
      <c r="Z137">
        <v>-67597.039911418004</v>
      </c>
      <c r="AB137">
        <v>-61174.6027623876</v>
      </c>
      <c r="AC137">
        <v>0</v>
      </c>
      <c r="AD137">
        <v>-133402.88516552001</v>
      </c>
      <c r="AE137">
        <v>-1440.57135449773</v>
      </c>
      <c r="AF137">
        <v>-14610.0567720828</v>
      </c>
      <c r="AG137">
        <v>34902.849773024798</v>
      </c>
      <c r="AH137">
        <v>-7779.3912</v>
      </c>
      <c r="AI137">
        <v>-774.73741409888305</v>
      </c>
      <c r="AJ137">
        <v>-23367.441372033401</v>
      </c>
      <c r="AK137">
        <v>-6030.9523216081197</v>
      </c>
      <c r="AL137">
        <v>12080</v>
      </c>
      <c r="AM137">
        <v>0</v>
      </c>
      <c r="AO137">
        <v>10570.7310029972</v>
      </c>
      <c r="AP137">
        <v>25856.860101631901</v>
      </c>
      <c r="AQ137">
        <v>-108</v>
      </c>
      <c r="AS137">
        <v>1556.3993833310999</v>
      </c>
      <c r="AT137">
        <v>-17880</v>
      </c>
      <c r="AU137">
        <v>-1032</v>
      </c>
      <c r="AV137">
        <v>6300</v>
      </c>
      <c r="AW137">
        <v>0</v>
      </c>
      <c r="AX137">
        <v>46765</v>
      </c>
      <c r="AY137">
        <v>875</v>
      </c>
      <c r="AZ137">
        <v>67032</v>
      </c>
      <c r="BA137">
        <v>-1890</v>
      </c>
      <c r="BB137">
        <v>3818.9999999998699</v>
      </c>
      <c r="BC137">
        <v>564.00586199999998</v>
      </c>
      <c r="BD137">
        <v>10523.6701915585</v>
      </c>
      <c r="BG137">
        <v>-6924.7950719999999</v>
      </c>
      <c r="BH137">
        <v>8090.43983152895</v>
      </c>
      <c r="BI137">
        <v>29260</v>
      </c>
      <c r="BJ137">
        <v>-5.9623493914310899</v>
      </c>
      <c r="BK137">
        <v>10220.3500583474</v>
      </c>
      <c r="BL137">
        <v>-2414.68735159687</v>
      </c>
      <c r="BM137">
        <v>3792.4532100000802</v>
      </c>
      <c r="BN137">
        <v>10142.024776198101</v>
      </c>
      <c r="BO137">
        <v>-2773.0466080718902</v>
      </c>
      <c r="BP137">
        <v>-16218</v>
      </c>
      <c r="BS137">
        <v>-39825</v>
      </c>
      <c r="BU137">
        <v>-31595.776978006601</v>
      </c>
      <c r="BV137">
        <v>49232</v>
      </c>
      <c r="BW137">
        <v>-4630.59</v>
      </c>
      <c r="BX137">
        <v>-2432.43434534884</v>
      </c>
      <c r="BY137">
        <v>-23289</v>
      </c>
      <c r="BZ137">
        <v>-23622.638444525801</v>
      </c>
      <c r="CA137">
        <v>-27035.285587215702</v>
      </c>
      <c r="CC137">
        <v>-6460.2507151323498</v>
      </c>
      <c r="CD137">
        <v>18329.5552691431</v>
      </c>
      <c r="CE137">
        <v>-16901.6535</v>
      </c>
      <c r="CF137">
        <v>35389.515648101398</v>
      </c>
      <c r="CG137">
        <v>1902.2733286631401</v>
      </c>
      <c r="CH137">
        <v>30337.9802923932</v>
      </c>
      <c r="CI137">
        <v>-4377.0551852552799</v>
      </c>
      <c r="CJ137">
        <v>-3006.1914191830901</v>
      </c>
      <c r="CK137">
        <v>11495.451147800401</v>
      </c>
      <c r="CL137">
        <v>40527.754800000002</v>
      </c>
      <c r="CM137">
        <v>46968</v>
      </c>
      <c r="CN137">
        <v>0</v>
      </c>
      <c r="CO137">
        <v>-1493.5935632542801</v>
      </c>
      <c r="CP137">
        <v>1742.9108726100001</v>
      </c>
      <c r="CQ137">
        <v>-20704.2973068875</v>
      </c>
      <c r="CS137">
        <v>-25.728155599269598</v>
      </c>
      <c r="CT137">
        <v>-1.7387106430774899</v>
      </c>
      <c r="CU137">
        <v>-7880.0555496136803</v>
      </c>
      <c r="CV137">
        <v>-23808.583650000099</v>
      </c>
      <c r="CW137">
        <v>103045.94207270999</v>
      </c>
      <c r="CX137">
        <v>0</v>
      </c>
      <c r="CY137">
        <v>-4034.5734000020602</v>
      </c>
      <c r="CZ137">
        <v>-26834.976370405799</v>
      </c>
      <c r="DA137">
        <v>-35615.658153657103</v>
      </c>
      <c r="DB137">
        <v>24330</v>
      </c>
      <c r="DC137">
        <v>12580</v>
      </c>
      <c r="DF137">
        <f t="shared" si="4"/>
        <v>-46067.17845687746</v>
      </c>
      <c r="DG137">
        <f t="shared" si="5"/>
        <v>418111409.45310909</v>
      </c>
    </row>
    <row r="138" spans="1:111" x14ac:dyDescent="0.2">
      <c r="A138" s="1">
        <v>45378</v>
      </c>
      <c r="B138">
        <v>-166.99999999961</v>
      </c>
      <c r="C138">
        <v>118503</v>
      </c>
      <c r="D138">
        <v>-27454</v>
      </c>
      <c r="F138">
        <v>14884</v>
      </c>
      <c r="H138">
        <v>945</v>
      </c>
      <c r="I138">
        <v>0</v>
      </c>
      <c r="K138">
        <v>14993.2918144137</v>
      </c>
      <c r="L138">
        <v>-33390.118389999901</v>
      </c>
      <c r="N138">
        <v>19201.334395653499</v>
      </c>
      <c r="O138">
        <v>13967.431296979899</v>
      </c>
      <c r="P138">
        <v>173372.22376633299</v>
      </c>
      <c r="Q138">
        <v>0</v>
      </c>
      <c r="R138">
        <v>14164.072563911601</v>
      </c>
      <c r="U138">
        <v>69138.4552473035</v>
      </c>
      <c r="W138">
        <v>-8164.2968000000001</v>
      </c>
      <c r="Y138">
        <v>-27638</v>
      </c>
      <c r="Z138">
        <v>-6045</v>
      </c>
      <c r="AB138">
        <v>40341</v>
      </c>
      <c r="AC138">
        <v>0</v>
      </c>
      <c r="AD138">
        <v>34077</v>
      </c>
      <c r="AE138">
        <v>-4156.3692800008603</v>
      </c>
      <c r="AF138">
        <v>47953.346460929599</v>
      </c>
      <c r="AG138">
        <v>-40456</v>
      </c>
      <c r="AH138">
        <v>32731.408080000601</v>
      </c>
      <c r="AI138">
        <v>6819.6608186989297</v>
      </c>
      <c r="AJ138">
        <v>-1187.7990963626501</v>
      </c>
      <c r="AK138">
        <v>-10223.544696864201</v>
      </c>
      <c r="AL138">
        <v>-40468</v>
      </c>
      <c r="AM138">
        <v>-98974.999999999505</v>
      </c>
      <c r="AO138">
        <v>-36720</v>
      </c>
      <c r="AP138">
        <v>-11764.865161141901</v>
      </c>
      <c r="AQ138">
        <v>-1350.9592151034301</v>
      </c>
      <c r="AS138">
        <v>-9172.6850257719998</v>
      </c>
      <c r="AT138">
        <v>-12173.0772231548</v>
      </c>
      <c r="AU138">
        <v>32680</v>
      </c>
      <c r="AV138">
        <v>18550</v>
      </c>
      <c r="AW138">
        <v>0</v>
      </c>
      <c r="AX138">
        <v>100815</v>
      </c>
      <c r="AY138">
        <v>5105.3541272529901</v>
      </c>
      <c r="AZ138">
        <v>53176.281421782704</v>
      </c>
      <c r="BA138">
        <v>2520</v>
      </c>
      <c r="BB138">
        <v>20770</v>
      </c>
      <c r="BC138">
        <v>-1264.538243</v>
      </c>
      <c r="BD138">
        <v>95110.910890458807</v>
      </c>
      <c r="BG138">
        <v>20474.727552</v>
      </c>
      <c r="BH138">
        <v>32648.4825459081</v>
      </c>
      <c r="BI138">
        <v>15092</v>
      </c>
      <c r="BJ138">
        <v>2601</v>
      </c>
      <c r="BK138">
        <v>-545.82912020485799</v>
      </c>
      <c r="BL138">
        <v>41730</v>
      </c>
      <c r="BM138">
        <v>14954.5865544935</v>
      </c>
      <c r="BN138">
        <v>41177.605573569199</v>
      </c>
      <c r="BO138">
        <v>-1058.2135688025501</v>
      </c>
      <c r="BP138">
        <v>-12614</v>
      </c>
      <c r="BS138">
        <v>-3540</v>
      </c>
      <c r="BU138">
        <v>41838</v>
      </c>
      <c r="BV138">
        <v>38896</v>
      </c>
      <c r="BW138">
        <v>33054.968217569702</v>
      </c>
      <c r="BX138">
        <v>30826.8406958591</v>
      </c>
      <c r="BY138">
        <v>13308</v>
      </c>
      <c r="BZ138">
        <v>29985.051704392801</v>
      </c>
      <c r="CA138">
        <v>27102.346655438902</v>
      </c>
      <c r="CC138">
        <v>67221.658065943804</v>
      </c>
      <c r="CD138">
        <v>39857.480463711698</v>
      </c>
      <c r="CE138">
        <v>1354.53105999997</v>
      </c>
      <c r="CF138">
        <v>-298256.67032070702</v>
      </c>
      <c r="CG138">
        <v>-2021.8572881382599</v>
      </c>
      <c r="CH138">
        <v>-26420.8282595294</v>
      </c>
      <c r="CI138">
        <v>736</v>
      </c>
      <c r="CJ138">
        <v>-7622.7260673215496</v>
      </c>
      <c r="CK138">
        <v>-14670.261523429401</v>
      </c>
      <c r="CL138">
        <v>56822.705015999898</v>
      </c>
      <c r="CM138">
        <v>0</v>
      </c>
      <c r="CN138">
        <v>812.80000000001098</v>
      </c>
      <c r="CO138">
        <v>-523.65426164769201</v>
      </c>
      <c r="CP138">
        <v>-19806.828128066001</v>
      </c>
      <c r="CQ138">
        <v>3506.4436473313699</v>
      </c>
      <c r="CS138">
        <v>-153.79995071129801</v>
      </c>
      <c r="CT138">
        <v>-5.1967787518360202</v>
      </c>
      <c r="CU138">
        <v>-22715.195114082999</v>
      </c>
      <c r="CV138">
        <v>-29871.5223598948</v>
      </c>
      <c r="CW138">
        <v>55175.791801920299</v>
      </c>
      <c r="CX138">
        <v>59393.509200000299</v>
      </c>
      <c r="CY138">
        <v>-39438.120149995702</v>
      </c>
      <c r="CZ138">
        <v>12918.5509021911</v>
      </c>
      <c r="DA138">
        <v>5944</v>
      </c>
      <c r="DB138">
        <v>-210860</v>
      </c>
      <c r="DC138">
        <v>5032</v>
      </c>
      <c r="DF138">
        <f t="shared" si="4"/>
        <v>561387.89451736608</v>
      </c>
      <c r="DG138">
        <f t="shared" si="5"/>
        <v>418672797.34762645</v>
      </c>
    </row>
    <row r="139" spans="1:111" x14ac:dyDescent="0.2">
      <c r="A139" s="1">
        <v>45379</v>
      </c>
      <c r="B139">
        <v>0</v>
      </c>
      <c r="C139">
        <v>18551.2612914936</v>
      </c>
      <c r="D139">
        <v>-61586</v>
      </c>
      <c r="F139">
        <v>16010.7022096541</v>
      </c>
      <c r="H139">
        <v>2310</v>
      </c>
      <c r="I139">
        <v>13997.2644000003</v>
      </c>
      <c r="K139">
        <v>193340.97679725999</v>
      </c>
      <c r="L139">
        <v>67727.504199999705</v>
      </c>
      <c r="N139">
        <v>32690.424377861</v>
      </c>
      <c r="O139">
        <v>17673.494288727001</v>
      </c>
      <c r="P139">
        <v>-54381.0931373247</v>
      </c>
      <c r="Q139">
        <v>0</v>
      </c>
      <c r="R139">
        <v>-3681.5901780050399</v>
      </c>
      <c r="U139">
        <v>14805.976331281499</v>
      </c>
      <c r="W139">
        <v>-1304.26354751607</v>
      </c>
      <c r="Y139">
        <v>8954.6532347502707</v>
      </c>
      <c r="Z139">
        <v>-60853</v>
      </c>
      <c r="AB139">
        <v>33558</v>
      </c>
      <c r="AC139">
        <v>0</v>
      </c>
      <c r="AD139">
        <v>8289</v>
      </c>
      <c r="AE139">
        <v>-12707.2279247527</v>
      </c>
      <c r="AF139">
        <v>109848.96510792901</v>
      </c>
      <c r="AG139">
        <v>22261.120969739801</v>
      </c>
      <c r="AH139">
        <v>46879.7267999998</v>
      </c>
      <c r="AI139">
        <v>-10324.9270278028</v>
      </c>
      <c r="AJ139">
        <v>1421.8925829751399</v>
      </c>
      <c r="AK139">
        <v>-16993.913989048498</v>
      </c>
      <c r="AL139">
        <v>27784</v>
      </c>
      <c r="AM139">
        <v>75449.553698806703</v>
      </c>
      <c r="AO139">
        <v>13264.451628463399</v>
      </c>
      <c r="AP139">
        <v>11745.8771513707</v>
      </c>
      <c r="AQ139">
        <v>-3800.7926108947199</v>
      </c>
      <c r="AS139">
        <v>2580</v>
      </c>
      <c r="AT139">
        <v>1742.5008822449699</v>
      </c>
      <c r="AU139">
        <v>17125.423396083799</v>
      </c>
      <c r="AV139">
        <v>21000</v>
      </c>
      <c r="AW139">
        <v>0</v>
      </c>
      <c r="AX139">
        <v>-12220</v>
      </c>
      <c r="AY139">
        <v>384.30404650209698</v>
      </c>
      <c r="AZ139">
        <v>-16688.417884066799</v>
      </c>
      <c r="BA139">
        <v>1739.14587256751</v>
      </c>
      <c r="BB139">
        <v>18693.000000000298</v>
      </c>
      <c r="BC139">
        <v>3033.666365</v>
      </c>
      <c r="BD139">
        <v>-4065.4530929515399</v>
      </c>
      <c r="BG139">
        <v>-14801.149439999999</v>
      </c>
      <c r="BH139">
        <v>-36490.4642349032</v>
      </c>
      <c r="BI139">
        <v>-28054.933407523698</v>
      </c>
      <c r="BJ139">
        <v>-14252.6869622223</v>
      </c>
      <c r="BK139">
        <v>-30119.622851421402</v>
      </c>
      <c r="BL139">
        <v>-2568</v>
      </c>
      <c r="BM139">
        <v>-20005.702134381801</v>
      </c>
      <c r="BN139">
        <v>-60121.633188792497</v>
      </c>
      <c r="BO139">
        <v>-1750</v>
      </c>
      <c r="BP139">
        <v>61268</v>
      </c>
      <c r="BS139">
        <v>-5310</v>
      </c>
      <c r="BU139">
        <v>-143695.266252906</v>
      </c>
      <c r="BV139">
        <v>24017.174910317</v>
      </c>
      <c r="BW139">
        <v>740.596</v>
      </c>
      <c r="BX139">
        <v>1758.9155000000001</v>
      </c>
      <c r="BY139">
        <v>-272842.127391994</v>
      </c>
      <c r="BZ139">
        <v>87958</v>
      </c>
      <c r="CA139">
        <v>86797.581503716094</v>
      </c>
      <c r="CC139">
        <v>-77655.821114845603</v>
      </c>
      <c r="CD139">
        <v>11141.042527920201</v>
      </c>
      <c r="CE139">
        <v>20487.4320392359</v>
      </c>
      <c r="CF139">
        <v>-25709.547441168201</v>
      </c>
      <c r="CG139">
        <v>13553.4349272783</v>
      </c>
      <c r="CH139">
        <v>-12157.517062733599</v>
      </c>
      <c r="CI139">
        <v>2576</v>
      </c>
      <c r="CJ139">
        <v>-1319.7677052880599</v>
      </c>
      <c r="CK139">
        <v>45012.062544908302</v>
      </c>
      <c r="CL139">
        <v>15193.3477186337</v>
      </c>
      <c r="CM139">
        <v>-44688</v>
      </c>
      <c r="CN139">
        <v>-5677.2292030887602</v>
      </c>
      <c r="CO139">
        <v>3673.7990989598302</v>
      </c>
      <c r="CP139">
        <v>11141.3169899313</v>
      </c>
      <c r="CQ139">
        <v>12761.1544760502</v>
      </c>
      <c r="CS139">
        <v>-153.23721341994101</v>
      </c>
      <c r="CT139">
        <v>-3.4517596026883401</v>
      </c>
      <c r="CU139">
        <v>5939.9999999997799</v>
      </c>
      <c r="CV139">
        <v>-13203.969959763899</v>
      </c>
      <c r="CW139">
        <v>-53052.292746127299</v>
      </c>
      <c r="CX139">
        <v>-41779.4192000002</v>
      </c>
      <c r="CY139">
        <v>39370.616999995698</v>
      </c>
      <c r="CZ139">
        <v>446.965941141092</v>
      </c>
      <c r="DA139">
        <v>-120.360229365781</v>
      </c>
      <c r="DB139">
        <v>-160409.12860868801</v>
      </c>
      <c r="DC139">
        <v>-42772</v>
      </c>
      <c r="DF139">
        <f t="shared" si="4"/>
        <v>-120619.68068980164</v>
      </c>
      <c r="DG139">
        <f t="shared" si="5"/>
        <v>418552177.66693664</v>
      </c>
    </row>
    <row r="140" spans="1:111" x14ac:dyDescent="0.2">
      <c r="A140" s="1">
        <v>45380</v>
      </c>
      <c r="B140">
        <v>33733.9999999996</v>
      </c>
      <c r="C140">
        <v>65844</v>
      </c>
      <c r="D140">
        <v>-78866.123724632896</v>
      </c>
      <c r="F140">
        <v>34424.434274550797</v>
      </c>
      <c r="H140">
        <v>-2415</v>
      </c>
      <c r="I140">
        <v>0</v>
      </c>
      <c r="K140">
        <v>94588</v>
      </c>
      <c r="L140">
        <v>6555.50652000024</v>
      </c>
      <c r="N140">
        <v>1129.4505556976401</v>
      </c>
      <c r="O140">
        <v>8890.9061873512401</v>
      </c>
      <c r="P140">
        <v>82001.576869481098</v>
      </c>
      <c r="Q140">
        <v>-9275</v>
      </c>
      <c r="R140">
        <v>5979.99999999995</v>
      </c>
      <c r="U140">
        <v>-41141.608290373202</v>
      </c>
      <c r="W140">
        <v>-4048.0640537202098</v>
      </c>
      <c r="Y140">
        <v>-8831.0351416730191</v>
      </c>
      <c r="Z140">
        <v>-104377</v>
      </c>
      <c r="AB140">
        <v>6375.1325744894802</v>
      </c>
      <c r="AC140">
        <v>0</v>
      </c>
      <c r="AD140">
        <v>-921</v>
      </c>
      <c r="AE140">
        <v>85610.470740000193</v>
      </c>
      <c r="AF140">
        <v>25579.3000000006</v>
      </c>
      <c r="AG140">
        <v>31759</v>
      </c>
      <c r="AH140">
        <v>49670.9296222876</v>
      </c>
      <c r="AI140">
        <v>-1162.1143709999999</v>
      </c>
      <c r="AJ140">
        <v>-2488.06925017617</v>
      </c>
      <c r="AK140">
        <v>1600</v>
      </c>
      <c r="AL140">
        <v>17516</v>
      </c>
      <c r="AM140">
        <v>-16463.116710653099</v>
      </c>
      <c r="AO140">
        <v>-1007.08142319978</v>
      </c>
      <c r="AP140">
        <v>47810.8456009765</v>
      </c>
      <c r="AQ140">
        <v>-5319.1626561758103</v>
      </c>
      <c r="AS140">
        <v>-13872.7020744649</v>
      </c>
      <c r="AT140">
        <v>251.64268813040499</v>
      </c>
      <c r="AU140">
        <v>54477.986574750699</v>
      </c>
      <c r="AV140">
        <v>12886.2960226507</v>
      </c>
      <c r="AW140">
        <v>0</v>
      </c>
      <c r="AX140">
        <v>62980</v>
      </c>
      <c r="AY140">
        <v>-4678.6480893037196</v>
      </c>
      <c r="AZ140">
        <v>15519.845879897301</v>
      </c>
      <c r="BA140">
        <v>3400.6290471427701</v>
      </c>
      <c r="BB140">
        <v>15332.406165434601</v>
      </c>
      <c r="BC140">
        <v>-157.03917263777799</v>
      </c>
      <c r="BD140">
        <v>-29220.1421371326</v>
      </c>
      <c r="BG140">
        <v>-8317.7147519999999</v>
      </c>
      <c r="BH140">
        <v>23736</v>
      </c>
      <c r="BI140">
        <v>-7710.7516840211601</v>
      </c>
      <c r="BJ140">
        <v>-5024</v>
      </c>
      <c r="BK140">
        <v>8937</v>
      </c>
      <c r="BL140">
        <v>-14766</v>
      </c>
      <c r="BM140">
        <v>-1842.57881</v>
      </c>
      <c r="BN140">
        <v>-14768.4080500004</v>
      </c>
      <c r="BO140">
        <v>-17570</v>
      </c>
      <c r="BP140">
        <v>12614</v>
      </c>
      <c r="BS140">
        <v>48675</v>
      </c>
      <c r="BU140">
        <v>-14124.3332497273</v>
      </c>
      <c r="BV140">
        <v>149668.85925780301</v>
      </c>
      <c r="BW140">
        <v>12777.682199999999</v>
      </c>
      <c r="BX140">
        <v>11435.09965</v>
      </c>
      <c r="BY140">
        <v>119266.598275072</v>
      </c>
      <c r="BZ140">
        <v>-11934</v>
      </c>
      <c r="CA140">
        <v>-442</v>
      </c>
      <c r="CC140">
        <v>16562</v>
      </c>
      <c r="CD140">
        <v>-75232.704115852495</v>
      </c>
      <c r="CE140">
        <v>15277.663499999901</v>
      </c>
      <c r="CF140">
        <v>96731.811995528406</v>
      </c>
      <c r="CG140">
        <v>68000.711486485394</v>
      </c>
      <c r="CH140">
        <v>-35921.959184989901</v>
      </c>
      <c r="CI140">
        <v>-2113.0729360067598</v>
      </c>
      <c r="CJ140">
        <v>0</v>
      </c>
      <c r="CK140">
        <v>-12484.8946539261</v>
      </c>
      <c r="CL140">
        <v>-11709.0027268535</v>
      </c>
      <c r="CM140">
        <v>18240</v>
      </c>
      <c r="CN140">
        <v>-808.07028839240695</v>
      </c>
      <c r="CO140">
        <v>-11325.2542452418</v>
      </c>
      <c r="CP140">
        <v>-10411</v>
      </c>
      <c r="CQ140">
        <v>-48748.592716161998</v>
      </c>
      <c r="CS140">
        <v>-127.233840241631</v>
      </c>
      <c r="CT140">
        <v>-3.43913998466489</v>
      </c>
      <c r="CU140">
        <v>2970.00000000011</v>
      </c>
      <c r="CV140">
        <v>-43045.317082376198</v>
      </c>
      <c r="CW140">
        <v>-14247.2696800006</v>
      </c>
      <c r="CX140">
        <v>15348.2307999973</v>
      </c>
      <c r="CY140">
        <v>-12081.1877999975</v>
      </c>
      <c r="CZ140">
        <v>29078.940784337701</v>
      </c>
      <c r="DA140">
        <v>8935.9360245037496</v>
      </c>
      <c r="DB140">
        <v>-141970.189708355</v>
      </c>
      <c r="DC140">
        <v>5032</v>
      </c>
      <c r="DF140">
        <f t="shared" si="4"/>
        <v>586234.01153729646</v>
      </c>
      <c r="DG140">
        <f t="shared" si="5"/>
        <v>419138411.67847395</v>
      </c>
    </row>
    <row r="141" spans="1:111" x14ac:dyDescent="0.2">
      <c r="A141" s="1">
        <v>45383</v>
      </c>
      <c r="B141">
        <v>4509.0000000001701</v>
      </c>
      <c r="C141">
        <v>178436</v>
      </c>
      <c r="D141">
        <v>-69661.118489092405</v>
      </c>
      <c r="F141">
        <v>-12567.9290387937</v>
      </c>
      <c r="H141">
        <v>231.19869897835801</v>
      </c>
      <c r="I141">
        <v>0</v>
      </c>
      <c r="K141">
        <v>-21874.1736281302</v>
      </c>
      <c r="L141">
        <v>-175.48861232626999</v>
      </c>
      <c r="N141">
        <v>7347.4490915554998</v>
      </c>
      <c r="O141">
        <v>60911.185571459202</v>
      </c>
      <c r="P141">
        <v>-69036</v>
      </c>
      <c r="Q141">
        <v>0</v>
      </c>
      <c r="R141">
        <v>-3411.6882171411498</v>
      </c>
      <c r="U141">
        <v>18870.8690399999</v>
      </c>
      <c r="W141">
        <v>-11981.6676098893</v>
      </c>
      <c r="Y141">
        <v>-4356.5168952469103</v>
      </c>
      <c r="Z141">
        <v>6282.72619006476</v>
      </c>
      <c r="AB141">
        <v>-72149.872050420396</v>
      </c>
      <c r="AC141">
        <v>0</v>
      </c>
      <c r="AD141">
        <v>-37761</v>
      </c>
      <c r="AE141">
        <v>-75561.565733274198</v>
      </c>
      <c r="AF141">
        <v>73006.023194310197</v>
      </c>
      <c r="AG141">
        <v>0</v>
      </c>
      <c r="AH141">
        <v>11558.7302874172</v>
      </c>
      <c r="AI141">
        <v>-6847.6379399999996</v>
      </c>
      <c r="AJ141">
        <v>-3619.0659184187002</v>
      </c>
      <c r="AK141">
        <v>-11200</v>
      </c>
      <c r="AL141">
        <v>-56895.4126268416</v>
      </c>
      <c r="AM141">
        <v>-3311.5975629417098</v>
      </c>
      <c r="AO141">
        <v>-6200.6444188435898</v>
      </c>
      <c r="AP141">
        <v>-211490.59160248601</v>
      </c>
      <c r="AQ141">
        <v>2640.00000000002</v>
      </c>
      <c r="AS141">
        <v>-23254</v>
      </c>
      <c r="AT141">
        <v>-473.94672817722198</v>
      </c>
      <c r="AU141">
        <v>31964.900786255799</v>
      </c>
      <c r="AV141">
        <v>61943.153670828899</v>
      </c>
      <c r="AW141">
        <v>0</v>
      </c>
      <c r="AX141">
        <v>36895</v>
      </c>
      <c r="AY141">
        <v>-34396.463676249798</v>
      </c>
      <c r="AZ141">
        <v>48282.601336076899</v>
      </c>
      <c r="BA141">
        <v>-11806.064873232201</v>
      </c>
      <c r="BB141">
        <v>59419.608399231402</v>
      </c>
      <c r="BC141">
        <v>3556.6925493600202</v>
      </c>
      <c r="BD141">
        <v>-121812.28079999999</v>
      </c>
      <c r="BG141">
        <v>-17470.447871999899</v>
      </c>
      <c r="BH141">
        <v>-31549.630349944</v>
      </c>
      <c r="BI141">
        <v>33905.381447237101</v>
      </c>
      <c r="BJ141">
        <v>-21509</v>
      </c>
      <c r="BK141">
        <v>-90363</v>
      </c>
      <c r="BL141">
        <v>-26750</v>
      </c>
      <c r="BM141">
        <v>6114.6291999996802</v>
      </c>
      <c r="BN141">
        <v>39117.000999999</v>
      </c>
      <c r="BO141">
        <v>-29932</v>
      </c>
      <c r="BP141">
        <v>230590.21493870299</v>
      </c>
      <c r="BS141">
        <v>18585</v>
      </c>
      <c r="BU141">
        <v>-52350.353631839404</v>
      </c>
      <c r="BV141">
        <v>26487</v>
      </c>
      <c r="BW141">
        <v>13795.3632090229</v>
      </c>
      <c r="BX141">
        <v>12059.5397711472</v>
      </c>
      <c r="BY141">
        <v>-105221.224220866</v>
      </c>
      <c r="BZ141">
        <v>29835</v>
      </c>
      <c r="CA141">
        <v>21216</v>
      </c>
      <c r="CC141">
        <v>-66248</v>
      </c>
      <c r="CD141">
        <v>-34125</v>
      </c>
      <c r="CE141">
        <v>-6311.0961397047704</v>
      </c>
      <c r="CF141">
        <v>-86457.662511886796</v>
      </c>
      <c r="CG141">
        <v>25880.394063587799</v>
      </c>
      <c r="CH141">
        <v>-289071.607374001</v>
      </c>
      <c r="CI141">
        <v>440</v>
      </c>
      <c r="CJ141">
        <v>4473</v>
      </c>
      <c r="CK141">
        <v>-6181.7954123338704</v>
      </c>
      <c r="CL141">
        <v>31088.5915142995</v>
      </c>
      <c r="CM141">
        <v>0</v>
      </c>
      <c r="CN141">
        <v>8249.9199999999691</v>
      </c>
      <c r="CO141">
        <v>-16298.577404039699</v>
      </c>
      <c r="CP141">
        <v>8269.5448375975793</v>
      </c>
      <c r="CQ141">
        <v>-43952</v>
      </c>
      <c r="CS141">
        <v>-139.45252269039599</v>
      </c>
      <c r="CT141">
        <v>-1.71332888707171</v>
      </c>
      <c r="CU141">
        <v>4949.99999999989</v>
      </c>
      <c r="CV141">
        <v>0</v>
      </c>
      <c r="CW141">
        <v>-22311.754629999701</v>
      </c>
      <c r="CX141">
        <v>17435.295999999998</v>
      </c>
      <c r="CY141">
        <v>34259.372400000299</v>
      </c>
      <c r="CZ141">
        <v>-32486.623423666599</v>
      </c>
      <c r="DA141">
        <v>-169683.70225679799</v>
      </c>
      <c r="DB141">
        <v>-289983.35108015302</v>
      </c>
      <c r="DC141">
        <v>-26418</v>
      </c>
      <c r="DF141">
        <f t="shared" si="4"/>
        <v>-1162054.3313831836</v>
      </c>
      <c r="DG141">
        <f t="shared" si="5"/>
        <v>417976357.34709078</v>
      </c>
    </row>
    <row r="142" spans="1:111" x14ac:dyDescent="0.2">
      <c r="A142" s="1">
        <v>45384</v>
      </c>
      <c r="B142">
        <v>-22879</v>
      </c>
      <c r="C142">
        <v>3131.1000947912098</v>
      </c>
      <c r="D142">
        <v>229.36395151990999</v>
      </c>
      <c r="F142">
        <v>24184.061944123499</v>
      </c>
      <c r="H142">
        <v>-746.04773078845699</v>
      </c>
      <c r="I142">
        <v>4987.76399999982</v>
      </c>
      <c r="K142">
        <v>-2103.24981577891</v>
      </c>
      <c r="L142">
        <v>59438.995254036301</v>
      </c>
      <c r="N142">
        <v>69204.019663041501</v>
      </c>
      <c r="O142">
        <v>4910.5478602992098</v>
      </c>
      <c r="P142">
        <v>-4549.43810762269</v>
      </c>
      <c r="Q142">
        <v>-2067</v>
      </c>
      <c r="R142">
        <v>-6425.9999999997899</v>
      </c>
      <c r="U142">
        <v>-87949.672212874706</v>
      </c>
      <c r="W142">
        <v>2871.5214792297402</v>
      </c>
      <c r="Y142">
        <v>1381.7622588674001</v>
      </c>
      <c r="Z142">
        <v>-63972.254348945899</v>
      </c>
      <c r="AB142">
        <v>-89520</v>
      </c>
      <c r="AC142">
        <v>0</v>
      </c>
      <c r="AD142">
        <v>-372084</v>
      </c>
      <c r="AE142">
        <v>47845.3250630115</v>
      </c>
      <c r="AF142">
        <v>95516.799433993496</v>
      </c>
      <c r="AG142">
        <v>0</v>
      </c>
      <c r="AH142">
        <v>50315.428049784598</v>
      </c>
      <c r="AI142">
        <v>-23808.710375999999</v>
      </c>
      <c r="AJ142">
        <v>-1700.6329952062699</v>
      </c>
      <c r="AK142">
        <v>11200</v>
      </c>
      <c r="AL142">
        <v>-44136</v>
      </c>
      <c r="AM142">
        <v>0</v>
      </c>
      <c r="AO142">
        <v>-11741.695610099199</v>
      </c>
      <c r="AP142">
        <v>-55133.852568934599</v>
      </c>
      <c r="AQ142">
        <v>-2135.2775572437099</v>
      </c>
      <c r="AS142">
        <v>1584</v>
      </c>
      <c r="AT142">
        <v>6348.1437829554297</v>
      </c>
      <c r="AU142">
        <v>-78276.103566435995</v>
      </c>
      <c r="AV142">
        <v>5964.8300738393</v>
      </c>
      <c r="AW142">
        <v>0</v>
      </c>
      <c r="AX142">
        <v>60865</v>
      </c>
      <c r="AY142">
        <v>1880</v>
      </c>
      <c r="AZ142">
        <v>-32042.273567737499</v>
      </c>
      <c r="BA142">
        <v>-10704</v>
      </c>
      <c r="BB142">
        <v>3690.4487447056099</v>
      </c>
      <c r="BC142">
        <v>-10382.0513814846</v>
      </c>
      <c r="BD142">
        <v>-31910.8581985686</v>
      </c>
      <c r="BG142">
        <v>-49597.311743999999</v>
      </c>
      <c r="BH142">
        <v>16376</v>
      </c>
      <c r="BI142">
        <v>103429.638338141</v>
      </c>
      <c r="BJ142">
        <v>5181</v>
      </c>
      <c r="BK142">
        <v>26451.982455507401</v>
      </c>
      <c r="BL142">
        <v>642</v>
      </c>
      <c r="BM142">
        <v>1089.91880000026</v>
      </c>
      <c r="BN142">
        <v>-81282.080000000002</v>
      </c>
      <c r="BO142">
        <v>-23494.5030161045</v>
      </c>
      <c r="BP142">
        <v>80608</v>
      </c>
      <c r="BS142">
        <v>25665</v>
      </c>
      <c r="BU142">
        <v>-18012.525898099098</v>
      </c>
      <c r="BV142">
        <v>-38913</v>
      </c>
      <c r="BW142">
        <v>256.14512253826899</v>
      </c>
      <c r="BX142">
        <v>2199.4522896651001</v>
      </c>
      <c r="BY142">
        <v>51237.365701513001</v>
      </c>
      <c r="BZ142">
        <v>1326</v>
      </c>
      <c r="CA142">
        <v>9282</v>
      </c>
      <c r="CC142">
        <v>26026</v>
      </c>
      <c r="CD142">
        <v>-31500</v>
      </c>
      <c r="CE142">
        <v>49440.364323519098</v>
      </c>
      <c r="CF142">
        <v>-124239.14628687</v>
      </c>
      <c r="CG142">
        <v>-29919.011763251299</v>
      </c>
      <c r="CH142">
        <v>85657.068013033902</v>
      </c>
      <c r="CI142">
        <v>-1430</v>
      </c>
      <c r="CJ142">
        <v>-4047</v>
      </c>
      <c r="CK142">
        <v>-65016.993469324298</v>
      </c>
      <c r="CL142">
        <v>-120874.407619597</v>
      </c>
      <c r="CM142">
        <v>-20520</v>
      </c>
      <c r="CN142">
        <v>-8757.9279066100298</v>
      </c>
      <c r="CO142">
        <v>1753.0933901411399</v>
      </c>
      <c r="CP142">
        <v>510</v>
      </c>
      <c r="CQ142">
        <v>12136</v>
      </c>
      <c r="CS142">
        <v>-164.2174679302</v>
      </c>
      <c r="CT142">
        <v>-3.4143104955061401</v>
      </c>
      <c r="CU142">
        <v>929.99033663889895</v>
      </c>
      <c r="CV142">
        <v>0</v>
      </c>
      <c r="CW142">
        <v>168352.330389999</v>
      </c>
      <c r="CX142">
        <v>-10897.0599999978</v>
      </c>
      <c r="CY142">
        <v>-28213.600800000098</v>
      </c>
      <c r="CZ142">
        <v>18560</v>
      </c>
      <c r="DA142">
        <v>-22654.904662581499</v>
      </c>
      <c r="DB142">
        <v>-174922.15303841</v>
      </c>
      <c r="DC142">
        <v>-76738</v>
      </c>
      <c r="DF142">
        <f t="shared" si="4"/>
        <v>-742806.9152060966</v>
      </c>
      <c r="DG142">
        <f t="shared" si="5"/>
        <v>417233550.43188471</v>
      </c>
    </row>
    <row r="143" spans="1:111" x14ac:dyDescent="0.2">
      <c r="A143" s="1">
        <v>45385</v>
      </c>
      <c r="B143">
        <v>13359.9999999997</v>
      </c>
      <c r="C143">
        <v>8300</v>
      </c>
      <c r="D143">
        <v>-9778.8452760355394</v>
      </c>
      <c r="F143">
        <v>-25204.701359795301</v>
      </c>
      <c r="H143">
        <v>289.64286215386699</v>
      </c>
      <c r="I143">
        <v>-21263.938559999799</v>
      </c>
      <c r="K143">
        <v>-3975.9666934401898</v>
      </c>
      <c r="L143">
        <v>51289.8314716799</v>
      </c>
      <c r="N143">
        <v>49253.336430020303</v>
      </c>
      <c r="O143">
        <v>-200857.17148924101</v>
      </c>
      <c r="P143">
        <v>15050</v>
      </c>
      <c r="Q143">
        <v>-7314</v>
      </c>
      <c r="R143">
        <v>3591.00000000002</v>
      </c>
      <c r="U143">
        <v>24851.698560000001</v>
      </c>
      <c r="W143">
        <v>-14397.458399999599</v>
      </c>
      <c r="Y143">
        <v>-2136</v>
      </c>
      <c r="Z143">
        <v>5844.0075043525903</v>
      </c>
      <c r="AB143">
        <v>14937.7951471088</v>
      </c>
      <c r="AC143">
        <v>0</v>
      </c>
      <c r="AD143">
        <v>-111198.52652486799</v>
      </c>
      <c r="AE143">
        <v>-51904.683360000301</v>
      </c>
      <c r="AF143">
        <v>27898.455378097198</v>
      </c>
      <c r="AG143">
        <v>0</v>
      </c>
      <c r="AH143">
        <v>74341.814484071496</v>
      </c>
      <c r="AI143">
        <v>20581.801265480899</v>
      </c>
      <c r="AJ143">
        <v>-2404.17005088921</v>
      </c>
      <c r="AK143">
        <v>3200</v>
      </c>
      <c r="AL143">
        <v>-23294</v>
      </c>
      <c r="AM143">
        <v>0</v>
      </c>
      <c r="AO143">
        <v>-53956.524898259697</v>
      </c>
      <c r="AP143">
        <v>-100218.22519922</v>
      </c>
      <c r="AQ143">
        <v>-425.51663543751903</v>
      </c>
      <c r="AS143">
        <v>308</v>
      </c>
      <c r="AT143">
        <v>3424.8947912929598</v>
      </c>
      <c r="AU143">
        <v>-7969</v>
      </c>
      <c r="AV143">
        <v>63007.394253632701</v>
      </c>
      <c r="AW143">
        <v>0</v>
      </c>
      <c r="AX143">
        <v>8993.5049858545099</v>
      </c>
      <c r="AY143">
        <v>-132.45871957097901</v>
      </c>
      <c r="AZ143">
        <v>52901.115793715297</v>
      </c>
      <c r="BA143">
        <v>-50175</v>
      </c>
      <c r="BB143">
        <v>56453.739754205497</v>
      </c>
      <c r="BC143">
        <v>12243.377123999901</v>
      </c>
      <c r="BD143">
        <v>20049.924517928899</v>
      </c>
      <c r="BG143">
        <v>35702.432098864199</v>
      </c>
      <c r="BH143">
        <v>12884.2752869665</v>
      </c>
      <c r="BI143">
        <v>-4059</v>
      </c>
      <c r="BJ143">
        <v>-8792</v>
      </c>
      <c r="BK143">
        <v>-10634.3024616045</v>
      </c>
      <c r="BL143">
        <v>-8560</v>
      </c>
      <c r="BM143">
        <v>-12828.5046</v>
      </c>
      <c r="BN143">
        <v>-63024.5456028505</v>
      </c>
      <c r="BO143">
        <v>-466.33394136507297</v>
      </c>
      <c r="BP143">
        <v>-82440</v>
      </c>
      <c r="BS143">
        <v>4425</v>
      </c>
      <c r="BU143">
        <v>-49363.551579090097</v>
      </c>
      <c r="BV143">
        <v>-9483</v>
      </c>
      <c r="BW143">
        <v>27483.838552856101</v>
      </c>
      <c r="BX143">
        <v>29194.016278168201</v>
      </c>
      <c r="BY143">
        <v>-527071.550412104</v>
      </c>
      <c r="BZ143">
        <v>135915</v>
      </c>
      <c r="CA143">
        <v>129727</v>
      </c>
      <c r="CC143">
        <v>-88725</v>
      </c>
      <c r="CD143">
        <v>-16337.4704864016</v>
      </c>
      <c r="CE143">
        <v>68792.988646337893</v>
      </c>
      <c r="CF143">
        <v>-23327.864898083801</v>
      </c>
      <c r="CG143">
        <v>14283.266320103299</v>
      </c>
      <c r="CH143">
        <v>-12796.269215959799</v>
      </c>
      <c r="CI143">
        <v>1650</v>
      </c>
      <c r="CJ143">
        <v>-1354.0022989087399</v>
      </c>
      <c r="CK143">
        <v>32444.117837747599</v>
      </c>
      <c r="CL143">
        <v>59953.843282094</v>
      </c>
      <c r="CM143">
        <v>0</v>
      </c>
      <c r="CN143">
        <v>-13364.9689785705</v>
      </c>
      <c r="CO143">
        <v>-9885.9016114610495</v>
      </c>
      <c r="CP143">
        <v>-1343</v>
      </c>
      <c r="CQ143">
        <v>27142</v>
      </c>
      <c r="CS143">
        <v>-113.28487046503</v>
      </c>
      <c r="CT143">
        <v>-1.70104786756591</v>
      </c>
      <c r="CU143">
        <v>43201.731179510098</v>
      </c>
      <c r="CV143">
        <v>0</v>
      </c>
      <c r="CW143">
        <v>-62827.810359999799</v>
      </c>
      <c r="CX143">
        <v>-10910.9919999997</v>
      </c>
      <c r="CY143">
        <v>77458.192350001002</v>
      </c>
      <c r="CZ143">
        <v>-130636.354032117</v>
      </c>
      <c r="DA143">
        <v>-164417.09635321499</v>
      </c>
      <c r="DB143">
        <v>-45304.479606717803</v>
      </c>
      <c r="DC143">
        <v>71320.496139449897</v>
      </c>
      <c r="DF143">
        <f t="shared" si="4"/>
        <v>-742925.63922784559</v>
      </c>
      <c r="DG143">
        <f t="shared" si="5"/>
        <v>416490624.79265684</v>
      </c>
    </row>
    <row r="144" spans="1:111" x14ac:dyDescent="0.2">
      <c r="A144" s="1">
        <v>45386</v>
      </c>
      <c r="B144">
        <v>6918.7931313609597</v>
      </c>
      <c r="C144">
        <v>-10100</v>
      </c>
      <c r="D144">
        <v>1016.34692150211</v>
      </c>
      <c r="F144">
        <v>-12231</v>
      </c>
      <c r="H144">
        <v>-110</v>
      </c>
      <c r="I144">
        <v>-19985.486400000002</v>
      </c>
      <c r="K144">
        <v>11426.869190392599</v>
      </c>
      <c r="L144">
        <v>-30824.643248113502</v>
      </c>
      <c r="N144">
        <v>-96098.288976926196</v>
      </c>
      <c r="O144">
        <v>110541.204872713</v>
      </c>
      <c r="P144">
        <v>-149898</v>
      </c>
      <c r="Q144">
        <v>-399.21467637107401</v>
      </c>
      <c r="R144">
        <v>3212.99999999989</v>
      </c>
      <c r="U144">
        <v>27676.189439999998</v>
      </c>
      <c r="W144">
        <v>-12264.2471871988</v>
      </c>
      <c r="Y144">
        <v>-1374</v>
      </c>
      <c r="Z144">
        <v>-122049.373664411</v>
      </c>
      <c r="AB144">
        <v>33597.510652436802</v>
      </c>
      <c r="AC144">
        <v>0</v>
      </c>
      <c r="AD144">
        <v>-23153.029284318101</v>
      </c>
      <c r="AE144">
        <v>-29958.055026591301</v>
      </c>
      <c r="AF144">
        <v>3952.4363620338099</v>
      </c>
      <c r="AG144">
        <v>0</v>
      </c>
      <c r="AH144">
        <v>38510.213805357598</v>
      </c>
      <c r="AI144">
        <v>-440.90298000000001</v>
      </c>
      <c r="AJ144">
        <v>-9196.00000000006</v>
      </c>
      <c r="AK144">
        <v>73600</v>
      </c>
      <c r="AL144">
        <v>-34980.565957286002</v>
      </c>
      <c r="AM144">
        <v>0</v>
      </c>
      <c r="AO144">
        <v>15506.832884617301</v>
      </c>
      <c r="AP144">
        <v>-56131.095040708598</v>
      </c>
      <c r="AQ144">
        <v>-371.99421601092303</v>
      </c>
      <c r="AS144">
        <v>-16280</v>
      </c>
      <c r="AT144">
        <v>16597.614571961101</v>
      </c>
      <c r="AU144">
        <v>54557</v>
      </c>
      <c r="AV144">
        <v>30057.518544531002</v>
      </c>
      <c r="AW144">
        <v>0</v>
      </c>
      <c r="AX144">
        <v>-18235.522906177801</v>
      </c>
      <c r="AY144">
        <v>9159.9096345552207</v>
      </c>
      <c r="AZ144">
        <v>-4197.98814239689</v>
      </c>
      <c r="BA144">
        <v>9598.3066302163006</v>
      </c>
      <c r="BB144">
        <v>28795.3661287822</v>
      </c>
      <c r="BC144">
        <v>4030.4064239999998</v>
      </c>
      <c r="BD144">
        <v>68290.321927255005</v>
      </c>
      <c r="BG144">
        <v>-780.70272</v>
      </c>
      <c r="BH144">
        <v>22619.4854247562</v>
      </c>
      <c r="BI144">
        <v>-64746.521529063997</v>
      </c>
      <c r="BJ144">
        <v>-12560</v>
      </c>
      <c r="BK144">
        <v>2237.4874866549299</v>
      </c>
      <c r="BL144">
        <v>17548</v>
      </c>
      <c r="BM144">
        <v>-9807.6923999999108</v>
      </c>
      <c r="BN144">
        <v>-28216.2608070551</v>
      </c>
      <c r="BO144">
        <v>181.19127146929901</v>
      </c>
      <c r="BP144">
        <v>-119080</v>
      </c>
      <c r="BS144">
        <v>74333.724379854495</v>
      </c>
      <c r="BU144">
        <v>-7582.6171822579399</v>
      </c>
      <c r="BV144">
        <v>-20928</v>
      </c>
      <c r="BW144">
        <v>15484.031672188001</v>
      </c>
      <c r="BX144">
        <v>22860.706109913299</v>
      </c>
      <c r="BY144">
        <v>-606684.31868852198</v>
      </c>
      <c r="BZ144">
        <v>-19448</v>
      </c>
      <c r="CA144">
        <v>-15912</v>
      </c>
      <c r="CC144">
        <v>35363.751606461003</v>
      </c>
      <c r="CD144">
        <v>-60934.044258414899</v>
      </c>
      <c r="CE144">
        <v>57187.498732804197</v>
      </c>
      <c r="CF144">
        <v>-18417.9254428895</v>
      </c>
      <c r="CG144">
        <v>9067.5734880424498</v>
      </c>
      <c r="CH144">
        <v>-497.590204935337</v>
      </c>
      <c r="CI144">
        <v>-1210</v>
      </c>
      <c r="CJ144">
        <v>0</v>
      </c>
      <c r="CK144">
        <v>23899.499002663299</v>
      </c>
      <c r="CL144">
        <v>-52.861511342715502</v>
      </c>
      <c r="CM144">
        <v>0</v>
      </c>
      <c r="CN144">
        <v>0</v>
      </c>
      <c r="CO144">
        <v>1284.0205433656099</v>
      </c>
      <c r="CP144">
        <v>-3264</v>
      </c>
      <c r="CQ144">
        <v>-27306</v>
      </c>
      <c r="CS144">
        <v>-87.799447784109802</v>
      </c>
      <c r="CT144">
        <v>-3.3900111394137702</v>
      </c>
      <c r="CU144">
        <v>3918.15308524791</v>
      </c>
      <c r="CV144">
        <v>0</v>
      </c>
      <c r="CW144">
        <v>-8610.8701172068995</v>
      </c>
      <c r="CX144">
        <v>-13128.175200002401</v>
      </c>
      <c r="CY144">
        <v>-38668.557314158497</v>
      </c>
      <c r="CZ144">
        <v>63926.277833657499</v>
      </c>
      <c r="DA144">
        <v>-76610.782452040803</v>
      </c>
      <c r="DB144">
        <v>-44303.0085545205</v>
      </c>
      <c r="DC144">
        <v>-19890</v>
      </c>
      <c r="DF144">
        <f t="shared" si="4"/>
        <v>-970053.28378905111</v>
      </c>
      <c r="DG144">
        <f t="shared" si="5"/>
        <v>415520571.5088678</v>
      </c>
    </row>
    <row r="145" spans="1:111" x14ac:dyDescent="0.2">
      <c r="A145" s="1">
        <v>45387</v>
      </c>
      <c r="B145">
        <v>-436.41856129468601</v>
      </c>
      <c r="C145">
        <v>-2000</v>
      </c>
      <c r="D145">
        <v>2146</v>
      </c>
      <c r="F145">
        <v>-42582</v>
      </c>
      <c r="H145">
        <v>-100</v>
      </c>
      <c r="I145">
        <v>14459.277431214299</v>
      </c>
      <c r="K145">
        <v>136772.343806697</v>
      </c>
      <c r="L145">
        <v>139732.78195022899</v>
      </c>
      <c r="N145">
        <v>-32433</v>
      </c>
      <c r="O145">
        <v>7182</v>
      </c>
      <c r="P145">
        <v>-6895.8467765757496</v>
      </c>
      <c r="Q145">
        <v>-72.317202849094699</v>
      </c>
      <c r="R145">
        <v>-9639.0000000000291</v>
      </c>
      <c r="U145">
        <v>-165129.52416</v>
      </c>
      <c r="W145">
        <v>1035.9947294833601</v>
      </c>
      <c r="Y145">
        <v>1087.6011078654501</v>
      </c>
      <c r="Z145">
        <v>40243.744674731199</v>
      </c>
      <c r="AB145">
        <v>-10176</v>
      </c>
      <c r="AC145">
        <v>0</v>
      </c>
      <c r="AD145">
        <v>11290.5398666617</v>
      </c>
      <c r="AE145">
        <v>34386.497592978099</v>
      </c>
      <c r="AF145">
        <v>57560.192078686297</v>
      </c>
      <c r="AG145">
        <v>0</v>
      </c>
      <c r="AH145">
        <v>81460.559533485197</v>
      </c>
      <c r="AI145">
        <v>2295.5959600000001</v>
      </c>
      <c r="AJ145">
        <v>14035.9999999999</v>
      </c>
      <c r="AK145">
        <v>-75040.652935940801</v>
      </c>
      <c r="AL145">
        <v>64106.488320720302</v>
      </c>
      <c r="AM145">
        <v>0</v>
      </c>
      <c r="AO145">
        <v>2520</v>
      </c>
      <c r="AP145">
        <v>54026.122075387801</v>
      </c>
      <c r="AQ145">
        <v>-1689.952326929</v>
      </c>
      <c r="AS145">
        <v>12012</v>
      </c>
      <c r="AT145">
        <v>-24662.0380730494</v>
      </c>
      <c r="AU145">
        <v>-115244</v>
      </c>
      <c r="AV145">
        <v>-27792.372735159799</v>
      </c>
      <c r="AW145">
        <v>0</v>
      </c>
      <c r="AX145">
        <v>93098.461687281699</v>
      </c>
      <c r="AY145">
        <v>2040</v>
      </c>
      <c r="AZ145">
        <v>-83260.389240279503</v>
      </c>
      <c r="BA145">
        <v>884.11347334550396</v>
      </c>
      <c r="BB145">
        <v>-26809.703503064298</v>
      </c>
      <c r="BC145">
        <v>-13979.165235672999</v>
      </c>
      <c r="BD145">
        <v>-17849.593440000801</v>
      </c>
      <c r="BG145">
        <v>-67804.088799999998</v>
      </c>
      <c r="BH145">
        <v>-71306.216334818193</v>
      </c>
      <c r="BI145">
        <v>75960</v>
      </c>
      <c r="BJ145">
        <v>11065.675402773601</v>
      </c>
      <c r="BK145">
        <v>21499.647192736102</v>
      </c>
      <c r="BL145">
        <v>-12412</v>
      </c>
      <c r="BM145">
        <v>21702.2230799998</v>
      </c>
      <c r="BN145">
        <v>50150.108239505003</v>
      </c>
      <c r="BO145">
        <v>4774.64913164273</v>
      </c>
      <c r="BP145">
        <v>-13267.8648735275</v>
      </c>
      <c r="BS145">
        <v>14181.880028662499</v>
      </c>
      <c r="BU145">
        <v>15065.3060506688</v>
      </c>
      <c r="BV145">
        <v>-49377</v>
      </c>
      <c r="BW145">
        <v>-33594.714182415599</v>
      </c>
      <c r="BX145">
        <v>-33894.695242226197</v>
      </c>
      <c r="BY145">
        <v>92894.627765035897</v>
      </c>
      <c r="BZ145">
        <v>5525</v>
      </c>
      <c r="CA145">
        <v>-221</v>
      </c>
      <c r="CC145">
        <v>38601.769822693503</v>
      </c>
      <c r="CD145">
        <v>24216.321633985499</v>
      </c>
      <c r="CE145">
        <v>35578.1193513545</v>
      </c>
      <c r="CF145">
        <v>3732.8104994995201</v>
      </c>
      <c r="CG145">
        <v>17118.873629868602</v>
      </c>
      <c r="CH145">
        <v>2500.67394105118</v>
      </c>
      <c r="CI145">
        <v>110</v>
      </c>
      <c r="CJ145">
        <v>0</v>
      </c>
      <c r="CK145">
        <v>-53452.695551999699</v>
      </c>
      <c r="CL145">
        <v>-183142.42324355501</v>
      </c>
      <c r="CM145">
        <v>0</v>
      </c>
      <c r="CN145">
        <v>0</v>
      </c>
      <c r="CO145">
        <v>1634.2857134859701</v>
      </c>
      <c r="CP145">
        <v>3889.02248215483</v>
      </c>
      <c r="CQ145">
        <v>10086</v>
      </c>
      <c r="CS145">
        <v>-74.992895162891799</v>
      </c>
      <c r="CT145">
        <v>-1.6890272064273799</v>
      </c>
      <c r="CU145">
        <v>60698.459255544003</v>
      </c>
      <c r="CV145">
        <v>0</v>
      </c>
      <c r="CW145">
        <v>-70133.595700001097</v>
      </c>
      <c r="CX145">
        <v>-17495.151999999998</v>
      </c>
      <c r="CY145">
        <v>24792.8106581428</v>
      </c>
      <c r="CZ145">
        <v>105370.985811095</v>
      </c>
      <c r="DA145">
        <v>43582.711443440799</v>
      </c>
      <c r="DB145">
        <v>-12306.495990764</v>
      </c>
      <c r="DC145">
        <v>12144.9797832438</v>
      </c>
      <c r="DF145">
        <f t="shared" si="4"/>
        <v>194976.65717285848</v>
      </c>
      <c r="DG145">
        <f t="shared" si="5"/>
        <v>415715548.16604066</v>
      </c>
    </row>
    <row r="146" spans="1:111" x14ac:dyDescent="0.2">
      <c r="A146" s="1">
        <v>45390</v>
      </c>
      <c r="B146">
        <v>-2258.4571552221801</v>
      </c>
      <c r="C146">
        <v>150100</v>
      </c>
      <c r="D146">
        <v>2062.1777886191198</v>
      </c>
      <c r="F146">
        <v>33069</v>
      </c>
      <c r="H146">
        <v>-110.847507484828</v>
      </c>
      <c r="I146">
        <v>0</v>
      </c>
      <c r="K146">
        <v>172862.01348841301</v>
      </c>
      <c r="L146">
        <v>-92877.577500000203</v>
      </c>
      <c r="N146">
        <v>-6828</v>
      </c>
      <c r="O146">
        <v>43092</v>
      </c>
      <c r="P146">
        <v>64350.297153339197</v>
      </c>
      <c r="Q146">
        <v>-216.15855070026799</v>
      </c>
      <c r="R146">
        <v>0</v>
      </c>
      <c r="U146">
        <v>77123.2521380174</v>
      </c>
      <c r="W146">
        <v>7319.3076000000901</v>
      </c>
      <c r="Y146">
        <v>-219</v>
      </c>
      <c r="Z146">
        <v>-24615.840989122898</v>
      </c>
      <c r="AB146">
        <v>-59148</v>
      </c>
      <c r="AC146">
        <v>0</v>
      </c>
      <c r="AD146">
        <v>699.28126710076197</v>
      </c>
      <c r="AE146">
        <v>-15248.557499999401</v>
      </c>
      <c r="AF146">
        <v>107529.59526200101</v>
      </c>
      <c r="AG146">
        <v>0</v>
      </c>
      <c r="AH146">
        <v>25618.658785551801</v>
      </c>
      <c r="AI146">
        <v>-3042.6486294633401</v>
      </c>
      <c r="AJ146">
        <v>-8470.0000000000291</v>
      </c>
      <c r="AK146">
        <v>21450</v>
      </c>
      <c r="AL146">
        <v>12496</v>
      </c>
      <c r="AM146">
        <v>0</v>
      </c>
      <c r="AO146">
        <v>-1260</v>
      </c>
      <c r="AP146">
        <v>-40340.488384919299</v>
      </c>
      <c r="AQ146">
        <v>2170</v>
      </c>
      <c r="AS146">
        <v>-6710</v>
      </c>
      <c r="AT146">
        <v>14716</v>
      </c>
      <c r="AU146">
        <v>127349.995592855</v>
      </c>
      <c r="AV146">
        <v>79200</v>
      </c>
      <c r="AW146">
        <v>0</v>
      </c>
      <c r="AX146">
        <v>-13155.102111648001</v>
      </c>
      <c r="AY146">
        <v>-3660</v>
      </c>
      <c r="AZ146">
        <v>142600</v>
      </c>
      <c r="BA146">
        <v>3536</v>
      </c>
      <c r="BB146">
        <v>78868.277502253695</v>
      </c>
      <c r="BC146">
        <v>-1173.6768500000001</v>
      </c>
      <c r="BD146">
        <v>-17854.6745999997</v>
      </c>
      <c r="BG146">
        <v>33086.002144906197</v>
      </c>
      <c r="BH146">
        <v>-110880</v>
      </c>
      <c r="BI146">
        <v>7416</v>
      </c>
      <c r="BJ146">
        <v>-8866</v>
      </c>
      <c r="BK146">
        <v>-29754</v>
      </c>
      <c r="BL146">
        <v>37664</v>
      </c>
      <c r="BM146">
        <v>-32733.4508755477</v>
      </c>
      <c r="BN146">
        <v>-109216.637899999</v>
      </c>
      <c r="BO146">
        <v>6815.12844447723</v>
      </c>
      <c r="BP146">
        <v>-9955.4679758066795</v>
      </c>
      <c r="BS146">
        <v>22845.695377026499</v>
      </c>
      <c r="BU146">
        <v>28068.647418758999</v>
      </c>
      <c r="BV146">
        <v>-23544</v>
      </c>
      <c r="BW146">
        <v>39045.5487499999</v>
      </c>
      <c r="BX146">
        <v>39318.056405500101</v>
      </c>
      <c r="BY146">
        <v>-47842.385728905501</v>
      </c>
      <c r="BZ146">
        <v>22984</v>
      </c>
      <c r="CA146">
        <v>21216</v>
      </c>
      <c r="CC146">
        <v>-41040</v>
      </c>
      <c r="CD146">
        <v>16828.681054653101</v>
      </c>
      <c r="CE146">
        <v>51223.701960147999</v>
      </c>
      <c r="CF146">
        <v>25453.3895815666</v>
      </c>
      <c r="CG146">
        <v>121764.144436024</v>
      </c>
      <c r="CH146">
        <v>-12860.9430733924</v>
      </c>
      <c r="CI146">
        <v>1100</v>
      </c>
      <c r="CJ146">
        <v>-8.4804239710052993</v>
      </c>
      <c r="CK146">
        <v>4548.8338488580002</v>
      </c>
      <c r="CL146">
        <v>13082.1581148285</v>
      </c>
      <c r="CM146">
        <v>-2428.8704568796602</v>
      </c>
      <c r="CN146">
        <v>0</v>
      </c>
      <c r="CO146">
        <v>432</v>
      </c>
      <c r="CP146">
        <v>429</v>
      </c>
      <c r="CQ146">
        <v>-6273</v>
      </c>
      <c r="CS146">
        <v>-74.731875094908801</v>
      </c>
      <c r="CT146">
        <v>-1.6831116581176799</v>
      </c>
      <c r="CU146">
        <v>40735.748017348997</v>
      </c>
      <c r="CV146">
        <v>0</v>
      </c>
      <c r="CW146">
        <v>-3533.7587282272798</v>
      </c>
      <c r="CX146">
        <v>1694.79650995833</v>
      </c>
      <c r="CY146">
        <v>-3114.3993153414499</v>
      </c>
      <c r="CZ146">
        <v>0</v>
      </c>
      <c r="DA146">
        <v>-14662.222615184901</v>
      </c>
      <c r="DB146">
        <v>-3214.0710152696201</v>
      </c>
      <c r="DC146">
        <v>-1101</v>
      </c>
      <c r="DF146">
        <f t="shared" si="4"/>
        <v>943669.25576836732</v>
      </c>
      <c r="DG146">
        <f t="shared" si="5"/>
        <v>416659217.42180902</v>
      </c>
    </row>
    <row r="147" spans="1:111" x14ac:dyDescent="0.2">
      <c r="A147" s="1">
        <v>45391</v>
      </c>
      <c r="B147">
        <v>-7367.9360086828301</v>
      </c>
      <c r="C147">
        <v>-166200</v>
      </c>
      <c r="D147">
        <v>-3064.1535586779901</v>
      </c>
      <c r="F147">
        <v>-93771</v>
      </c>
      <c r="H147">
        <v>2085.4078518208398</v>
      </c>
      <c r="I147">
        <v>0</v>
      </c>
      <c r="K147">
        <v>102168.893788321</v>
      </c>
      <c r="L147">
        <v>-10396.743749999399</v>
      </c>
      <c r="N147">
        <v>-37957.400965024397</v>
      </c>
      <c r="O147">
        <v>12312</v>
      </c>
      <c r="P147">
        <v>25600</v>
      </c>
      <c r="Q147">
        <v>-35.8956877903994</v>
      </c>
      <c r="R147">
        <v>-7749.00000000007</v>
      </c>
      <c r="U147">
        <v>-144184.91987498201</v>
      </c>
      <c r="W147">
        <v>3049.5601074515598</v>
      </c>
      <c r="Y147">
        <v>-626.21932213532796</v>
      </c>
      <c r="Z147">
        <v>33949.506817732501</v>
      </c>
      <c r="AB147">
        <v>45677.015939230303</v>
      </c>
      <c r="AC147">
        <v>0</v>
      </c>
      <c r="AD147">
        <v>-3865.22446122479</v>
      </c>
      <c r="AE147">
        <v>-21856.265749999799</v>
      </c>
      <c r="AF147">
        <v>107177.229315827</v>
      </c>
      <c r="AG147">
        <v>0</v>
      </c>
      <c r="AH147">
        <v>54757.2763948621</v>
      </c>
      <c r="AI147">
        <v>-5134.7669040000001</v>
      </c>
      <c r="AJ147">
        <v>8228.0000000001692</v>
      </c>
      <c r="AK147">
        <v>-17550</v>
      </c>
      <c r="AL147">
        <v>-24424</v>
      </c>
      <c r="AM147">
        <v>3239</v>
      </c>
      <c r="AO147">
        <v>-3600</v>
      </c>
      <c r="AP147">
        <v>-9894.3267086176493</v>
      </c>
      <c r="AQ147">
        <v>-5875.1773370290903</v>
      </c>
      <c r="AS147">
        <v>2836.1362767168698</v>
      </c>
      <c r="AT147">
        <v>-53612</v>
      </c>
      <c r="AU147">
        <v>-51612.547015325399</v>
      </c>
      <c r="AV147">
        <v>-82442.504998984397</v>
      </c>
      <c r="AW147">
        <v>0</v>
      </c>
      <c r="AX147">
        <v>46215.579375773501</v>
      </c>
      <c r="AY147">
        <v>13800</v>
      </c>
      <c r="AZ147">
        <v>-66340</v>
      </c>
      <c r="BA147">
        <v>-5584.0637892814402</v>
      </c>
      <c r="BB147">
        <v>-75760.219892146604</v>
      </c>
      <c r="BC147">
        <v>-9624.1501699999899</v>
      </c>
      <c r="BD147">
        <v>-71418.698399999994</v>
      </c>
      <c r="BG147">
        <v>-7681.2933119999998</v>
      </c>
      <c r="BH147">
        <v>-56527.7184572755</v>
      </c>
      <c r="BI147">
        <v>25253.120876396901</v>
      </c>
      <c r="BJ147">
        <v>9009</v>
      </c>
      <c r="BK147">
        <v>42161.579434013001</v>
      </c>
      <c r="BL147">
        <v>-15194</v>
      </c>
      <c r="BM147">
        <v>-12503.817150000101</v>
      </c>
      <c r="BN147">
        <v>-39795.608579197302</v>
      </c>
      <c r="BO147">
        <v>65803.0750127746</v>
      </c>
      <c r="BP147">
        <v>-144627.29778193499</v>
      </c>
      <c r="BS147">
        <v>4696.3650832354597</v>
      </c>
      <c r="BU147">
        <v>68068</v>
      </c>
      <c r="BV147">
        <v>5559</v>
      </c>
      <c r="BW147">
        <v>-73666.247755607095</v>
      </c>
      <c r="BX147">
        <v>-73998.872049256403</v>
      </c>
      <c r="BY147">
        <v>1800.7411937931199</v>
      </c>
      <c r="BZ147">
        <v>-27725.931527741999</v>
      </c>
      <c r="CA147">
        <v>-12623.0907251922</v>
      </c>
      <c r="CC147">
        <v>-9723.1692165937802</v>
      </c>
      <c r="CD147">
        <v>50457</v>
      </c>
      <c r="CE147">
        <v>239.54445673067201</v>
      </c>
      <c r="CF147">
        <v>58650</v>
      </c>
      <c r="CG147">
        <v>-90491.594464568101</v>
      </c>
      <c r="CH147">
        <v>11965.092020248399</v>
      </c>
      <c r="CI147">
        <v>-3080</v>
      </c>
      <c r="CJ147">
        <v>-1080</v>
      </c>
      <c r="CK147">
        <v>-25635.823615440499</v>
      </c>
      <c r="CL147">
        <v>-83608.000170281899</v>
      </c>
      <c r="CM147">
        <v>0</v>
      </c>
      <c r="CN147">
        <v>-24871.68</v>
      </c>
      <c r="CO147">
        <v>2304</v>
      </c>
      <c r="CP147">
        <v>3795</v>
      </c>
      <c r="CQ147">
        <v>24149</v>
      </c>
      <c r="CS147">
        <v>-62.061301435756498</v>
      </c>
      <c r="CT147">
        <v>-1.67725783242615</v>
      </c>
      <c r="CU147">
        <v>3279.5010013723199</v>
      </c>
      <c r="CV147">
        <v>0</v>
      </c>
      <c r="CW147">
        <v>-251.53649458173601</v>
      </c>
      <c r="CX147">
        <v>5664.9492967193501</v>
      </c>
      <c r="CY147">
        <v>12854.142822850001</v>
      </c>
      <c r="CZ147">
        <v>27696</v>
      </c>
      <c r="DA147">
        <v>52507.194595423498</v>
      </c>
      <c r="DB147">
        <v>-8360</v>
      </c>
      <c r="DC147">
        <v>27525</v>
      </c>
      <c r="DF147">
        <f t="shared" si="4"/>
        <v>-726923.72279154812</v>
      </c>
      <c r="DG147">
        <f t="shared" si="5"/>
        <v>415932293.69901747</v>
      </c>
    </row>
    <row r="148" spans="1:111" x14ac:dyDescent="0.2">
      <c r="A148" s="1">
        <v>45392</v>
      </c>
      <c r="B148">
        <v>-63024.211114266298</v>
      </c>
      <c r="C148">
        <v>-35596.2170292273</v>
      </c>
      <c r="D148">
        <v>5693.6826860068504</v>
      </c>
      <c r="F148">
        <v>22281.143138084601</v>
      </c>
      <c r="H148">
        <v>-3450.50567818017</v>
      </c>
      <c r="I148">
        <v>6332.5404000000799</v>
      </c>
      <c r="K148">
        <v>-28139.120773288301</v>
      </c>
      <c r="L148">
        <v>-18053.2950000003</v>
      </c>
      <c r="N148">
        <v>15253.887090053</v>
      </c>
      <c r="O148">
        <v>19721.571560423799</v>
      </c>
      <c r="P148">
        <v>-1952</v>
      </c>
      <c r="Q148">
        <v>3165.21448876661</v>
      </c>
      <c r="R148">
        <v>-11203.8404297336</v>
      </c>
      <c r="U148">
        <v>-24856.110772909</v>
      </c>
      <c r="W148">
        <v>-63052.579176586201</v>
      </c>
      <c r="Y148">
        <v>-2928.3180372649599</v>
      </c>
      <c r="Z148">
        <v>6708</v>
      </c>
      <c r="AB148">
        <v>3300</v>
      </c>
      <c r="AC148">
        <v>0</v>
      </c>
      <c r="AD148">
        <v>-27010.298902192499</v>
      </c>
      <c r="AE148">
        <v>42883.130869979999</v>
      </c>
      <c r="AF148">
        <v>28648.123485317999</v>
      </c>
      <c r="AG148">
        <v>-1218.4499246581499</v>
      </c>
      <c r="AH148">
        <v>-20246.304562920301</v>
      </c>
      <c r="AI148">
        <v>317.4058</v>
      </c>
      <c r="AJ148">
        <v>16576.9999999998</v>
      </c>
      <c r="AK148">
        <v>50423.7165143854</v>
      </c>
      <c r="AL148">
        <v>9088</v>
      </c>
      <c r="AM148">
        <v>901.99999999999102</v>
      </c>
      <c r="AO148">
        <v>-3960</v>
      </c>
      <c r="AP148">
        <v>59436.2761253071</v>
      </c>
      <c r="AQ148">
        <v>5310.00000000009</v>
      </c>
      <c r="AS148">
        <v>-10122</v>
      </c>
      <c r="AT148">
        <v>46034.008482699799</v>
      </c>
      <c r="AU148">
        <v>1396.01343389</v>
      </c>
      <c r="AV148">
        <v>85000</v>
      </c>
      <c r="AW148">
        <v>-582.99936842269005</v>
      </c>
      <c r="AX148">
        <v>-50323.635737839802</v>
      </c>
      <c r="AY148">
        <v>840</v>
      </c>
      <c r="AZ148">
        <v>34100</v>
      </c>
      <c r="BA148">
        <v>-4917</v>
      </c>
      <c r="BB148">
        <v>78880.000000000902</v>
      </c>
      <c r="BC148">
        <v>-5555.8075880880397</v>
      </c>
      <c r="BD148">
        <v>-11604.023063430801</v>
      </c>
      <c r="BG148">
        <v>-8472.7193391184392</v>
      </c>
      <c r="BH148">
        <v>-81746.329648591694</v>
      </c>
      <c r="BI148">
        <v>4682.9281738928303</v>
      </c>
      <c r="BJ148">
        <v>-7436</v>
      </c>
      <c r="BK148">
        <v>-15500</v>
      </c>
      <c r="BL148">
        <v>-9844</v>
      </c>
      <c r="BM148">
        <v>-2136.9566298444702</v>
      </c>
      <c r="BN148">
        <v>19414.545162223902</v>
      </c>
      <c r="BO148">
        <v>-30810</v>
      </c>
      <c r="BP148">
        <v>71377.850558753402</v>
      </c>
      <c r="BS148">
        <v>9845.4985793879096</v>
      </c>
      <c r="BU148">
        <v>-39732</v>
      </c>
      <c r="BV148">
        <v>-12753</v>
      </c>
      <c r="BW148">
        <v>18053.294999999998</v>
      </c>
      <c r="BX148">
        <v>13979.731</v>
      </c>
      <c r="BY148">
        <v>-47602.321937663299</v>
      </c>
      <c r="BZ148">
        <v>-5030.3710867018399</v>
      </c>
      <c r="CA148">
        <v>-9551.33814114499</v>
      </c>
      <c r="CC148">
        <v>-11900.6498569174</v>
      </c>
      <c r="CD148">
        <v>-60048</v>
      </c>
      <c r="CE148">
        <v>18191.5540053718</v>
      </c>
      <c r="CF148">
        <v>23460</v>
      </c>
      <c r="CG148">
        <v>90307</v>
      </c>
      <c r="CH148">
        <v>-2835</v>
      </c>
      <c r="CI148">
        <v>4510</v>
      </c>
      <c r="CJ148">
        <v>-1391.0069207049401</v>
      </c>
      <c r="CK148">
        <v>-25907.7749739229</v>
      </c>
      <c r="CL148">
        <v>-11349.300682191501</v>
      </c>
      <c r="CM148">
        <v>-1145.9896284850099</v>
      </c>
      <c r="CN148">
        <v>-5541.8709887416999</v>
      </c>
      <c r="CO148">
        <v>91.398569977050201</v>
      </c>
      <c r="CP148">
        <v>5476.5241391401596</v>
      </c>
      <c r="CQ148">
        <v>-23001</v>
      </c>
      <c r="CS148">
        <v>-61.848257157001697</v>
      </c>
      <c r="CT148">
        <v>-1.67146466341186</v>
      </c>
      <c r="CU148">
        <v>40974.7073054231</v>
      </c>
      <c r="CV148">
        <v>56108.271629998802</v>
      </c>
      <c r="CW148">
        <v>232551.41000000099</v>
      </c>
      <c r="CX148">
        <v>13408.0799999993</v>
      </c>
      <c r="CY148">
        <v>131282.104088208</v>
      </c>
      <c r="CZ148">
        <v>-2308</v>
      </c>
      <c r="DA148">
        <v>-11034</v>
      </c>
      <c r="DB148">
        <v>45597.438515862399</v>
      </c>
      <c r="DC148">
        <v>2202</v>
      </c>
      <c r="DF148">
        <f t="shared" si="4"/>
        <v>528868.1840882987</v>
      </c>
      <c r="DG148">
        <f t="shared" si="5"/>
        <v>416461161.88310575</v>
      </c>
    </row>
    <row r="149" spans="1:111" x14ac:dyDescent="0.2">
      <c r="A149" s="1">
        <v>45393</v>
      </c>
      <c r="B149">
        <v>35916.000000000298</v>
      </c>
      <c r="C149">
        <v>-6521.5687941804199</v>
      </c>
      <c r="D149">
        <v>5198.6624754413197</v>
      </c>
      <c r="F149">
        <v>-8945.7218884760096</v>
      </c>
      <c r="H149">
        <v>5440</v>
      </c>
      <c r="I149">
        <v>0</v>
      </c>
      <c r="K149">
        <v>-33659.1237434738</v>
      </c>
      <c r="L149">
        <v>20172.320250000401</v>
      </c>
      <c r="N149">
        <v>89717.871457009896</v>
      </c>
      <c r="O149">
        <v>-50617.800148044204</v>
      </c>
      <c r="P149">
        <v>-30496</v>
      </c>
      <c r="Q149">
        <v>0</v>
      </c>
      <c r="R149">
        <v>5613.1648670717605</v>
      </c>
      <c r="U149">
        <v>-63962.635866837001</v>
      </c>
      <c r="W149">
        <v>-14917.172887529099</v>
      </c>
      <c r="Y149">
        <v>-14088</v>
      </c>
      <c r="Z149">
        <v>12771</v>
      </c>
      <c r="AB149">
        <v>2200</v>
      </c>
      <c r="AC149">
        <v>-27573</v>
      </c>
      <c r="AD149">
        <v>-43014.5975273574</v>
      </c>
      <c r="AE149">
        <v>31997.473499999502</v>
      </c>
      <c r="AF149">
        <v>-22566.395467451199</v>
      </c>
      <c r="AG149">
        <v>-341.74865019139099</v>
      </c>
      <c r="AH149">
        <v>27823.89</v>
      </c>
      <c r="AI149">
        <v>-2607.3864719999901</v>
      </c>
      <c r="AJ149">
        <v>-7559.24170332429</v>
      </c>
      <c r="AK149">
        <v>-3700</v>
      </c>
      <c r="AL149">
        <v>1136</v>
      </c>
      <c r="AM149">
        <v>2050.00000000004</v>
      </c>
      <c r="AO149">
        <v>-3692.7605379885299</v>
      </c>
      <c r="AP149">
        <v>17244</v>
      </c>
      <c r="AQ149">
        <v>-6674.0498883009304</v>
      </c>
      <c r="AS149">
        <v>-6465.1515223439401</v>
      </c>
      <c r="AT149">
        <v>-11932</v>
      </c>
      <c r="AU149">
        <v>-20115.348151702899</v>
      </c>
      <c r="AV149">
        <v>33150</v>
      </c>
      <c r="AW149">
        <v>-1032.8131054977</v>
      </c>
      <c r="AX149">
        <v>-74760</v>
      </c>
      <c r="AY149">
        <v>6243.1160300868696</v>
      </c>
      <c r="AZ149">
        <v>32240</v>
      </c>
      <c r="BA149">
        <v>-5454.2603142547296</v>
      </c>
      <c r="BB149">
        <v>31789.9999999996</v>
      </c>
      <c r="BC149">
        <v>3362.2280991009802</v>
      </c>
      <c r="BD149">
        <v>126430.307488074</v>
      </c>
      <c r="BG149">
        <v>-2536.1082831850499</v>
      </c>
      <c r="BH149">
        <v>36851.201109287598</v>
      </c>
      <c r="BI149">
        <v>-25709.124443754099</v>
      </c>
      <c r="BJ149">
        <v>-5863</v>
      </c>
      <c r="BK149">
        <v>-8500</v>
      </c>
      <c r="BL149">
        <v>12626</v>
      </c>
      <c r="BM149">
        <v>14340.5759358502</v>
      </c>
      <c r="BN149">
        <v>-15061.8545715539</v>
      </c>
      <c r="BO149">
        <v>34080</v>
      </c>
      <c r="BP149">
        <v>14994.7276740952</v>
      </c>
      <c r="BS149">
        <v>40671.111391879298</v>
      </c>
      <c r="BU149">
        <v>-29491</v>
      </c>
      <c r="BV149">
        <v>-8874.9157927229298</v>
      </c>
      <c r="BW149">
        <v>47300.612999999998</v>
      </c>
      <c r="BX149">
        <v>52517.592375</v>
      </c>
      <c r="BY149">
        <v>-1884.8104949311501</v>
      </c>
      <c r="BZ149">
        <v>29254.696074628398</v>
      </c>
      <c r="CA149">
        <v>18005.040306676801</v>
      </c>
      <c r="CC149">
        <v>39892.329787750103</v>
      </c>
      <c r="CD149">
        <v>-876.56823925064703</v>
      </c>
      <c r="CE149">
        <v>-5523.2377624722703</v>
      </c>
      <c r="CF149">
        <v>0</v>
      </c>
      <c r="CG149">
        <v>-28615</v>
      </c>
      <c r="CH149">
        <v>2730</v>
      </c>
      <c r="CI149">
        <v>-1144.8352771324001</v>
      </c>
      <c r="CJ149">
        <v>3304.7483739422</v>
      </c>
      <c r="CK149">
        <v>-3486.2484576735401</v>
      </c>
      <c r="CL149">
        <v>-44868.416772688499</v>
      </c>
      <c r="CM149">
        <v>-58.536869467629003</v>
      </c>
      <c r="CN149">
        <v>0</v>
      </c>
      <c r="CO149">
        <v>5021.34357825801</v>
      </c>
      <c r="CP149">
        <v>-6071.5820731554304</v>
      </c>
      <c r="CQ149">
        <v>1459.85816675709</v>
      </c>
      <c r="CS149">
        <v>-49.3099135611318</v>
      </c>
      <c r="CT149">
        <v>-1.66573111072929</v>
      </c>
      <c r="CU149">
        <v>-65288.013042066501</v>
      </c>
      <c r="CV149">
        <v>-11838.608417231701</v>
      </c>
      <c r="CW149">
        <v>-9331.0308000010391</v>
      </c>
      <c r="CX149">
        <v>-1920.06000000064</v>
      </c>
      <c r="CY149">
        <v>37093.692922033202</v>
      </c>
      <c r="CZ149">
        <v>30508.993803272999</v>
      </c>
      <c r="DA149">
        <v>-3678</v>
      </c>
      <c r="DB149">
        <v>-32960</v>
      </c>
      <c r="DC149">
        <v>-29741.869264236</v>
      </c>
      <c r="DF149">
        <f t="shared" si="4"/>
        <v>107077.98579106691</v>
      </c>
      <c r="DG149">
        <f t="shared" si="5"/>
        <v>416568239.86889684</v>
      </c>
    </row>
    <row r="150" spans="1:111" x14ac:dyDescent="0.2">
      <c r="A150" s="1">
        <v>45394</v>
      </c>
      <c r="B150">
        <v>0</v>
      </c>
      <c r="C150">
        <v>13104.0205051225</v>
      </c>
      <c r="D150">
        <v>-5376.01163502092</v>
      </c>
      <c r="F150">
        <v>1588.76289329211</v>
      </c>
      <c r="H150">
        <v>3598.0539707077201</v>
      </c>
      <c r="I150">
        <v>0</v>
      </c>
      <c r="K150">
        <v>47647.078639740001</v>
      </c>
      <c r="L150">
        <v>81101.225999999704</v>
      </c>
      <c r="N150">
        <v>0</v>
      </c>
      <c r="O150">
        <v>-76032</v>
      </c>
      <c r="P150">
        <v>-23712</v>
      </c>
      <c r="Q150">
        <v>-4032</v>
      </c>
      <c r="R150">
        <v>-30.000000000001101</v>
      </c>
      <c r="U150">
        <v>-14764.8193988029</v>
      </c>
      <c r="W150">
        <v>-11855.927942141199</v>
      </c>
      <c r="Y150">
        <v>-19582.701795662299</v>
      </c>
      <c r="Z150">
        <v>1032</v>
      </c>
      <c r="AB150">
        <v>-6050</v>
      </c>
      <c r="AC150">
        <v>4550</v>
      </c>
      <c r="AD150">
        <v>26580.920409967301</v>
      </c>
      <c r="AE150">
        <v>38867.621094111797</v>
      </c>
      <c r="AF150">
        <v>213993.99999999799</v>
      </c>
      <c r="AG150">
        <v>-173.91937932617401</v>
      </c>
      <c r="AH150">
        <v>211795.38560000001</v>
      </c>
      <c r="AI150">
        <v>23025.127212936699</v>
      </c>
      <c r="AJ150">
        <v>-5155.8134142686104</v>
      </c>
      <c r="AK150">
        <v>-18500</v>
      </c>
      <c r="AL150">
        <v>9088</v>
      </c>
      <c r="AM150">
        <v>-39974.999999999804</v>
      </c>
      <c r="AO150">
        <v>483.996026226212</v>
      </c>
      <c r="AP150">
        <v>7664</v>
      </c>
      <c r="AQ150">
        <v>-28348.4901433544</v>
      </c>
      <c r="AS150">
        <v>4487.4651648992003</v>
      </c>
      <c r="AT150">
        <v>-10298</v>
      </c>
      <c r="AU150">
        <v>24413.0631557827</v>
      </c>
      <c r="AV150">
        <v>67150</v>
      </c>
      <c r="AW150">
        <v>0</v>
      </c>
      <c r="AX150">
        <v>100800</v>
      </c>
      <c r="AY150">
        <v>7835.0171328951701</v>
      </c>
      <c r="AZ150">
        <v>-26091.7109869003</v>
      </c>
      <c r="BA150">
        <v>7541.2236684835198</v>
      </c>
      <c r="BB150">
        <v>68665.964595614103</v>
      </c>
      <c r="BC150">
        <v>1916.01274749308</v>
      </c>
      <c r="BD150">
        <v>14877.880079999701</v>
      </c>
      <c r="BG150">
        <v>-9145.1236483489192</v>
      </c>
      <c r="BH150">
        <v>4517.9857009000998</v>
      </c>
      <c r="BI150">
        <v>-9252.3922244603491</v>
      </c>
      <c r="BJ150">
        <v>795.15676377540001</v>
      </c>
      <c r="BK150">
        <v>-37500</v>
      </c>
      <c r="BL150">
        <v>1070</v>
      </c>
      <c r="BM150">
        <v>-10962.64848</v>
      </c>
      <c r="BN150">
        <v>-30913.210184501801</v>
      </c>
      <c r="BO150">
        <v>86040</v>
      </c>
      <c r="BP150">
        <v>16381.7695630457</v>
      </c>
      <c r="BS150">
        <v>-10560.822232639001</v>
      </c>
      <c r="BU150">
        <v>-13629</v>
      </c>
      <c r="BV150">
        <v>2568</v>
      </c>
      <c r="BW150">
        <v>75508.038</v>
      </c>
      <c r="BX150">
        <v>73899.996450000006</v>
      </c>
      <c r="BY150">
        <v>-18434.955482575398</v>
      </c>
      <c r="BZ150">
        <v>-21331.578213264402</v>
      </c>
      <c r="CA150">
        <v>-13138.4533272517</v>
      </c>
      <c r="CC150">
        <v>-18396</v>
      </c>
      <c r="CD150">
        <v>-1234.28345187372</v>
      </c>
      <c r="CE150">
        <v>128847.860096837</v>
      </c>
      <c r="CF150">
        <v>55131</v>
      </c>
      <c r="CG150">
        <v>-3007</v>
      </c>
      <c r="CH150">
        <v>-3850</v>
      </c>
      <c r="CI150">
        <v>-4506.2577290255103</v>
      </c>
      <c r="CJ150">
        <v>3761.58507238026</v>
      </c>
      <c r="CK150">
        <v>2056.8143943380101</v>
      </c>
      <c r="CL150">
        <v>-15789.214470084</v>
      </c>
      <c r="CM150">
        <v>-524.76985904489902</v>
      </c>
      <c r="CN150">
        <v>0</v>
      </c>
      <c r="CO150">
        <v>85.758129641266393</v>
      </c>
      <c r="CP150">
        <v>-5168</v>
      </c>
      <c r="CQ150">
        <v>-16553.980156656999</v>
      </c>
      <c r="CS150">
        <v>-36.857201354049899</v>
      </c>
      <c r="CT150">
        <v>-1.6600561588434399</v>
      </c>
      <c r="CU150">
        <v>11068</v>
      </c>
      <c r="CV150">
        <v>-263.58196872790199</v>
      </c>
      <c r="CW150">
        <v>-52561.214160000403</v>
      </c>
      <c r="CX150">
        <v>-7723.7999999991398</v>
      </c>
      <c r="CY150">
        <v>10708.8110286228</v>
      </c>
      <c r="CZ150">
        <v>-17451.125289543601</v>
      </c>
      <c r="DA150">
        <v>-24520</v>
      </c>
      <c r="DB150">
        <v>-830.07629496809</v>
      </c>
      <c r="DC150">
        <v>6642</v>
      </c>
      <c r="DF150">
        <f t="shared" si="4"/>
        <v>823625.19497085467</v>
      </c>
      <c r="DG150">
        <f t="shared" si="5"/>
        <v>417391865.06386769</v>
      </c>
    </row>
    <row r="151" spans="1:111" x14ac:dyDescent="0.2">
      <c r="A151" s="1">
        <v>45397</v>
      </c>
      <c r="B151">
        <v>-7008</v>
      </c>
      <c r="C151">
        <v>16238</v>
      </c>
      <c r="D151">
        <v>4408</v>
      </c>
      <c r="F151">
        <v>-1489.0000779033901</v>
      </c>
      <c r="H151">
        <v>11169.7334893201</v>
      </c>
      <c r="I151">
        <v>9232.0597199999702</v>
      </c>
      <c r="K151">
        <v>-29877.610203673601</v>
      </c>
      <c r="L151">
        <v>-123479.728729307</v>
      </c>
      <c r="N151">
        <v>168622</v>
      </c>
      <c r="O151">
        <v>43410.590754224802</v>
      </c>
      <c r="P151">
        <v>46880</v>
      </c>
      <c r="Q151">
        <v>3570.1587357429999</v>
      </c>
      <c r="R151">
        <v>78.000000000002899</v>
      </c>
      <c r="U151">
        <v>46503.737655762197</v>
      </c>
      <c r="W151">
        <v>1709.1098503196399</v>
      </c>
      <c r="Y151">
        <v>567.56049694357398</v>
      </c>
      <c r="Z151">
        <v>-10710.413772955601</v>
      </c>
      <c r="AB151">
        <v>-55579.897377788897</v>
      </c>
      <c r="AC151">
        <v>0</v>
      </c>
      <c r="AD151">
        <v>17607.213241999299</v>
      </c>
      <c r="AE151">
        <v>-18379.302267203901</v>
      </c>
      <c r="AF151">
        <v>-233996.00000000099</v>
      </c>
      <c r="AG151">
        <v>0</v>
      </c>
      <c r="AH151">
        <v>-206319.715200001</v>
      </c>
      <c r="AI151">
        <v>4517.7670131306004</v>
      </c>
      <c r="AJ151">
        <v>-21799.999999999902</v>
      </c>
      <c r="AK151">
        <v>66600</v>
      </c>
      <c r="AL151">
        <v>2840</v>
      </c>
      <c r="AM151">
        <v>-3337.37592539753</v>
      </c>
      <c r="AO151">
        <v>-12766.5417605854</v>
      </c>
      <c r="AP151">
        <v>7539.0733422008498</v>
      </c>
      <c r="AQ151">
        <v>0</v>
      </c>
      <c r="AS151">
        <v>-9646</v>
      </c>
      <c r="AT151">
        <v>5757.3887008546799</v>
      </c>
      <c r="AU151">
        <v>44550</v>
      </c>
      <c r="AV151">
        <v>50128.862053878103</v>
      </c>
      <c r="AW151">
        <v>0</v>
      </c>
      <c r="AX151">
        <v>-35000</v>
      </c>
      <c r="AY151">
        <v>-1064.7035002612499</v>
      </c>
      <c r="AZ151">
        <v>216665.35969235501</v>
      </c>
      <c r="BA151">
        <v>1482</v>
      </c>
      <c r="BB151">
        <v>46670.327763486101</v>
      </c>
      <c r="BC151">
        <v>-3567.611742</v>
      </c>
      <c r="BD151">
        <v>47248.1141218376</v>
      </c>
      <c r="BG151">
        <v>-507.22813304759399</v>
      </c>
      <c r="BH151">
        <v>1849.6646635166901</v>
      </c>
      <c r="BI151">
        <v>-62963.4235813747</v>
      </c>
      <c r="BJ151">
        <v>-16000.4973697039</v>
      </c>
      <c r="BK151">
        <v>3179.6964939008999</v>
      </c>
      <c r="BL151">
        <v>13482</v>
      </c>
      <c r="BM151">
        <v>17142.270412605299</v>
      </c>
      <c r="BN151">
        <v>31107.030326109299</v>
      </c>
      <c r="BO151">
        <v>-24825</v>
      </c>
      <c r="BP151">
        <v>24552</v>
      </c>
      <c r="BS151">
        <v>1050.6698424163501</v>
      </c>
      <c r="BU151">
        <v>-58938.592200115701</v>
      </c>
      <c r="BV151">
        <v>67731</v>
      </c>
      <c r="BW151">
        <v>-792.76733864817197</v>
      </c>
      <c r="BX151">
        <v>-3737.43269235044</v>
      </c>
      <c r="BY151">
        <v>-4421.6110832862596</v>
      </c>
      <c r="BZ151">
        <v>10377.523744939401</v>
      </c>
      <c r="CA151">
        <v>16927.123282366501</v>
      </c>
      <c r="CC151">
        <v>30660</v>
      </c>
      <c r="CD151">
        <v>-13342.095909936101</v>
      </c>
      <c r="CE151">
        <v>-73501.398540000097</v>
      </c>
      <c r="CF151">
        <v>-67114.332384191599</v>
      </c>
      <c r="CG151">
        <v>43092.3551118662</v>
      </c>
      <c r="CH151">
        <v>-5607.3039494737604</v>
      </c>
      <c r="CI151">
        <v>1608</v>
      </c>
      <c r="CJ151">
        <v>46367.461346274198</v>
      </c>
      <c r="CK151">
        <v>-2050.2043546519199</v>
      </c>
      <c r="CL151">
        <v>29842.573253415201</v>
      </c>
      <c r="CM151">
        <v>0</v>
      </c>
      <c r="CN151">
        <v>-13817.5999999999</v>
      </c>
      <c r="CO151">
        <v>-4006.4382262687</v>
      </c>
      <c r="CP151">
        <v>9462</v>
      </c>
      <c r="CQ151">
        <v>-84103.3630177093</v>
      </c>
      <c r="CS151">
        <v>-61.222052046141997</v>
      </c>
      <c r="CT151">
        <v>-1.65443881627428</v>
      </c>
      <c r="CU151">
        <v>-110707.61144289801</v>
      </c>
      <c r="CV151">
        <v>0</v>
      </c>
      <c r="CW151">
        <v>68942.422640000601</v>
      </c>
      <c r="CX151">
        <v>7721.09999999914</v>
      </c>
      <c r="CY151">
        <v>193417.222404417</v>
      </c>
      <c r="CZ151">
        <v>2486.1019396546999</v>
      </c>
      <c r="DA151">
        <v>25672.0482989228</v>
      </c>
      <c r="DB151">
        <v>6000</v>
      </c>
      <c r="DC151">
        <v>-9963</v>
      </c>
      <c r="DF151">
        <f t="shared" si="4"/>
        <v>186180.64312086281</v>
      </c>
      <c r="DG151">
        <f t="shared" si="5"/>
        <v>417578045.70698857</v>
      </c>
    </row>
    <row r="152" spans="1:111" x14ac:dyDescent="0.2">
      <c r="A152" s="1">
        <v>45398</v>
      </c>
      <c r="B152">
        <v>0</v>
      </c>
      <c r="C152">
        <v>12972</v>
      </c>
      <c r="D152">
        <v>-8264.0389804433398</v>
      </c>
      <c r="F152">
        <v>-19570.959735280099</v>
      </c>
      <c r="H152">
        <v>-1274.2855680175101</v>
      </c>
      <c r="I152">
        <v>10474.83699</v>
      </c>
      <c r="K152">
        <v>-96546.465716130406</v>
      </c>
      <c r="L152">
        <v>48214.270595381502</v>
      </c>
      <c r="N152">
        <v>-38818.883699958598</v>
      </c>
      <c r="O152">
        <v>0</v>
      </c>
      <c r="P152">
        <v>-51712</v>
      </c>
      <c r="Q152">
        <v>0</v>
      </c>
      <c r="R152">
        <v>168.792410366935</v>
      </c>
      <c r="U152">
        <v>-78045.880640000003</v>
      </c>
      <c r="W152">
        <v>8732.3782198513909</v>
      </c>
      <c r="Y152">
        <v>-16091.523556499</v>
      </c>
      <c r="Z152">
        <v>-1430</v>
      </c>
      <c r="AB152">
        <v>-77161.718508637903</v>
      </c>
      <c r="AC152">
        <v>0</v>
      </c>
      <c r="AD152">
        <v>2380</v>
      </c>
      <c r="AE152">
        <v>12461.874577186099</v>
      </c>
      <c r="AF152">
        <v>230212.86962540101</v>
      </c>
      <c r="AG152">
        <v>0</v>
      </c>
      <c r="AH152">
        <v>128250.522510439</v>
      </c>
      <c r="AI152">
        <v>32171.5000670851</v>
      </c>
      <c r="AJ152">
        <v>9799.9999999998909</v>
      </c>
      <c r="AK152">
        <v>-31450</v>
      </c>
      <c r="AL152">
        <v>-14768</v>
      </c>
      <c r="AM152">
        <v>-12007.9830003309</v>
      </c>
      <c r="AO152">
        <v>9720</v>
      </c>
      <c r="AP152">
        <v>-18361.831326748299</v>
      </c>
      <c r="AQ152">
        <v>38304</v>
      </c>
      <c r="AS152">
        <v>2282.3465805415999</v>
      </c>
      <c r="AT152">
        <v>-3225.7308280625698</v>
      </c>
      <c r="AU152">
        <v>-10935</v>
      </c>
      <c r="AV152">
        <v>-49917.219892029498</v>
      </c>
      <c r="AW152">
        <v>0</v>
      </c>
      <c r="AX152">
        <v>-12880</v>
      </c>
      <c r="AY152">
        <v>7887.7822551993004</v>
      </c>
      <c r="AZ152">
        <v>250002</v>
      </c>
      <c r="BA152">
        <v>546</v>
      </c>
      <c r="BB152">
        <v>-45416.933431775396</v>
      </c>
      <c r="BC152">
        <v>-14781.517818549601</v>
      </c>
      <c r="BD152">
        <v>45329.295963527198</v>
      </c>
      <c r="BG152">
        <v>-13729.972291305799</v>
      </c>
      <c r="BH152">
        <v>-5257.4620909488103</v>
      </c>
      <c r="BI152">
        <v>60368</v>
      </c>
      <c r="BJ152">
        <v>1112.9935909102401</v>
      </c>
      <c r="BK152">
        <v>23994.8864840153</v>
      </c>
      <c r="BL152">
        <v>-20844.648981520899</v>
      </c>
      <c r="BM152">
        <v>7404.3361559998102</v>
      </c>
      <c r="BN152">
        <v>-392.45597999989798</v>
      </c>
      <c r="BO152">
        <v>17175</v>
      </c>
      <c r="BP152">
        <v>86955</v>
      </c>
      <c r="BS152">
        <v>-1173.19222338227</v>
      </c>
      <c r="BU152">
        <v>-37855.2910562498</v>
      </c>
      <c r="BV152">
        <v>-14445</v>
      </c>
      <c r="BW152">
        <v>-122696.68997992</v>
      </c>
      <c r="BX152">
        <v>-120368.03487807899</v>
      </c>
      <c r="BY152">
        <v>18479.300932258</v>
      </c>
      <c r="BZ152">
        <v>21372.659361953502</v>
      </c>
      <c r="CA152">
        <v>3391.4987404455801</v>
      </c>
      <c r="CC152">
        <v>-25550</v>
      </c>
      <c r="CD152">
        <v>-20606.582651708799</v>
      </c>
      <c r="CE152">
        <v>-27163.5603300002</v>
      </c>
      <c r="CF152">
        <v>-54810</v>
      </c>
      <c r="CG152">
        <v>-34636.798950796998</v>
      </c>
      <c r="CH152">
        <v>-1326.52951579772</v>
      </c>
      <c r="CI152">
        <v>2948</v>
      </c>
      <c r="CJ152">
        <v>-42275.861487429698</v>
      </c>
      <c r="CK152">
        <v>694.32428050890496</v>
      </c>
      <c r="CL152">
        <v>-43213.044742400198</v>
      </c>
      <c r="CM152">
        <v>2835</v>
      </c>
      <c r="CN152">
        <v>-25554.0923000086</v>
      </c>
      <c r="CO152">
        <v>-2799.49594175436</v>
      </c>
      <c r="CP152">
        <v>34808</v>
      </c>
      <c r="CQ152">
        <v>31757.315122274202</v>
      </c>
      <c r="CS152">
        <v>-48.814004908253203</v>
      </c>
      <c r="CT152">
        <v>-1.6488781148690801</v>
      </c>
      <c r="CU152">
        <v>-102453.000000001</v>
      </c>
      <c r="CV152">
        <v>-260.21123921293901</v>
      </c>
      <c r="CW152">
        <v>0</v>
      </c>
      <c r="CX152">
        <v>19302.750000001299</v>
      </c>
      <c r="CY152">
        <v>-21984.876000003402</v>
      </c>
      <c r="CZ152">
        <v>-17344.058929053201</v>
      </c>
      <c r="DA152">
        <v>14328</v>
      </c>
      <c r="DB152">
        <v>8000</v>
      </c>
      <c r="DC152">
        <v>6642</v>
      </c>
      <c r="DF152">
        <f t="shared" si="4"/>
        <v>-147971.76069171395</v>
      </c>
      <c r="DG152">
        <f t="shared" si="5"/>
        <v>417430073.94629687</v>
      </c>
    </row>
    <row r="153" spans="1:111" x14ac:dyDescent="0.2">
      <c r="A153" s="1">
        <v>45399</v>
      </c>
      <c r="B153">
        <v>-47961.000000000196</v>
      </c>
      <c r="C153">
        <v>54970</v>
      </c>
      <c r="D153">
        <v>-10965</v>
      </c>
      <c r="F153">
        <v>-6337.27095913835</v>
      </c>
      <c r="H153">
        <v>11819.667794249601</v>
      </c>
      <c r="I153">
        <v>-1935.86786700777</v>
      </c>
      <c r="K153">
        <v>54786</v>
      </c>
      <c r="L153">
        <v>-102480.06449999999</v>
      </c>
      <c r="N153">
        <v>1468</v>
      </c>
      <c r="O153">
        <v>121108</v>
      </c>
      <c r="P153">
        <v>-224</v>
      </c>
      <c r="Q153">
        <v>0</v>
      </c>
      <c r="R153">
        <v>-1149.93991866282</v>
      </c>
      <c r="U153">
        <v>2638.87127760761</v>
      </c>
      <c r="W153">
        <v>-15315.195935145</v>
      </c>
      <c r="Y153">
        <v>7344</v>
      </c>
      <c r="Z153">
        <v>-2990</v>
      </c>
      <c r="AB153">
        <v>-14398.9760438104</v>
      </c>
      <c r="AC153">
        <v>0</v>
      </c>
      <c r="AD153">
        <v>-14790</v>
      </c>
      <c r="AE153">
        <v>-20873.199693129201</v>
      </c>
      <c r="AF153">
        <v>-23373.816708657199</v>
      </c>
      <c r="AG153">
        <v>0</v>
      </c>
      <c r="AH153">
        <v>15440.7322248811</v>
      </c>
      <c r="AI153">
        <v>-2551.6486296431099</v>
      </c>
      <c r="AJ153">
        <v>-9600.0000000000091</v>
      </c>
      <c r="AK153">
        <v>11100</v>
      </c>
      <c r="AL153">
        <v>-9656</v>
      </c>
      <c r="AM153">
        <v>40726.558074827197</v>
      </c>
      <c r="AO153">
        <v>3600</v>
      </c>
      <c r="AP153">
        <v>31444</v>
      </c>
      <c r="AQ153">
        <v>2159.9999999998199</v>
      </c>
      <c r="AS153">
        <v>-240.455484264707</v>
      </c>
      <c r="AT153">
        <v>-15626.8696998382</v>
      </c>
      <c r="AU153">
        <v>-4860</v>
      </c>
      <c r="AV153">
        <v>-45325</v>
      </c>
      <c r="AW153">
        <v>0</v>
      </c>
      <c r="AX153">
        <v>-33880</v>
      </c>
      <c r="AY153">
        <v>3818.33615515357</v>
      </c>
      <c r="AZ153">
        <v>-62985</v>
      </c>
      <c r="BA153">
        <v>619.04611418114303</v>
      </c>
      <c r="BB153">
        <v>-48196.499999998603</v>
      </c>
      <c r="BC153">
        <v>-9728.3083641228804</v>
      </c>
      <c r="BD153">
        <v>-2816.0075799200099</v>
      </c>
      <c r="BG153">
        <v>-8912.9854812150606</v>
      </c>
      <c r="BH153">
        <v>-4232.7475176563303</v>
      </c>
      <c r="BI153">
        <v>58520</v>
      </c>
      <c r="BJ153">
        <v>3745.8131297795198</v>
      </c>
      <c r="BK153">
        <v>7456</v>
      </c>
      <c r="BL153">
        <v>-45030</v>
      </c>
      <c r="BM153">
        <v>1310.2474</v>
      </c>
      <c r="BN153">
        <v>7187.6428799998403</v>
      </c>
      <c r="BO153">
        <v>-23835</v>
      </c>
      <c r="BP153">
        <v>-32736</v>
      </c>
      <c r="BS153">
        <v>-34666.522300166602</v>
      </c>
      <c r="BU153">
        <v>42989.212097870601</v>
      </c>
      <c r="BV153">
        <v>-12840</v>
      </c>
      <c r="BW153">
        <v>5987.5520293064501</v>
      </c>
      <c r="BX153">
        <v>12283.262595713601</v>
      </c>
      <c r="BY153">
        <v>-1134</v>
      </c>
      <c r="BZ153">
        <v>-65903.925870597697</v>
      </c>
      <c r="CA153">
        <v>-59719.929165620597</v>
      </c>
      <c r="CC153">
        <v>11242</v>
      </c>
      <c r="CD153">
        <v>14671.7160556091</v>
      </c>
      <c r="CE153">
        <v>48011.2083000001</v>
      </c>
      <c r="CF153">
        <v>-130500</v>
      </c>
      <c r="CG153">
        <v>-43368</v>
      </c>
      <c r="CH153">
        <v>-3741.0696398793302</v>
      </c>
      <c r="CI153">
        <v>2680</v>
      </c>
      <c r="CJ153">
        <v>-639</v>
      </c>
      <c r="CK153">
        <v>4908.5618831735301</v>
      </c>
      <c r="CL153">
        <v>8888.8737326390692</v>
      </c>
      <c r="CM153">
        <v>-5155.2904368531199</v>
      </c>
      <c r="CN153">
        <v>-6796.6746629653398</v>
      </c>
      <c r="CO153">
        <v>14774.1018533152</v>
      </c>
      <c r="CP153">
        <v>-18402.473693121399</v>
      </c>
      <c r="CQ153">
        <v>14510.0079339531</v>
      </c>
      <c r="CS153">
        <v>-12.162999364817599</v>
      </c>
      <c r="CT153">
        <v>-1.6433731091014401</v>
      </c>
      <c r="CU153">
        <v>-9272.1649961536896</v>
      </c>
      <c r="CV153">
        <v>137694.75681540501</v>
      </c>
      <c r="CW153">
        <v>-33588.729720000403</v>
      </c>
      <c r="CX153">
        <v>-27596.495045599899</v>
      </c>
      <c r="CY153">
        <v>1288.80804771268</v>
      </c>
      <c r="CZ153">
        <v>5272</v>
      </c>
      <c r="DA153">
        <v>-8358</v>
      </c>
      <c r="DB153">
        <v>12000</v>
      </c>
      <c r="DC153">
        <v>-5535</v>
      </c>
      <c r="DF153">
        <f t="shared" si="4"/>
        <v>-311772.95989026397</v>
      </c>
      <c r="DG153">
        <f t="shared" si="5"/>
        <v>417118300.98640662</v>
      </c>
    </row>
    <row r="154" spans="1:111" x14ac:dyDescent="0.2">
      <c r="A154" s="1">
        <v>45400</v>
      </c>
      <c r="B154">
        <v>60650.8777818132</v>
      </c>
      <c r="C154">
        <v>-7314</v>
      </c>
      <c r="D154">
        <v>-3612</v>
      </c>
      <c r="F154">
        <v>3516.3799597940802</v>
      </c>
      <c r="H154">
        <v>-10186.7234828417</v>
      </c>
      <c r="I154">
        <v>-5264.0027938069097</v>
      </c>
      <c r="K154">
        <v>66696</v>
      </c>
      <c r="L154">
        <v>-116522.86971829701</v>
      </c>
      <c r="N154">
        <v>-36718.041006574502</v>
      </c>
      <c r="O154">
        <v>2740</v>
      </c>
      <c r="P154">
        <v>111667.885583291</v>
      </c>
      <c r="Q154">
        <v>0</v>
      </c>
      <c r="R154">
        <v>-13882.035484210401</v>
      </c>
      <c r="U154">
        <v>6716.0127800832397</v>
      </c>
      <c r="W154">
        <v>-15254.040737537</v>
      </c>
      <c r="Y154">
        <v>18700</v>
      </c>
      <c r="Z154">
        <v>14040</v>
      </c>
      <c r="AB154">
        <v>13930.5690196832</v>
      </c>
      <c r="AC154">
        <v>0</v>
      </c>
      <c r="AD154">
        <v>-9180</v>
      </c>
      <c r="AE154">
        <v>7676.45472000057</v>
      </c>
      <c r="AF154">
        <v>-75287.861362911804</v>
      </c>
      <c r="AG154">
        <v>0</v>
      </c>
      <c r="AH154">
        <v>-27950.8895491925</v>
      </c>
      <c r="AI154">
        <v>-35934.121257163402</v>
      </c>
      <c r="AJ154">
        <v>-26723.338086182201</v>
      </c>
      <c r="AK154">
        <v>27750</v>
      </c>
      <c r="AL154">
        <v>-5680</v>
      </c>
      <c r="AM154">
        <v>0</v>
      </c>
      <c r="AO154">
        <v>-1800</v>
      </c>
      <c r="AP154">
        <v>-87908.332628732504</v>
      </c>
      <c r="AQ154">
        <v>0</v>
      </c>
      <c r="AS154">
        <v>2064.4264237647599</v>
      </c>
      <c r="AT154">
        <v>-989.18829904131496</v>
      </c>
      <c r="AU154">
        <v>17403.449127257001</v>
      </c>
      <c r="AV154">
        <v>12950</v>
      </c>
      <c r="AW154">
        <v>0</v>
      </c>
      <c r="AX154">
        <v>3979.1778423901001</v>
      </c>
      <c r="AY154">
        <v>16740.990997253401</v>
      </c>
      <c r="AZ154">
        <v>-4854.9097598295903</v>
      </c>
      <c r="BA154">
        <v>-2423.6735260627402</v>
      </c>
      <c r="BB154">
        <v>12382.5</v>
      </c>
      <c r="BC154">
        <v>600.14148528445401</v>
      </c>
      <c r="BD154">
        <v>-84358.641828713793</v>
      </c>
      <c r="BG154">
        <v>-2616.47100580301</v>
      </c>
      <c r="BH154">
        <v>719.32347381022998</v>
      </c>
      <c r="BI154">
        <v>-7974.0772524797403</v>
      </c>
      <c r="BJ154">
        <v>3870</v>
      </c>
      <c r="BK154">
        <v>-22023.895366369801</v>
      </c>
      <c r="BL154">
        <v>24411</v>
      </c>
      <c r="BM154">
        <v>-6060.9465138205596</v>
      </c>
      <c r="BN154">
        <v>4655.6147892261097</v>
      </c>
      <c r="BO154">
        <v>-12540</v>
      </c>
      <c r="BP154">
        <v>36828</v>
      </c>
      <c r="BS154">
        <v>11850</v>
      </c>
      <c r="BU154">
        <v>14292</v>
      </c>
      <c r="BV154">
        <v>15408</v>
      </c>
      <c r="BW154">
        <v>68438.664290664499</v>
      </c>
      <c r="BX154">
        <v>66642.026505341506</v>
      </c>
      <c r="BY154">
        <v>-5481</v>
      </c>
      <c r="BZ154">
        <v>54549</v>
      </c>
      <c r="CA154">
        <v>58986</v>
      </c>
      <c r="CC154">
        <v>-66430</v>
      </c>
      <c r="CD154">
        <v>48554.204813704098</v>
      </c>
      <c r="CE154">
        <v>-33782.045219999498</v>
      </c>
      <c r="CF154">
        <v>42363.648944474196</v>
      </c>
      <c r="CG154">
        <v>25584</v>
      </c>
      <c r="CH154">
        <v>2709</v>
      </c>
      <c r="CI154">
        <v>2191.7729094902802</v>
      </c>
      <c r="CJ154">
        <v>-639</v>
      </c>
      <c r="CK154">
        <v>-4473.5595057441897</v>
      </c>
      <c r="CL154">
        <v>-858.72645265454003</v>
      </c>
      <c r="CM154">
        <v>2233</v>
      </c>
      <c r="CN154">
        <v>-779.69277355998997</v>
      </c>
      <c r="CO154">
        <v>7844.3440806326098</v>
      </c>
      <c r="CP154">
        <v>-37408</v>
      </c>
      <c r="CQ154">
        <v>12800</v>
      </c>
      <c r="CS154">
        <v>0</v>
      </c>
      <c r="CT154">
        <v>-1.63792287539596</v>
      </c>
      <c r="CU154">
        <v>-50352.879813660002</v>
      </c>
      <c r="CV154">
        <v>-47194.477468184901</v>
      </c>
      <c r="CW154">
        <v>11246.8792800008</v>
      </c>
      <c r="CX154">
        <v>-33522.595200000003</v>
      </c>
      <c r="CY154">
        <v>-27881.6586112433</v>
      </c>
      <c r="CZ154">
        <v>34217.947908159796</v>
      </c>
      <c r="DA154">
        <v>-10746</v>
      </c>
      <c r="DB154">
        <v>-12000</v>
      </c>
      <c r="DC154">
        <v>8856</v>
      </c>
      <c r="DF154">
        <f t="shared" si="4"/>
        <v>4843.960088626809</v>
      </c>
      <c r="DG154">
        <f t="shared" si="5"/>
        <v>417123144.94649523</v>
      </c>
    </row>
    <row r="155" spans="1:111" x14ac:dyDescent="0.2">
      <c r="A155" s="1">
        <v>45401</v>
      </c>
      <c r="B155">
        <v>0</v>
      </c>
      <c r="C155">
        <v>-2898</v>
      </c>
      <c r="D155">
        <v>9546</v>
      </c>
      <c r="F155">
        <v>-14310.2076398027</v>
      </c>
      <c r="H155">
        <v>-17178</v>
      </c>
      <c r="I155">
        <v>5971.8358145920702</v>
      </c>
      <c r="K155">
        <v>61750.346918403098</v>
      </c>
      <c r="L155">
        <v>988.20833027875301</v>
      </c>
      <c r="N155">
        <v>30891</v>
      </c>
      <c r="O155">
        <v>54348.192347923701</v>
      </c>
      <c r="P155">
        <v>-86521</v>
      </c>
      <c r="Q155">
        <v>0</v>
      </c>
      <c r="R155">
        <v>-20329.999999999702</v>
      </c>
      <c r="U155">
        <v>-16634.230756000001</v>
      </c>
      <c r="W155">
        <v>-5150.1013200013304</v>
      </c>
      <c r="Y155">
        <v>16660</v>
      </c>
      <c r="Z155">
        <v>-3557.20716555328</v>
      </c>
      <c r="AB155">
        <v>-6299.5490008733304</v>
      </c>
      <c r="AC155">
        <v>0</v>
      </c>
      <c r="AD155">
        <v>-24140</v>
      </c>
      <c r="AE155">
        <v>32711.632560000598</v>
      </c>
      <c r="AF155">
        <v>-37942.446613366497</v>
      </c>
      <c r="AG155">
        <v>0</v>
      </c>
      <c r="AH155">
        <v>17797.617054856099</v>
      </c>
      <c r="AI155">
        <v>17433.679199999999</v>
      </c>
      <c r="AJ155">
        <v>-16106.236442567</v>
      </c>
      <c r="AK155">
        <v>-17967.612629569201</v>
      </c>
      <c r="AL155">
        <v>19880</v>
      </c>
      <c r="AM155">
        <v>-31499.9999999998</v>
      </c>
      <c r="AO155">
        <v>1440</v>
      </c>
      <c r="AP155">
        <v>6683.9257759935199</v>
      </c>
      <c r="AQ155">
        <v>0</v>
      </c>
      <c r="AS155">
        <v>-51</v>
      </c>
      <c r="AT155">
        <v>254.649735009658</v>
      </c>
      <c r="AU155">
        <v>34497.597331096702</v>
      </c>
      <c r="AV155">
        <v>47175</v>
      </c>
      <c r="AW155">
        <v>0</v>
      </c>
      <c r="AX155">
        <v>-34569.6663291601</v>
      </c>
      <c r="AY155">
        <v>-14302.0057320303</v>
      </c>
      <c r="AZ155">
        <v>55533</v>
      </c>
      <c r="BA155">
        <v>-3110.0132108970602</v>
      </c>
      <c r="BB155">
        <v>53149.499999999302</v>
      </c>
      <c r="BC155">
        <v>25341.693855364301</v>
      </c>
      <c r="BD155">
        <v>11158.5528599994</v>
      </c>
      <c r="BG155">
        <v>19070.640110735301</v>
      </c>
      <c r="BH155">
        <v>81.895476409219697</v>
      </c>
      <c r="BI155">
        <v>27567.181308856601</v>
      </c>
      <c r="BJ155">
        <v>-2385</v>
      </c>
      <c r="BK155">
        <v>3123</v>
      </c>
      <c r="BL155">
        <v>-4740</v>
      </c>
      <c r="BM155">
        <v>12639.442800000001</v>
      </c>
      <c r="BN155">
        <v>6457.4206328870796</v>
      </c>
      <c r="BO155">
        <v>13515</v>
      </c>
      <c r="BP155">
        <v>24552</v>
      </c>
      <c r="BS155">
        <v>-58065</v>
      </c>
      <c r="BU155">
        <v>-22392</v>
      </c>
      <c r="BV155">
        <v>14735.676510522</v>
      </c>
      <c r="BW155">
        <v>77817.464999999997</v>
      </c>
      <c r="BX155">
        <v>74516.118000000002</v>
      </c>
      <c r="BY155">
        <v>4347</v>
      </c>
      <c r="BZ155">
        <v>-29754</v>
      </c>
      <c r="CA155">
        <v>-27927</v>
      </c>
      <c r="CC155">
        <v>2909.3351474241199</v>
      </c>
      <c r="CD155">
        <v>7566</v>
      </c>
      <c r="CE155">
        <v>43549.483139999902</v>
      </c>
      <c r="CF155">
        <v>-5745.73647396868</v>
      </c>
      <c r="CG155">
        <v>-1248</v>
      </c>
      <c r="CH155">
        <v>29629.259683530399</v>
      </c>
      <c r="CI155">
        <v>1424.77282335324</v>
      </c>
      <c r="CJ155">
        <v>49203</v>
      </c>
      <c r="CK155">
        <v>38416.541363161698</v>
      </c>
      <c r="CL155">
        <v>6225.3016960000796</v>
      </c>
      <c r="CM155">
        <v>0</v>
      </c>
      <c r="CN155">
        <v>5120.6399999999503</v>
      </c>
      <c r="CO155">
        <v>-8638.3319033647604</v>
      </c>
      <c r="CP155">
        <v>-27922.080683338801</v>
      </c>
      <c r="CQ155">
        <v>2560</v>
      </c>
      <c r="CS155">
        <v>0</v>
      </c>
      <c r="CT155">
        <v>-1.63252651147733</v>
      </c>
      <c r="CU155">
        <v>-26861.643479392598</v>
      </c>
      <c r="CV155">
        <v>0</v>
      </c>
      <c r="CW155">
        <v>0</v>
      </c>
      <c r="CX155">
        <v>24621.603200150599</v>
      </c>
      <c r="CY155">
        <v>65814.833988195402</v>
      </c>
      <c r="CZ155">
        <v>8606.0569577972092</v>
      </c>
      <c r="DA155">
        <v>-10746</v>
      </c>
      <c r="DB155">
        <v>-12000</v>
      </c>
      <c r="DC155">
        <v>-2214</v>
      </c>
      <c r="DF155">
        <f t="shared" si="4"/>
        <v>474074.39771614352</v>
      </c>
      <c r="DG155">
        <f t="shared" si="5"/>
        <v>417597219.3442114</v>
      </c>
    </row>
    <row r="156" spans="1:111" x14ac:dyDescent="0.2">
      <c r="A156" s="1">
        <v>45404</v>
      </c>
      <c r="B156">
        <v>0</v>
      </c>
      <c r="C156">
        <v>63342</v>
      </c>
      <c r="D156">
        <v>2838</v>
      </c>
      <c r="F156">
        <v>-21420</v>
      </c>
      <c r="H156">
        <v>-22904</v>
      </c>
      <c r="I156">
        <v>-977.11188911366696</v>
      </c>
      <c r="K156">
        <v>-66010.781212683098</v>
      </c>
      <c r="L156">
        <v>-14572.6389694595</v>
      </c>
      <c r="N156">
        <v>-27949</v>
      </c>
      <c r="O156">
        <v>-119771.442352989</v>
      </c>
      <c r="P156">
        <v>48414.369582485197</v>
      </c>
      <c r="Q156">
        <v>-2408</v>
      </c>
      <c r="R156">
        <v>4684.8765226139103</v>
      </c>
      <c r="U156">
        <v>31136.032029589798</v>
      </c>
      <c r="W156">
        <v>8503.1218999990597</v>
      </c>
      <c r="Y156">
        <v>2994.76999172454</v>
      </c>
      <c r="Z156">
        <v>-11111.538570708301</v>
      </c>
      <c r="AB156">
        <v>6305.0934528286598</v>
      </c>
      <c r="AC156">
        <v>-819</v>
      </c>
      <c r="AD156">
        <v>22435.500702178299</v>
      </c>
      <c r="AE156">
        <v>49561.053359998703</v>
      </c>
      <c r="AF156">
        <v>-149388.85480883301</v>
      </c>
      <c r="AG156">
        <v>0</v>
      </c>
      <c r="AH156">
        <v>-109568.79933999899</v>
      </c>
      <c r="AI156">
        <v>-55193.915083605803</v>
      </c>
      <c r="AJ156">
        <v>-1787.0931284661001</v>
      </c>
      <c r="AK156">
        <v>-38419.397986036798</v>
      </c>
      <c r="AL156">
        <v>15904</v>
      </c>
      <c r="AM156">
        <v>31423.240907065301</v>
      </c>
      <c r="AO156">
        <v>0</v>
      </c>
      <c r="AP156">
        <v>-20029.02049644</v>
      </c>
      <c r="AQ156">
        <v>-90935.999999999796</v>
      </c>
      <c r="AS156">
        <v>-243</v>
      </c>
      <c r="AT156">
        <v>295.85288600322002</v>
      </c>
      <c r="AU156">
        <v>-4919.7859509617301</v>
      </c>
      <c r="AV156">
        <v>-17575</v>
      </c>
      <c r="AW156">
        <v>0</v>
      </c>
      <c r="AX156">
        <v>5506.0668299355502</v>
      </c>
      <c r="AY156">
        <v>18584</v>
      </c>
      <c r="AZ156">
        <v>10914</v>
      </c>
      <c r="BA156">
        <v>-5460</v>
      </c>
      <c r="BB156">
        <v>-22098.0000000006</v>
      </c>
      <c r="BC156">
        <v>20549.729701628599</v>
      </c>
      <c r="BD156">
        <v>-93169.921389999494</v>
      </c>
      <c r="BG156">
        <v>10207.402885297901</v>
      </c>
      <c r="BH156">
        <v>-1868.9126743469801</v>
      </c>
      <c r="BI156">
        <v>65248.8536671779</v>
      </c>
      <c r="BJ156">
        <v>-1395</v>
      </c>
      <c r="BK156">
        <v>24033.066984081699</v>
      </c>
      <c r="BL156">
        <v>10619.887309576299</v>
      </c>
      <c r="BM156">
        <v>4437.7990472047604</v>
      </c>
      <c r="BN156">
        <v>10984.3879562108</v>
      </c>
      <c r="BO156">
        <v>-65205</v>
      </c>
      <c r="BP156">
        <v>-9327.8154962688495</v>
      </c>
      <c r="BS156">
        <v>34365</v>
      </c>
      <c r="BU156">
        <v>23724</v>
      </c>
      <c r="BV156">
        <v>-40278.5778257782</v>
      </c>
      <c r="BW156">
        <v>-19622.589</v>
      </c>
      <c r="BX156">
        <v>-11142.6740642652</v>
      </c>
      <c r="BY156">
        <v>-3843</v>
      </c>
      <c r="BZ156">
        <v>132066</v>
      </c>
      <c r="CA156">
        <v>143550</v>
      </c>
      <c r="CC156">
        <v>17369.126337469301</v>
      </c>
      <c r="CD156">
        <v>22407</v>
      </c>
      <c r="CE156">
        <v>-190142.88741</v>
      </c>
      <c r="CF156">
        <v>-68936.222601977599</v>
      </c>
      <c r="CG156">
        <v>-39832</v>
      </c>
      <c r="CH156">
        <v>23752.1067309426</v>
      </c>
      <c r="CI156">
        <v>-8854.1957000360198</v>
      </c>
      <c r="CJ156">
        <v>-81882.086767629793</v>
      </c>
      <c r="CK156">
        <v>-8810.4086608008802</v>
      </c>
      <c r="CL156">
        <v>13329.7386419997</v>
      </c>
      <c r="CM156">
        <v>0</v>
      </c>
      <c r="CN156">
        <v>-7677.0969826245801</v>
      </c>
      <c r="CO156">
        <v>-10119.832914831401</v>
      </c>
      <c r="CP156">
        <v>1920.67462508515</v>
      </c>
      <c r="CQ156">
        <v>3040</v>
      </c>
      <c r="CS156">
        <v>0</v>
      </c>
      <c r="CT156">
        <v>-1.6271831357428601</v>
      </c>
      <c r="CU156">
        <v>50304.657655102303</v>
      </c>
      <c r="CV156">
        <v>0</v>
      </c>
      <c r="CW156">
        <v>0</v>
      </c>
      <c r="CX156">
        <v>-3903.1248000013002</v>
      </c>
      <c r="CY156">
        <v>129131.96540544899</v>
      </c>
      <c r="CZ156">
        <v>-6604.4841890467796</v>
      </c>
      <c r="DA156">
        <v>2388</v>
      </c>
      <c r="DB156">
        <v>-20000</v>
      </c>
      <c r="DC156">
        <v>-9984.81801039739</v>
      </c>
      <c r="DF156">
        <f t="shared" si="4"/>
        <v>-439893.28034878819</v>
      </c>
      <c r="DG156">
        <f t="shared" si="5"/>
        <v>417157326.06386262</v>
      </c>
    </row>
    <row r="157" spans="1:111" x14ac:dyDescent="0.2">
      <c r="A157" s="1">
        <v>45405</v>
      </c>
      <c r="B157">
        <v>43484.999999999804</v>
      </c>
      <c r="C157">
        <v>-8188</v>
      </c>
      <c r="D157">
        <v>-1290</v>
      </c>
      <c r="F157">
        <v>23460</v>
      </c>
      <c r="H157">
        <v>17743.813388772</v>
      </c>
      <c r="I157">
        <v>-46533.252184268</v>
      </c>
      <c r="K157">
        <v>-43112</v>
      </c>
      <c r="L157">
        <v>24526.769924343698</v>
      </c>
      <c r="N157">
        <v>-27949</v>
      </c>
      <c r="O157">
        <v>51830.232612130501</v>
      </c>
      <c r="P157">
        <v>-96278</v>
      </c>
      <c r="Q157">
        <v>112</v>
      </c>
      <c r="R157">
        <v>1786.03946393516</v>
      </c>
      <c r="U157">
        <v>54161.398829999998</v>
      </c>
      <c r="W157">
        <v>-38264.048549999497</v>
      </c>
      <c r="Y157">
        <v>-7444.0170639254702</v>
      </c>
      <c r="Z157">
        <v>23405</v>
      </c>
      <c r="AB157">
        <v>5260</v>
      </c>
      <c r="AC157">
        <v>0</v>
      </c>
      <c r="AD157">
        <v>19425</v>
      </c>
      <c r="AE157">
        <v>-54644.238319999597</v>
      </c>
      <c r="AF157">
        <v>-66369.671005939002</v>
      </c>
      <c r="AG157">
        <v>0</v>
      </c>
      <c r="AH157">
        <v>-41572.543419961898</v>
      </c>
      <c r="AI157">
        <v>-81798.782399999996</v>
      </c>
      <c r="AJ157">
        <v>3460.73064322135</v>
      </c>
      <c r="AK157">
        <v>0</v>
      </c>
      <c r="AL157">
        <v>65595.297780591296</v>
      </c>
      <c r="AM157">
        <v>-28874.9999999998</v>
      </c>
      <c r="AO157">
        <v>6463.2126226802802</v>
      </c>
      <c r="AP157">
        <v>88422.783005545207</v>
      </c>
      <c r="AQ157">
        <v>-29791.3305943165</v>
      </c>
      <c r="AS157">
        <v>460</v>
      </c>
      <c r="AT157">
        <v>6870.6228068272103</v>
      </c>
      <c r="AU157">
        <v>17756.1010327283</v>
      </c>
      <c r="AV157">
        <v>-180375</v>
      </c>
      <c r="AW157">
        <v>0</v>
      </c>
      <c r="AX157">
        <v>-37026.307938347098</v>
      </c>
      <c r="AY157">
        <v>30211.336558625298</v>
      </c>
      <c r="AZ157">
        <v>-114597</v>
      </c>
      <c r="BA157">
        <v>-19500</v>
      </c>
      <c r="BB157">
        <v>-188023.49999999901</v>
      </c>
      <c r="BC157">
        <v>-55718.3088268465</v>
      </c>
      <c r="BD157">
        <v>-22190.300392446199</v>
      </c>
      <c r="BG157">
        <v>-42539.7459151168</v>
      </c>
      <c r="BH157">
        <v>4200</v>
      </c>
      <c r="BI157">
        <v>48928.622041872899</v>
      </c>
      <c r="BJ157">
        <v>270</v>
      </c>
      <c r="BK157">
        <v>10692</v>
      </c>
      <c r="BL157">
        <v>-35100</v>
      </c>
      <c r="BM157">
        <v>-3667.1818725612802</v>
      </c>
      <c r="BN157">
        <v>15124.377999022399</v>
      </c>
      <c r="BO157">
        <v>-34006.686457536998</v>
      </c>
      <c r="BP157">
        <v>-40975.236442581197</v>
      </c>
      <c r="BS157">
        <v>5925</v>
      </c>
      <c r="BU157">
        <v>4068</v>
      </c>
      <c r="BV157">
        <v>-111690</v>
      </c>
      <c r="BW157">
        <v>-95404.178475245295</v>
      </c>
      <c r="BX157">
        <v>-91539.467187945804</v>
      </c>
      <c r="BY157">
        <v>-2268</v>
      </c>
      <c r="BZ157">
        <v>-89784</v>
      </c>
      <c r="CA157">
        <v>-137808</v>
      </c>
      <c r="CC157">
        <v>7533</v>
      </c>
      <c r="CD157">
        <v>-15482.0410350702</v>
      </c>
      <c r="CE157">
        <v>-34042.871012204101</v>
      </c>
      <c r="CF157">
        <v>72261.142312976299</v>
      </c>
      <c r="CG157">
        <v>-39208</v>
      </c>
      <c r="CH157">
        <v>-45914.567985435802</v>
      </c>
      <c r="CI157">
        <v>8424</v>
      </c>
      <c r="CJ157">
        <v>-7127.5641391233503</v>
      </c>
      <c r="CK157">
        <v>-39128.405222962399</v>
      </c>
      <c r="CL157">
        <v>35352.785093999897</v>
      </c>
      <c r="CM157">
        <v>0</v>
      </c>
      <c r="CN157">
        <v>5521.9709273748203</v>
      </c>
      <c r="CO157">
        <v>22057</v>
      </c>
      <c r="CP157">
        <v>-4353.3641515196296</v>
      </c>
      <c r="CQ157">
        <v>-13040</v>
      </c>
      <c r="CS157">
        <v>0</v>
      </c>
      <c r="CT157">
        <v>-1.62189188665752</v>
      </c>
      <c r="CU157">
        <v>-38969.999999999702</v>
      </c>
      <c r="CV157">
        <v>0</v>
      </c>
      <c r="CW157">
        <v>-13103.319320000601</v>
      </c>
      <c r="CX157">
        <v>18214.5824000014</v>
      </c>
      <c r="CY157">
        <v>-198323.42848735</v>
      </c>
      <c r="CZ157">
        <v>12066.467204700801</v>
      </c>
      <c r="DA157">
        <v>29820.451350509698</v>
      </c>
      <c r="DB157">
        <v>-50000</v>
      </c>
      <c r="DC157">
        <v>-52951.9017916171</v>
      </c>
      <c r="DF157">
        <f t="shared" si="4"/>
        <v>-1641075.1440843474</v>
      </c>
      <c r="DG157">
        <f t="shared" si="5"/>
        <v>415516250.91977829</v>
      </c>
    </row>
    <row r="158" spans="1:111" x14ac:dyDescent="0.2">
      <c r="A158" s="1">
        <v>45406</v>
      </c>
      <c r="B158">
        <v>18292.702504048499</v>
      </c>
      <c r="C158">
        <v>-34822</v>
      </c>
      <c r="D158">
        <v>3096</v>
      </c>
      <c r="F158">
        <v>6630</v>
      </c>
      <c r="H158">
        <v>-697</v>
      </c>
      <c r="I158">
        <v>-19517.622669999699</v>
      </c>
      <c r="K158">
        <v>-88760</v>
      </c>
      <c r="L158">
        <v>6266.5276799998101</v>
      </c>
      <c r="N158">
        <v>130919</v>
      </c>
      <c r="O158">
        <v>74173</v>
      </c>
      <c r="P158">
        <v>22318.143497921199</v>
      </c>
      <c r="Q158">
        <v>0</v>
      </c>
      <c r="R158">
        <v>12116.702485879099</v>
      </c>
      <c r="U158">
        <v>-7463.2901279999996</v>
      </c>
      <c r="W158">
        <v>9334.5151900008495</v>
      </c>
      <c r="Y158">
        <v>49032.268743713103</v>
      </c>
      <c r="Z158">
        <v>17767.7470651283</v>
      </c>
      <c r="AB158">
        <v>-1480</v>
      </c>
      <c r="AC158">
        <v>0</v>
      </c>
      <c r="AD158">
        <v>2758.3826792969899</v>
      </c>
      <c r="AE158">
        <v>1977.8749979612401</v>
      </c>
      <c r="AF158">
        <v>-8911.8011629038592</v>
      </c>
      <c r="AG158">
        <v>0</v>
      </c>
      <c r="AH158">
        <v>7964.8171871902596</v>
      </c>
      <c r="AI158">
        <v>-83960.799305080407</v>
      </c>
      <c r="AJ158">
        <v>-3094.3366976737502</v>
      </c>
      <c r="AK158">
        <v>71040</v>
      </c>
      <c r="AL158">
        <v>-16914.310723224698</v>
      </c>
      <c r="AM158">
        <v>1435.9831986914401</v>
      </c>
      <c r="AO158">
        <v>2087.54067404118</v>
      </c>
      <c r="AP158">
        <v>32623</v>
      </c>
      <c r="AQ158">
        <v>7699.99999999998</v>
      </c>
      <c r="AS158">
        <v>-224</v>
      </c>
      <c r="AT158">
        <v>-11210.060955363801</v>
      </c>
      <c r="AU158">
        <v>-39724.016771238603</v>
      </c>
      <c r="AV158">
        <v>5401.9229141228598</v>
      </c>
      <c r="AW158">
        <v>0</v>
      </c>
      <c r="AX158">
        <v>-38113.0967408223</v>
      </c>
      <c r="AY158">
        <v>-35222.432947065899</v>
      </c>
      <c r="AZ158">
        <v>-252657.70069272799</v>
      </c>
      <c r="BA158">
        <v>-9239.6784942526992</v>
      </c>
      <c r="BB158">
        <v>1722.7214640128</v>
      </c>
      <c r="BC158">
        <v>-2564.4272500000002</v>
      </c>
      <c r="BD158">
        <v>76533.9252713897</v>
      </c>
      <c r="BG158">
        <v>-18958.92856</v>
      </c>
      <c r="BH158">
        <v>-1285.86276583226</v>
      </c>
      <c r="BI158">
        <v>10423.9370225887</v>
      </c>
      <c r="BJ158">
        <v>6300</v>
      </c>
      <c r="BK158">
        <v>5654.4340068779002</v>
      </c>
      <c r="BL158">
        <v>6269.5039893256098</v>
      </c>
      <c r="BM158">
        <v>12230.750150121999</v>
      </c>
      <c r="BN158">
        <v>10152.6177351775</v>
      </c>
      <c r="BO158">
        <v>-18133.2273739353</v>
      </c>
      <c r="BP158">
        <v>-59346</v>
      </c>
      <c r="BS158">
        <v>0</v>
      </c>
      <c r="BU158">
        <v>18432</v>
      </c>
      <c r="BV158">
        <v>11903.3070715881</v>
      </c>
      <c r="BW158">
        <v>61919.261599999998</v>
      </c>
      <c r="BX158">
        <v>52733.94945</v>
      </c>
      <c r="BY158">
        <v>-1701</v>
      </c>
      <c r="BZ158">
        <v>-41238</v>
      </c>
      <c r="CA158">
        <v>-9396</v>
      </c>
      <c r="CC158">
        <v>-50220</v>
      </c>
      <c r="CD158">
        <v>13713.972152402301</v>
      </c>
      <c r="CE158">
        <v>4282.3050157125399</v>
      </c>
      <c r="CF158">
        <v>-19227</v>
      </c>
      <c r="CG158">
        <v>4576</v>
      </c>
      <c r="CH158">
        <v>-23616</v>
      </c>
      <c r="CI158">
        <v>18008.892395995099</v>
      </c>
      <c r="CJ158">
        <v>-18840.768388251399</v>
      </c>
      <c r="CK158">
        <v>14647.0759329998</v>
      </c>
      <c r="CL158">
        <v>-26650.931638210699</v>
      </c>
      <c r="CM158">
        <v>0</v>
      </c>
      <c r="CN158">
        <v>-1372.7616807542499</v>
      </c>
      <c r="CO158">
        <v>7473.7383905783599</v>
      </c>
      <c r="CP158">
        <v>-143.164787299149</v>
      </c>
      <c r="CQ158">
        <v>-1712</v>
      </c>
      <c r="CS158">
        <v>0</v>
      </c>
      <c r="CT158">
        <v>-1.6166519221703399</v>
      </c>
      <c r="CU158">
        <v>12617.324369956001</v>
      </c>
      <c r="CV158">
        <v>0</v>
      </c>
      <c r="CW158">
        <v>37276.184399999998</v>
      </c>
      <c r="CX158">
        <v>25953.7679999994</v>
      </c>
      <c r="CY158">
        <v>67253.771483204895</v>
      </c>
      <c r="CZ158">
        <v>50382.088391217898</v>
      </c>
      <c r="DA158">
        <v>54326</v>
      </c>
      <c r="DB158">
        <v>-61871.912519010402</v>
      </c>
      <c r="DC158">
        <v>-84188.096502071407</v>
      </c>
      <c r="DF158">
        <f t="shared" si="4"/>
        <v>-24756.188294497369</v>
      </c>
      <c r="DG158">
        <f t="shared" si="5"/>
        <v>415491494.73148382</v>
      </c>
    </row>
    <row r="159" spans="1:111" x14ac:dyDescent="0.2">
      <c r="A159" s="1">
        <v>45407</v>
      </c>
      <c r="B159">
        <v>715.40124843233502</v>
      </c>
      <c r="C159">
        <v>-828</v>
      </c>
      <c r="D159">
        <v>129</v>
      </c>
      <c r="F159">
        <v>5326.9544119937</v>
      </c>
      <c r="H159">
        <v>-7667</v>
      </c>
      <c r="I159">
        <v>848.95537999990597</v>
      </c>
      <c r="K159">
        <v>-81276.504849819001</v>
      </c>
      <c r="L159">
        <v>-6567.7427199999602</v>
      </c>
      <c r="N159">
        <v>33833</v>
      </c>
      <c r="O159">
        <v>6130</v>
      </c>
      <c r="P159">
        <v>8127.0528892397197</v>
      </c>
      <c r="Q159">
        <v>-1512</v>
      </c>
      <c r="R159">
        <v>-4711.7501935852497</v>
      </c>
      <c r="U159">
        <v>-43063.076076999998</v>
      </c>
      <c r="W159">
        <v>-23770.750640001101</v>
      </c>
      <c r="Y159">
        <v>-7423.5036998741098</v>
      </c>
      <c r="Z159">
        <v>1496.3671702865699</v>
      </c>
      <c r="AB159">
        <v>-600</v>
      </c>
      <c r="AC159">
        <v>0</v>
      </c>
      <c r="AD159">
        <v>1912.93339078178</v>
      </c>
      <c r="AE159">
        <v>-35874.784137682502</v>
      </c>
      <c r="AF159">
        <v>-1084.6301778767499</v>
      </c>
      <c r="AG159">
        <v>0</v>
      </c>
      <c r="AH159">
        <v>-1030.13412928963</v>
      </c>
      <c r="AI159">
        <v>-31273.661914340999</v>
      </c>
      <c r="AJ159">
        <v>8466.3780272738695</v>
      </c>
      <c r="AK159">
        <v>26880</v>
      </c>
      <c r="AL159">
        <v>47137.898027838499</v>
      </c>
      <c r="AM159">
        <v>1003.73024621397</v>
      </c>
      <c r="AO159">
        <v>1654.83658008617</v>
      </c>
      <c r="AP159">
        <v>-28289.240192023699</v>
      </c>
      <c r="AQ159">
        <v>-1399.99999999999</v>
      </c>
      <c r="AS159">
        <v>-89</v>
      </c>
      <c r="AT159">
        <v>21771</v>
      </c>
      <c r="AU159">
        <v>13015</v>
      </c>
      <c r="AV159">
        <v>18665.643226095301</v>
      </c>
      <c r="AW159">
        <v>0</v>
      </c>
      <c r="AX159">
        <v>65456.013381168101</v>
      </c>
      <c r="AY159">
        <v>54656</v>
      </c>
      <c r="AZ159">
        <v>5185.4654315499401</v>
      </c>
      <c r="BA159">
        <v>119.473003313585</v>
      </c>
      <c r="BB159">
        <v>22787.960136352001</v>
      </c>
      <c r="BC159">
        <v>58750.511049999899</v>
      </c>
      <c r="BD159">
        <v>47998.631100000799</v>
      </c>
      <c r="BG159">
        <v>59078.173770000001</v>
      </c>
      <c r="BH159">
        <v>-7075.8550957134303</v>
      </c>
      <c r="BI159">
        <v>45891.905283247703</v>
      </c>
      <c r="BJ159">
        <v>-571.90861694542798</v>
      </c>
      <c r="BK159">
        <v>17364.985046004</v>
      </c>
      <c r="BL159">
        <v>10287.0414362422</v>
      </c>
      <c r="BM159">
        <v>35980.425164646498</v>
      </c>
      <c r="BN159">
        <v>-3816.8370604766401</v>
      </c>
      <c r="BO159">
        <v>18194.7825735234</v>
      </c>
      <c r="BP159">
        <v>102207</v>
      </c>
      <c r="BS159">
        <v>11850</v>
      </c>
      <c r="BU159">
        <v>-17561.557542423601</v>
      </c>
      <c r="BV159">
        <v>59351.019816309803</v>
      </c>
      <c r="BW159">
        <v>18658.36</v>
      </c>
      <c r="BX159">
        <v>20290.966499999999</v>
      </c>
      <c r="BY159">
        <v>-5985</v>
      </c>
      <c r="BZ159">
        <v>28188</v>
      </c>
      <c r="CA159">
        <v>3354.3704394623201</v>
      </c>
      <c r="CC159">
        <v>91909.386882920095</v>
      </c>
      <c r="CD159">
        <v>3369.5221396029001</v>
      </c>
      <c r="CE159">
        <v>-6533.0539563997099</v>
      </c>
      <c r="CF159">
        <v>19890</v>
      </c>
      <c r="CG159">
        <v>-49471.162890706299</v>
      </c>
      <c r="CH159">
        <v>2475.9408944358902</v>
      </c>
      <c r="CI159">
        <v>-14656.5452548467</v>
      </c>
      <c r="CJ159">
        <v>1365.78261503467</v>
      </c>
      <c r="CK159">
        <v>34050.574082000101</v>
      </c>
      <c r="CL159">
        <v>-70244.609048895494</v>
      </c>
      <c r="CM159">
        <v>0</v>
      </c>
      <c r="CN159">
        <v>7683.8142420991699</v>
      </c>
      <c r="CO159">
        <v>-8865.8349558753198</v>
      </c>
      <c r="CP159">
        <v>923.77816171126699</v>
      </c>
      <c r="CQ159">
        <v>368</v>
      </c>
      <c r="CS159">
        <v>-23.856352826564301</v>
      </c>
      <c r="CT159">
        <v>-3.2229248383032201</v>
      </c>
      <c r="CU159">
        <v>15300.9999999998</v>
      </c>
      <c r="CV159">
        <v>0</v>
      </c>
      <c r="CW159">
        <v>49159.980004901801</v>
      </c>
      <c r="CX159">
        <v>-27300.519832935799</v>
      </c>
      <c r="CY159">
        <v>102857.867280003</v>
      </c>
      <c r="CZ159">
        <v>-48801.870038768102</v>
      </c>
      <c r="DA159">
        <v>-46829.425421375701</v>
      </c>
      <c r="DB159">
        <v>-66242.608714989503</v>
      </c>
      <c r="DC159">
        <v>70422.598033181406</v>
      </c>
      <c r="DF159">
        <f t="shared" si="4"/>
        <v>632097.83262644242</v>
      </c>
      <c r="DG159">
        <f t="shared" si="5"/>
        <v>416123592.56411028</v>
      </c>
    </row>
    <row r="160" spans="1:111" x14ac:dyDescent="0.2">
      <c r="A160" s="1">
        <v>45408</v>
      </c>
      <c r="B160">
        <v>64555.092727400697</v>
      </c>
      <c r="C160">
        <v>-1150</v>
      </c>
      <c r="D160">
        <v>16505.535428753501</v>
      </c>
      <c r="F160">
        <v>-38605.243827717</v>
      </c>
      <c r="H160">
        <v>3455.24087087935</v>
      </c>
      <c r="I160">
        <v>-33672.111199999999</v>
      </c>
      <c r="K160">
        <v>269542.486887087</v>
      </c>
      <c r="L160">
        <v>41146.579839999999</v>
      </c>
      <c r="N160">
        <v>-36775</v>
      </c>
      <c r="O160">
        <v>48427</v>
      </c>
      <c r="P160">
        <v>20640</v>
      </c>
      <c r="Q160">
        <v>-1957.6445655186801</v>
      </c>
      <c r="R160">
        <v>6895.4975749385403</v>
      </c>
      <c r="U160">
        <v>49955.404589999998</v>
      </c>
      <c r="W160">
        <v>17419.387539670799</v>
      </c>
      <c r="Y160">
        <v>-6941.9052666994803</v>
      </c>
      <c r="Z160">
        <v>-66784.181963180206</v>
      </c>
      <c r="AB160">
        <v>1760</v>
      </c>
      <c r="AC160">
        <v>10829</v>
      </c>
      <c r="AD160">
        <v>-22893.816412431701</v>
      </c>
      <c r="AE160">
        <v>11100.6607032213</v>
      </c>
      <c r="AF160">
        <v>17598.097566589</v>
      </c>
      <c r="AG160">
        <v>0</v>
      </c>
      <c r="AH160">
        <v>9637.2318879719096</v>
      </c>
      <c r="AI160">
        <v>-47387.801834176003</v>
      </c>
      <c r="AJ160">
        <v>3865.4370110718201</v>
      </c>
      <c r="AK160">
        <v>-520.9659822269</v>
      </c>
      <c r="AL160">
        <v>-11130.9338160197</v>
      </c>
      <c r="AM160">
        <v>51.998889578076302</v>
      </c>
      <c r="AO160">
        <v>5581.99127712885</v>
      </c>
      <c r="AP160">
        <v>29148</v>
      </c>
      <c r="AQ160">
        <v>1399.99999999999</v>
      </c>
      <c r="AS160">
        <v>-1357</v>
      </c>
      <c r="AT160">
        <v>65356.914915011002</v>
      </c>
      <c r="AU160">
        <v>88337.212506918804</v>
      </c>
      <c r="AV160">
        <v>58478.912090734302</v>
      </c>
      <c r="AW160">
        <v>0</v>
      </c>
      <c r="AX160">
        <v>78540</v>
      </c>
      <c r="AY160">
        <v>64608.877701711601</v>
      </c>
      <c r="AZ160">
        <v>-5606.7740024536597</v>
      </c>
      <c r="BA160">
        <v>-45960.870702597698</v>
      </c>
      <c r="BB160">
        <v>62388.854700436401</v>
      </c>
      <c r="BC160">
        <v>-103537.11665</v>
      </c>
      <c r="BD160">
        <v>74790.939299999605</v>
      </c>
      <c r="BG160">
        <v>-72886.003343999997</v>
      </c>
      <c r="BH160">
        <v>-9071</v>
      </c>
      <c r="BI160">
        <v>56090.094378280301</v>
      </c>
      <c r="BJ160">
        <v>-3413.5767127594499</v>
      </c>
      <c r="BK160">
        <v>13660.4590786557</v>
      </c>
      <c r="BL160">
        <v>-20687</v>
      </c>
      <c r="BM160">
        <v>49310.743932666897</v>
      </c>
      <c r="BN160">
        <v>-6558.6243425326602</v>
      </c>
      <c r="BO160">
        <v>9520</v>
      </c>
      <c r="BP160">
        <v>40663</v>
      </c>
      <c r="BS160">
        <v>108937.711330042</v>
      </c>
      <c r="BU160">
        <v>-13858</v>
      </c>
      <c r="BV160">
        <v>-23052</v>
      </c>
      <c r="BW160">
        <v>39222.459199999998</v>
      </c>
      <c r="BX160">
        <v>44264.025299999899</v>
      </c>
      <c r="BY160">
        <v>-827.13885880266196</v>
      </c>
      <c r="BZ160">
        <v>-4437</v>
      </c>
      <c r="CA160">
        <v>9567.4430353463904</v>
      </c>
      <c r="CC160">
        <v>-1466</v>
      </c>
      <c r="CD160">
        <v>7402.3270853926697</v>
      </c>
      <c r="CE160">
        <v>5126.89521916183</v>
      </c>
      <c r="CF160">
        <v>22542</v>
      </c>
      <c r="CG160">
        <v>77022.206262086504</v>
      </c>
      <c r="CH160">
        <v>44196.493542085998</v>
      </c>
      <c r="CI160">
        <v>-59700</v>
      </c>
      <c r="CJ160">
        <v>-551.97607312973105</v>
      </c>
      <c r="CK160">
        <v>-67109.257667999496</v>
      </c>
      <c r="CL160">
        <v>62427.460302432701</v>
      </c>
      <c r="CM160">
        <v>0</v>
      </c>
      <c r="CN160">
        <v>5274.1075935754898</v>
      </c>
      <c r="CO160">
        <v>-17132.6624913739</v>
      </c>
      <c r="CP160">
        <v>-8873.4241626551902</v>
      </c>
      <c r="CQ160">
        <v>-4912</v>
      </c>
      <c r="CS160">
        <v>-23.780692185160799</v>
      </c>
      <c r="CT160">
        <v>-1.60632257284961</v>
      </c>
      <c r="CU160">
        <v>-8238.9999999996107</v>
      </c>
      <c r="CV160">
        <v>0</v>
      </c>
      <c r="CW160">
        <v>-82931.500075068907</v>
      </c>
      <c r="CX160">
        <v>40952.925999999097</v>
      </c>
      <c r="CY160">
        <v>232268.56043999401</v>
      </c>
      <c r="CZ160">
        <v>132924</v>
      </c>
      <c r="DA160">
        <v>72864</v>
      </c>
      <c r="DB160">
        <v>-17236.770270090601</v>
      </c>
      <c r="DC160">
        <v>18858</v>
      </c>
      <c r="DF160">
        <f t="shared" si="4"/>
        <v>1367861.5794726312</v>
      </c>
      <c r="DG160">
        <f t="shared" si="5"/>
        <v>417491454.14358294</v>
      </c>
    </row>
    <row r="161" spans="1:111" x14ac:dyDescent="0.2">
      <c r="A161" s="1">
        <v>45411</v>
      </c>
      <c r="B161">
        <v>-109208.29219711899</v>
      </c>
      <c r="C161">
        <v>17756</v>
      </c>
      <c r="D161">
        <v>7645.8999550695999</v>
      </c>
      <c r="F161">
        <v>16020</v>
      </c>
      <c r="H161">
        <v>2728</v>
      </c>
      <c r="I161">
        <v>-7920.9659803607101</v>
      </c>
      <c r="K161">
        <v>-85063</v>
      </c>
      <c r="L161">
        <v>-19677.439040000001</v>
      </c>
      <c r="N161">
        <v>63253</v>
      </c>
      <c r="O161">
        <v>-26184.978576110399</v>
      </c>
      <c r="P161">
        <v>43056</v>
      </c>
      <c r="Q161">
        <v>-171.488974052283</v>
      </c>
      <c r="R161">
        <v>-43362.564382129203</v>
      </c>
      <c r="U161">
        <v>6855.0281100000002</v>
      </c>
      <c r="W161">
        <v>-11894.5713600001</v>
      </c>
      <c r="Y161">
        <v>-51421.411566633898</v>
      </c>
      <c r="Z161">
        <v>-118887.801074619</v>
      </c>
      <c r="AB161">
        <v>-905.73285690831301</v>
      </c>
      <c r="AC161">
        <v>0</v>
      </c>
      <c r="AD161">
        <v>19260</v>
      </c>
      <c r="AE161">
        <v>-35165.686916471699</v>
      </c>
      <c r="AF161">
        <v>2734.47647266997</v>
      </c>
      <c r="AG161">
        <v>0</v>
      </c>
      <c r="AH161">
        <v>-579.97522106401505</v>
      </c>
      <c r="AI161">
        <v>-6801.7076311172104</v>
      </c>
      <c r="AJ161">
        <v>-28576.608426581999</v>
      </c>
      <c r="AK161">
        <v>28319.483953963001</v>
      </c>
      <c r="AL161">
        <v>-18731.383437251501</v>
      </c>
      <c r="AM161">
        <v>-77.750792045010201</v>
      </c>
      <c r="AO161">
        <v>-2169.2269648464298</v>
      </c>
      <c r="AP161">
        <v>28482.473503412599</v>
      </c>
      <c r="AQ161">
        <v>-1016.54169927467</v>
      </c>
      <c r="AS161">
        <v>-1895.8536966363099</v>
      </c>
      <c r="AT161">
        <v>3387.0716041384599</v>
      </c>
      <c r="AU161">
        <v>36388.255472774297</v>
      </c>
      <c r="AV161">
        <v>22500</v>
      </c>
      <c r="AW161">
        <v>0</v>
      </c>
      <c r="AX161">
        <v>38050.151985388497</v>
      </c>
      <c r="AY161">
        <v>57587.064082237703</v>
      </c>
      <c r="AZ161">
        <v>38718.685239251601</v>
      </c>
      <c r="BA161">
        <v>-28551.447043504799</v>
      </c>
      <c r="BB161">
        <v>20303.0000000002</v>
      </c>
      <c r="BC161">
        <v>134.895551761196</v>
      </c>
      <c r="BD161">
        <v>-116143.954093728</v>
      </c>
      <c r="BG161">
        <v>-12285.4752938896</v>
      </c>
      <c r="BH161">
        <v>-22654</v>
      </c>
      <c r="BI161">
        <v>55805.750002692803</v>
      </c>
      <c r="BJ161">
        <v>0</v>
      </c>
      <c r="BK161">
        <v>28317.604105541501</v>
      </c>
      <c r="BL161">
        <v>1468.0201269878401</v>
      </c>
      <c r="BM161">
        <v>-29988.9981330546</v>
      </c>
      <c r="BN161">
        <v>-106973.899667971</v>
      </c>
      <c r="BO161">
        <v>-8250</v>
      </c>
      <c r="BP161">
        <v>-24178</v>
      </c>
      <c r="BS161">
        <v>6077.7675283748904</v>
      </c>
      <c r="BU161">
        <v>10373</v>
      </c>
      <c r="BV161">
        <v>-6528</v>
      </c>
      <c r="BW161">
        <v>-17621.587200000002</v>
      </c>
      <c r="BX161">
        <v>-15996.8267924393</v>
      </c>
      <c r="BY161">
        <v>10.6725291977236</v>
      </c>
      <c r="BZ161">
        <v>-35235</v>
      </c>
      <c r="CA161">
        <v>-29000</v>
      </c>
      <c r="CC161">
        <v>-41957.958999257396</v>
      </c>
      <c r="CD161">
        <v>-3822.14212726917</v>
      </c>
      <c r="CE161">
        <v>1280.82288559984</v>
      </c>
      <c r="CF161">
        <v>-6630</v>
      </c>
      <c r="CG161">
        <v>48316</v>
      </c>
      <c r="CH161">
        <v>33198</v>
      </c>
      <c r="CI161">
        <v>-107068.966225222</v>
      </c>
      <c r="CJ161">
        <v>5682.23872290906</v>
      </c>
      <c r="CK161">
        <v>-4874.3880010002804</v>
      </c>
      <c r="CL161">
        <v>14478.195792000201</v>
      </c>
      <c r="CM161">
        <v>0</v>
      </c>
      <c r="CN161">
        <v>-38692.558359154202</v>
      </c>
      <c r="CO161">
        <v>8771</v>
      </c>
      <c r="CP161">
        <v>-24936.646530697399</v>
      </c>
      <c r="CQ161">
        <v>6624</v>
      </c>
      <c r="CS161">
        <v>0</v>
      </c>
      <c r="CT161">
        <v>0</v>
      </c>
      <c r="CU161">
        <v>38840.999999999898</v>
      </c>
      <c r="CV161">
        <v>0</v>
      </c>
      <c r="CW161">
        <v>2134.8654399997599</v>
      </c>
      <c r="CX161">
        <v>5290.9022466398501</v>
      </c>
      <c r="CY161">
        <v>-92244.940920003501</v>
      </c>
      <c r="CZ161">
        <v>25080</v>
      </c>
      <c r="DA161">
        <v>-6394.4898258290996</v>
      </c>
      <c r="DB161">
        <v>-9310</v>
      </c>
      <c r="DC161">
        <v>-32388.093480509899</v>
      </c>
      <c r="DF161">
        <f t="shared" si="4"/>
        <v>-646511.02817614155</v>
      </c>
      <c r="DG161">
        <f t="shared" si="5"/>
        <v>416844943.11540681</v>
      </c>
    </row>
    <row r="162" spans="1:111" x14ac:dyDescent="0.2">
      <c r="A162" s="1">
        <v>45412</v>
      </c>
      <c r="B162">
        <v>-11696.374714944201</v>
      </c>
      <c r="C162">
        <v>-21068</v>
      </c>
      <c r="D162">
        <v>-11798.294018648399</v>
      </c>
      <c r="F162">
        <v>9968</v>
      </c>
      <c r="H162">
        <v>2046</v>
      </c>
      <c r="I162">
        <v>8736.8266998202998</v>
      </c>
      <c r="K162">
        <v>-52877</v>
      </c>
      <c r="L162">
        <v>-20558.518400000001</v>
      </c>
      <c r="N162">
        <v>-14739.703151055401</v>
      </c>
      <c r="O162">
        <v>-14359.1369140025</v>
      </c>
      <c r="P162">
        <v>-4176</v>
      </c>
      <c r="Q162">
        <v>-102.556682908751</v>
      </c>
      <c r="R162">
        <v>13965.0000000005</v>
      </c>
      <c r="U162">
        <v>-40622.388800000001</v>
      </c>
      <c r="W162">
        <v>19096.272426758798</v>
      </c>
      <c r="Y162">
        <v>38786</v>
      </c>
      <c r="Z162">
        <v>-34696.327625446604</v>
      </c>
      <c r="AB162">
        <v>2451.3836577325301</v>
      </c>
      <c r="AC162">
        <v>0</v>
      </c>
      <c r="AD162">
        <v>11880</v>
      </c>
      <c r="AE162">
        <v>-4621.8022898111803</v>
      </c>
      <c r="AF162">
        <v>-19323.601127491798</v>
      </c>
      <c r="AG162">
        <v>0</v>
      </c>
      <c r="AH162">
        <v>-29488.624830000201</v>
      </c>
      <c r="AI162">
        <v>-1272.02151144495</v>
      </c>
      <c r="AJ162">
        <v>-16168.0000000002</v>
      </c>
      <c r="AK162">
        <v>62203.242718715097</v>
      </c>
      <c r="AL162">
        <v>-20108</v>
      </c>
      <c r="AM162">
        <v>0</v>
      </c>
      <c r="AO162">
        <v>5859.0847573318797</v>
      </c>
      <c r="AP162">
        <v>16014.6533667617</v>
      </c>
      <c r="AQ162">
        <v>-14453.303735237299</v>
      </c>
      <c r="AS162">
        <v>-5654.2360797146603</v>
      </c>
      <c r="AT162">
        <v>22073.672970699099</v>
      </c>
      <c r="AU162">
        <v>43924.405152624997</v>
      </c>
      <c r="AV162">
        <v>-27500</v>
      </c>
      <c r="AW162">
        <v>0</v>
      </c>
      <c r="AX162">
        <v>3418.7058392413101</v>
      </c>
      <c r="AY162">
        <v>59815.725389833198</v>
      </c>
      <c r="AZ162">
        <v>-17108</v>
      </c>
      <c r="BA162">
        <v>9927.1742070168002</v>
      </c>
      <c r="BB162">
        <v>-21588.0000000002</v>
      </c>
      <c r="BC162">
        <v>21511.877591981302</v>
      </c>
      <c r="BD162">
        <v>-29919.9866</v>
      </c>
      <c r="BG162">
        <v>552.242139561606</v>
      </c>
      <c r="BH162">
        <v>-17588.9480547811</v>
      </c>
      <c r="BI162">
        <v>-92299.307209801598</v>
      </c>
      <c r="BJ162">
        <v>0</v>
      </c>
      <c r="BK162">
        <v>-18190.451865343301</v>
      </c>
      <c r="BL162">
        <v>5872.7669398962298</v>
      </c>
      <c r="BM162">
        <v>70684.938671470605</v>
      </c>
      <c r="BN162">
        <v>32515.6796033549</v>
      </c>
      <c r="BO162">
        <v>-31607.366629447901</v>
      </c>
      <c r="BP162">
        <v>64841</v>
      </c>
      <c r="BS162">
        <v>22452.281018785001</v>
      </c>
      <c r="BU162">
        <v>615</v>
      </c>
      <c r="BV162">
        <v>-5100</v>
      </c>
      <c r="BW162">
        <v>-13950.423199999999</v>
      </c>
      <c r="BX162">
        <v>-16234.6777793563</v>
      </c>
      <c r="BY162">
        <v>-303.63575977623998</v>
      </c>
      <c r="BZ162">
        <v>17226</v>
      </c>
      <c r="CA162">
        <v>2982.9796028866499</v>
      </c>
      <c r="CC162">
        <v>9328</v>
      </c>
      <c r="CD162">
        <v>17458.907165905701</v>
      </c>
      <c r="CE162">
        <v>-45400.332531124899</v>
      </c>
      <c r="CF162">
        <v>37791</v>
      </c>
      <c r="CG162">
        <v>-43851.598915221999</v>
      </c>
      <c r="CH162">
        <v>-10989</v>
      </c>
      <c r="CI162">
        <v>-7790.8819706383802</v>
      </c>
      <c r="CJ162">
        <v>4266.2956176377102</v>
      </c>
      <c r="CK162">
        <v>33834.2553682</v>
      </c>
      <c r="CL162">
        <v>-61912.284768000398</v>
      </c>
      <c r="CM162">
        <v>0</v>
      </c>
      <c r="CN162">
        <v>39380.1599999998</v>
      </c>
      <c r="CO162">
        <v>3759</v>
      </c>
      <c r="CP162">
        <v>9856</v>
      </c>
      <c r="CQ162">
        <v>2352</v>
      </c>
      <c r="CS162">
        <v>-11.8157528638777</v>
      </c>
      <c r="CT162">
        <v>-1.5961887201521801</v>
      </c>
      <c r="CU162">
        <v>19067.837455719498</v>
      </c>
      <c r="CV162">
        <v>0</v>
      </c>
      <c r="CW162">
        <v>0</v>
      </c>
      <c r="CX162">
        <v>-5921.0962546085902</v>
      </c>
      <c r="CY162">
        <v>96437.892780003604</v>
      </c>
      <c r="CZ162">
        <v>19946.995456996799</v>
      </c>
      <c r="DA162">
        <v>-13766.9604809792</v>
      </c>
      <c r="DB162">
        <v>490</v>
      </c>
      <c r="DC162">
        <v>-5676</v>
      </c>
      <c r="DF162">
        <f t="shared" si="4"/>
        <v>38893.002757565329</v>
      </c>
      <c r="DG162">
        <f t="shared" si="5"/>
        <v>416883836.11816436</v>
      </c>
    </row>
    <row r="163" spans="1:111" x14ac:dyDescent="0.2">
      <c r="A163" s="1">
        <v>45413</v>
      </c>
      <c r="B163">
        <v>-185.953764071683</v>
      </c>
      <c r="C163">
        <v>0</v>
      </c>
      <c r="D163">
        <v>0</v>
      </c>
      <c r="F163">
        <v>0</v>
      </c>
      <c r="H163">
        <v>0</v>
      </c>
      <c r="I163">
        <v>0</v>
      </c>
      <c r="K163">
        <v>-179.32379573560101</v>
      </c>
      <c r="L163">
        <v>0</v>
      </c>
      <c r="N163">
        <v>-142.13062512120499</v>
      </c>
      <c r="O163">
        <v>0</v>
      </c>
      <c r="P163">
        <v>-474.08231013196797</v>
      </c>
      <c r="Q163">
        <v>-68.148843538364304</v>
      </c>
      <c r="R163">
        <v>0</v>
      </c>
      <c r="U163">
        <v>0</v>
      </c>
      <c r="W163">
        <v>0</v>
      </c>
      <c r="Y163">
        <v>0</v>
      </c>
      <c r="Z163">
        <v>-199.655775405193</v>
      </c>
      <c r="AB163">
        <v>-234.52263281974501</v>
      </c>
      <c r="AC163">
        <v>0</v>
      </c>
      <c r="AD163">
        <v>-60.456563776325602</v>
      </c>
      <c r="AE163">
        <v>-814.74319099927004</v>
      </c>
      <c r="AF163">
        <v>-95.730109274640796</v>
      </c>
      <c r="AG163">
        <v>0</v>
      </c>
      <c r="AH163">
        <v>-177.75441130736499</v>
      </c>
      <c r="AI163">
        <v>-500.36566417196502</v>
      </c>
      <c r="AJ163">
        <v>0</v>
      </c>
      <c r="AK163">
        <v>-2819.9873839285101</v>
      </c>
      <c r="AL163">
        <v>0</v>
      </c>
      <c r="AM163">
        <v>0</v>
      </c>
      <c r="AO163">
        <v>-131.82751831938</v>
      </c>
      <c r="AP163">
        <v>-537.52461125721004</v>
      </c>
      <c r="AQ163">
        <v>-480.25971075351401</v>
      </c>
      <c r="AS163">
        <v>0</v>
      </c>
      <c r="AT163">
        <v>-254.11336473434099</v>
      </c>
      <c r="AU163">
        <v>-81.061009928575203</v>
      </c>
      <c r="AV163">
        <v>0</v>
      </c>
      <c r="AW163">
        <v>-184.816854369156</v>
      </c>
      <c r="AX163">
        <v>-167.55587505940599</v>
      </c>
      <c r="AY163">
        <v>-168.74716561648199</v>
      </c>
      <c r="AZ163">
        <v>0</v>
      </c>
      <c r="BA163">
        <v>-253.40698593154701</v>
      </c>
      <c r="BB163">
        <v>0</v>
      </c>
      <c r="BC163">
        <v>-16.654287168157101</v>
      </c>
      <c r="BD163">
        <v>-94.368659208144393</v>
      </c>
      <c r="BG163">
        <v>-266.88649420042702</v>
      </c>
      <c r="BH163">
        <v>-673.17027385886797</v>
      </c>
      <c r="BI163">
        <v>0</v>
      </c>
      <c r="BJ163">
        <v>0</v>
      </c>
      <c r="BK163">
        <v>-116.010515408312</v>
      </c>
      <c r="BL163">
        <v>0</v>
      </c>
      <c r="BM163">
        <v>-317.88522709865703</v>
      </c>
      <c r="BN163">
        <v>-83.993643465847896</v>
      </c>
      <c r="BO163">
        <v>-321.09226804435599</v>
      </c>
      <c r="BP163">
        <v>0</v>
      </c>
      <c r="BS163">
        <v>-84.035573828900198</v>
      </c>
      <c r="BU163">
        <v>0</v>
      </c>
      <c r="BV163">
        <v>-69.349995805109202</v>
      </c>
      <c r="BW163">
        <v>0</v>
      </c>
      <c r="BX163">
        <v>0</v>
      </c>
      <c r="BY163">
        <v>-24.1663404058202</v>
      </c>
      <c r="BZ163">
        <v>0</v>
      </c>
      <c r="CA163">
        <v>-16.967902316365901</v>
      </c>
      <c r="CC163">
        <v>0</v>
      </c>
      <c r="CD163">
        <v>-138.27628214510901</v>
      </c>
      <c r="CE163">
        <v>-6114.9143690874898</v>
      </c>
      <c r="CF163">
        <v>-229.05118687389501</v>
      </c>
      <c r="CG163">
        <v>0</v>
      </c>
      <c r="CH163">
        <v>0</v>
      </c>
      <c r="CI163">
        <v>-454.97872700005303</v>
      </c>
      <c r="CJ163">
        <v>0</v>
      </c>
      <c r="CK163">
        <v>0</v>
      </c>
      <c r="CL163">
        <v>-11369.233081128699</v>
      </c>
      <c r="CM163">
        <v>0</v>
      </c>
      <c r="CN163">
        <v>0</v>
      </c>
      <c r="CO163">
        <v>0</v>
      </c>
      <c r="CP163">
        <v>0</v>
      </c>
      <c r="CQ163">
        <v>0</v>
      </c>
      <c r="CS163">
        <v>-11.778978876287001</v>
      </c>
      <c r="CT163">
        <v>-1.5911931915156701</v>
      </c>
      <c r="CU163">
        <v>-5547.9462279711097</v>
      </c>
      <c r="CV163">
        <v>0</v>
      </c>
      <c r="CW163">
        <v>0</v>
      </c>
      <c r="CX163">
        <v>-515.69005748809002</v>
      </c>
      <c r="CY163">
        <v>0</v>
      </c>
      <c r="CZ163">
        <v>-87.296871697415497</v>
      </c>
      <c r="DA163">
        <v>-115.967159701957</v>
      </c>
      <c r="DB163">
        <v>0</v>
      </c>
      <c r="DC163">
        <v>-4.97950118892527</v>
      </c>
      <c r="DF163">
        <f t="shared" si="4"/>
        <v>-34888.452983410949</v>
      </c>
      <c r="DG163">
        <f t="shared" si="5"/>
        <v>416848947.66518092</v>
      </c>
    </row>
    <row r="164" spans="1:111" x14ac:dyDescent="0.2">
      <c r="A164" s="1">
        <v>45414</v>
      </c>
      <c r="B164">
        <v>99905.000000000597</v>
      </c>
      <c r="C164">
        <v>-20746</v>
      </c>
      <c r="D164">
        <v>-27468</v>
      </c>
      <c r="F164">
        <v>-68352</v>
      </c>
      <c r="H164">
        <v>-4092</v>
      </c>
      <c r="I164">
        <v>5727.01583999985</v>
      </c>
      <c r="K164">
        <v>87744.175289035295</v>
      </c>
      <c r="L164">
        <v>-87520.549760000096</v>
      </c>
      <c r="N164">
        <v>-13511.809408593699</v>
      </c>
      <c r="O164">
        <v>64190</v>
      </c>
      <c r="P164">
        <v>-61812</v>
      </c>
      <c r="Q164">
        <v>-33.964359530359303</v>
      </c>
      <c r="R164">
        <v>33914.999999998901</v>
      </c>
      <c r="U164">
        <v>-9393.9274100000002</v>
      </c>
      <c r="W164">
        <v>-4304.4397899995201</v>
      </c>
      <c r="Y164">
        <v>62092</v>
      </c>
      <c r="Z164">
        <v>5130</v>
      </c>
      <c r="AB164">
        <v>13072</v>
      </c>
      <c r="AC164">
        <v>0</v>
      </c>
      <c r="AD164">
        <v>129283.23359789301</v>
      </c>
      <c r="AE164">
        <v>11151.1606499998</v>
      </c>
      <c r="AF164">
        <v>-6814.5059613170297</v>
      </c>
      <c r="AG164">
        <v>0</v>
      </c>
      <c r="AH164">
        <v>-3884.3425933603899</v>
      </c>
      <c r="AI164">
        <v>40588.673279999901</v>
      </c>
      <c r="AJ164">
        <v>34399.999999999804</v>
      </c>
      <c r="AK164">
        <v>-25900</v>
      </c>
      <c r="AL164">
        <v>47528</v>
      </c>
      <c r="AM164">
        <v>17400</v>
      </c>
      <c r="AO164">
        <v>4363.5724753723798</v>
      </c>
      <c r="AP164">
        <v>-67120.628148413103</v>
      </c>
      <c r="AQ164">
        <v>-9079.67386755806</v>
      </c>
      <c r="AS164">
        <v>-7152</v>
      </c>
      <c r="AT164">
        <v>-18798</v>
      </c>
      <c r="AU164">
        <v>-80727.869967326202</v>
      </c>
      <c r="AV164">
        <v>-67500</v>
      </c>
      <c r="AW164">
        <v>0</v>
      </c>
      <c r="AX164">
        <v>-17901</v>
      </c>
      <c r="AY164">
        <v>147610</v>
      </c>
      <c r="AZ164">
        <v>-9828</v>
      </c>
      <c r="BA164">
        <v>-818.01478952851699</v>
      </c>
      <c r="BB164">
        <v>-78385</v>
      </c>
      <c r="BC164">
        <v>33456.204242142499</v>
      </c>
      <c r="BD164">
        <v>9636.8055000007698</v>
      </c>
      <c r="BG164">
        <v>19677.977168000001</v>
      </c>
      <c r="BH164">
        <v>-13882.234481711699</v>
      </c>
      <c r="BI164">
        <v>119138</v>
      </c>
      <c r="BJ164">
        <v>3924</v>
      </c>
      <c r="BK164">
        <v>-14948.1176929186</v>
      </c>
      <c r="BL164">
        <v>-4176</v>
      </c>
      <c r="BM164">
        <v>54499.151787169103</v>
      </c>
      <c r="BN164">
        <v>-35334.953500000003</v>
      </c>
      <c r="BO164">
        <v>-3534</v>
      </c>
      <c r="BP164">
        <v>-58247</v>
      </c>
      <c r="BS164">
        <v>8820.2313618728294</v>
      </c>
      <c r="BU164">
        <v>-11603</v>
      </c>
      <c r="BV164">
        <v>-22237.707750817801</v>
      </c>
      <c r="BW164">
        <v>-13216.190399999999</v>
      </c>
      <c r="BX164">
        <v>-16703.796200000001</v>
      </c>
      <c r="BY164">
        <v>-4817.3601785771798</v>
      </c>
      <c r="BZ164">
        <v>-62118</v>
      </c>
      <c r="CA164">
        <v>-52760.238382888798</v>
      </c>
      <c r="CC164">
        <v>32224</v>
      </c>
      <c r="CD164">
        <v>13647.417882379899</v>
      </c>
      <c r="CE164">
        <v>-1874.6321367645501</v>
      </c>
      <c r="CF164">
        <v>-16380</v>
      </c>
      <c r="CG164">
        <v>-30528</v>
      </c>
      <c r="CH164">
        <v>-8118</v>
      </c>
      <c r="CI164">
        <v>-295</v>
      </c>
      <c r="CJ164">
        <v>-8250</v>
      </c>
      <c r="CK164">
        <v>21779.180429999898</v>
      </c>
      <c r="CL164">
        <v>-5712.3264683125899</v>
      </c>
      <c r="CM164">
        <v>0</v>
      </c>
      <c r="CN164">
        <v>-7335.5200000001796</v>
      </c>
      <c r="CO164">
        <v>14996.873362443701</v>
      </c>
      <c r="CP164">
        <v>39984</v>
      </c>
      <c r="CQ164">
        <v>3184</v>
      </c>
      <c r="CS164">
        <v>-11.742546120115801</v>
      </c>
      <c r="CT164">
        <v>-1.5862442741532301</v>
      </c>
      <c r="CU164">
        <v>8269.9999999998199</v>
      </c>
      <c r="CV164">
        <v>0</v>
      </c>
      <c r="CW164">
        <v>42697.308799999999</v>
      </c>
      <c r="CX164">
        <v>-84484.647811740695</v>
      </c>
      <c r="CY164">
        <v>-285120.72647999797</v>
      </c>
      <c r="CZ164">
        <v>26071</v>
      </c>
      <c r="DA164">
        <v>32759</v>
      </c>
      <c r="DB164">
        <v>-1470</v>
      </c>
      <c r="DC164">
        <v>-5652</v>
      </c>
      <c r="DF164">
        <f t="shared" si="4"/>
        <v>-171091.52466344318</v>
      </c>
      <c r="DG164">
        <f t="shared" si="5"/>
        <v>416677856.14051747</v>
      </c>
    </row>
    <row r="165" spans="1:111" x14ac:dyDescent="0.2">
      <c r="A165" s="1">
        <v>45415</v>
      </c>
      <c r="B165">
        <v>0</v>
      </c>
      <c r="C165">
        <v>25116</v>
      </c>
      <c r="D165">
        <v>-11592</v>
      </c>
      <c r="F165">
        <v>10931.8232848526</v>
      </c>
      <c r="H165">
        <v>2046</v>
      </c>
      <c r="I165">
        <v>-46697.2060800002</v>
      </c>
      <c r="K165">
        <v>-53520</v>
      </c>
      <c r="L165">
        <v>-2401.8367956136999</v>
      </c>
      <c r="N165">
        <v>-60080</v>
      </c>
      <c r="O165">
        <v>21858.700313409299</v>
      </c>
      <c r="P165">
        <v>39924</v>
      </c>
      <c r="Q165">
        <v>299</v>
      </c>
      <c r="R165">
        <v>-10676.398418036701</v>
      </c>
      <c r="U165">
        <v>25135.103070000001</v>
      </c>
      <c r="W165">
        <v>-37510.1181699999</v>
      </c>
      <c r="Y165">
        <v>-16384.035508373399</v>
      </c>
      <c r="Z165">
        <v>-1994.4843940085</v>
      </c>
      <c r="AB165">
        <v>-12474.324545392799</v>
      </c>
      <c r="AC165">
        <v>0</v>
      </c>
      <c r="AD165">
        <v>64882.359792903502</v>
      </c>
      <c r="AE165">
        <v>-24780.357</v>
      </c>
      <c r="AF165">
        <v>-2981.1458141850599</v>
      </c>
      <c r="AG165">
        <v>0</v>
      </c>
      <c r="AH165">
        <v>-1391.92887966175</v>
      </c>
      <c r="AI165">
        <v>3066.44115035085</v>
      </c>
      <c r="AJ165">
        <v>17888.0000000004</v>
      </c>
      <c r="AK165">
        <v>7770</v>
      </c>
      <c r="AL165">
        <v>-4669.5596025919203</v>
      </c>
      <c r="AM165">
        <v>-15311.9999999998</v>
      </c>
      <c r="AO165">
        <v>-51882.527712915602</v>
      </c>
      <c r="AP165">
        <v>-26289</v>
      </c>
      <c r="AQ165">
        <v>-8227.9999999998909</v>
      </c>
      <c r="AS165">
        <v>5544</v>
      </c>
      <c r="AT165">
        <v>-37944.165500610201</v>
      </c>
      <c r="AU165">
        <v>0</v>
      </c>
      <c r="AV165">
        <v>-1937.75087832911</v>
      </c>
      <c r="AW165">
        <v>0</v>
      </c>
      <c r="AX165">
        <v>-11271</v>
      </c>
      <c r="AY165">
        <v>-16925.8896453206</v>
      </c>
      <c r="AZ165">
        <v>-18973.199311446599</v>
      </c>
      <c r="BA165">
        <v>-11657.548161823501</v>
      </c>
      <c r="BB165">
        <v>-1994.6110312805099</v>
      </c>
      <c r="BC165">
        <v>-67650.374609999999</v>
      </c>
      <c r="BD165">
        <v>-128075.381702878</v>
      </c>
      <c r="BG165">
        <v>-3042.9861599999999</v>
      </c>
      <c r="BH165">
        <v>17692.2637568711</v>
      </c>
      <c r="BI165">
        <v>-106429</v>
      </c>
      <c r="BJ165">
        <v>757.15572613068696</v>
      </c>
      <c r="BK165">
        <v>11244</v>
      </c>
      <c r="BL165">
        <v>-4410.5372731907</v>
      </c>
      <c r="BM165">
        <v>-35679.979028159403</v>
      </c>
      <c r="BN165">
        <v>-23700.945821743899</v>
      </c>
      <c r="BO165">
        <v>-3433.4072297212101</v>
      </c>
      <c r="BP165">
        <v>0</v>
      </c>
      <c r="BS165">
        <v>59000</v>
      </c>
      <c r="BU165">
        <v>10291</v>
      </c>
      <c r="BV165">
        <v>-5078.7379170269896</v>
      </c>
      <c r="BW165">
        <v>44788.200799999999</v>
      </c>
      <c r="BX165">
        <v>45935.439550000003</v>
      </c>
      <c r="BY165">
        <v>-1785</v>
      </c>
      <c r="BZ165">
        <v>16425.055724887101</v>
      </c>
      <c r="CA165">
        <v>16075.167511563101</v>
      </c>
      <c r="CC165">
        <v>33913.915508605198</v>
      </c>
      <c r="CD165">
        <v>36092.032126427002</v>
      </c>
      <c r="CE165">
        <v>-6671.38819204626</v>
      </c>
      <c r="CF165">
        <v>-1600.8939239634899</v>
      </c>
      <c r="CG165">
        <v>37248</v>
      </c>
      <c r="CH165">
        <v>10758</v>
      </c>
      <c r="CI165">
        <v>-1558.75487419761</v>
      </c>
      <c r="CJ165">
        <v>-483.01949277417998</v>
      </c>
      <c r="CK165">
        <v>-54447.951074999699</v>
      </c>
      <c r="CL165">
        <v>18233.332307312001</v>
      </c>
      <c r="CM165">
        <v>0</v>
      </c>
      <c r="CN165">
        <v>-4246.8799999997</v>
      </c>
      <c r="CO165">
        <v>47033.053130380802</v>
      </c>
      <c r="CP165">
        <v>21300.7612859701</v>
      </c>
      <c r="CQ165">
        <v>-1376</v>
      </c>
      <c r="CS165">
        <v>0</v>
      </c>
      <c r="CT165">
        <v>0</v>
      </c>
      <c r="CU165">
        <v>-873.91353873098603</v>
      </c>
      <c r="CV165">
        <v>-104176.654806704</v>
      </c>
      <c r="CW165">
        <v>-168654.36976</v>
      </c>
      <c r="CX165">
        <v>-99996.696495801196</v>
      </c>
      <c r="CY165">
        <v>-161643.36140906499</v>
      </c>
      <c r="CZ165">
        <v>-17999.212455481302</v>
      </c>
      <c r="DA165">
        <v>20812.5264194218</v>
      </c>
      <c r="DB165">
        <v>-5390</v>
      </c>
      <c r="DC165">
        <v>4425.2831109881799</v>
      </c>
      <c r="DF165">
        <f t="shared" si="4"/>
        <v>-821487.91864599951</v>
      </c>
      <c r="DG165">
        <f t="shared" si="5"/>
        <v>415856368.2218715</v>
      </c>
    </row>
    <row r="166" spans="1:111" x14ac:dyDescent="0.2">
      <c r="A166" s="1">
        <v>45418</v>
      </c>
      <c r="B166">
        <v>39749.9999999996</v>
      </c>
      <c r="C166">
        <v>-2668</v>
      </c>
      <c r="D166">
        <v>-4837.5596513354903</v>
      </c>
      <c r="F166">
        <v>38479.842950225197</v>
      </c>
      <c r="H166">
        <v>6097.98539994983</v>
      </c>
      <c r="I166">
        <v>4124.0226715395902</v>
      </c>
      <c r="K166">
        <v>-194075.49499358801</v>
      </c>
      <c r="L166">
        <v>848.92308652822703</v>
      </c>
      <c r="N166">
        <v>4506</v>
      </c>
      <c r="O166">
        <v>10465.8983594334</v>
      </c>
      <c r="P166">
        <v>-360</v>
      </c>
      <c r="Q166">
        <v>-845</v>
      </c>
      <c r="R166">
        <v>36495.1666456823</v>
      </c>
      <c r="U166">
        <v>24250.737209999999</v>
      </c>
      <c r="W166">
        <v>-10229.8578858728</v>
      </c>
      <c r="Y166">
        <v>18156</v>
      </c>
      <c r="Z166">
        <v>-3330.9960598044399</v>
      </c>
      <c r="AB166">
        <v>16472</v>
      </c>
      <c r="AC166">
        <v>0</v>
      </c>
      <c r="AD166">
        <v>50082.066105978898</v>
      </c>
      <c r="AE166">
        <v>1260.8762564837</v>
      </c>
      <c r="AF166">
        <v>404.476447679665</v>
      </c>
      <c r="AG166">
        <v>0</v>
      </c>
      <c r="AH166">
        <v>-2443.2802061203101</v>
      </c>
      <c r="AI166">
        <v>8776.4777590259</v>
      </c>
      <c r="AJ166">
        <v>32073.923879404199</v>
      </c>
      <c r="AK166">
        <v>6264.4891109426599</v>
      </c>
      <c r="AL166">
        <v>-18464.8215696968</v>
      </c>
      <c r="AM166">
        <v>1511.99999999994</v>
      </c>
      <c r="AO166">
        <v>59965.351078214699</v>
      </c>
      <c r="AP166">
        <v>70104</v>
      </c>
      <c r="AQ166">
        <v>4488.00000000001</v>
      </c>
      <c r="AS166">
        <v>-30912</v>
      </c>
      <c r="AT166">
        <v>58934</v>
      </c>
      <c r="AU166">
        <v>-19122.9148742537</v>
      </c>
      <c r="AV166">
        <v>-32491.784263223999</v>
      </c>
      <c r="AW166">
        <v>-30.512671221479099</v>
      </c>
      <c r="AX166">
        <v>-139022.03938968701</v>
      </c>
      <c r="AY166">
        <v>-26205.5832446655</v>
      </c>
      <c r="AZ166">
        <v>-12659.0516530069</v>
      </c>
      <c r="BA166">
        <v>14485.268452654</v>
      </c>
      <c r="BB166">
        <v>-35174.418409899503</v>
      </c>
      <c r="BC166">
        <v>-35386.370727344598</v>
      </c>
      <c r="BD166">
        <v>-148215.63685154801</v>
      </c>
      <c r="BG166">
        <v>-34928.701168</v>
      </c>
      <c r="BH166">
        <v>-10853.1768938598</v>
      </c>
      <c r="BI166">
        <v>158259</v>
      </c>
      <c r="BJ166">
        <v>-108.852698289239</v>
      </c>
      <c r="BK166">
        <v>49450.720304729897</v>
      </c>
      <c r="BL166">
        <v>-2090.8824068489698</v>
      </c>
      <c r="BM166">
        <v>-120368.801278659</v>
      </c>
      <c r="BN166">
        <v>-250.376300592153</v>
      </c>
      <c r="BO166">
        <v>12398.382185467</v>
      </c>
      <c r="BP166">
        <v>2198</v>
      </c>
      <c r="BS166">
        <v>4362.0571579933303</v>
      </c>
      <c r="BU166">
        <v>10865</v>
      </c>
      <c r="BV166">
        <v>21452.669629621501</v>
      </c>
      <c r="BW166">
        <v>-14727.605880314801</v>
      </c>
      <c r="BX166">
        <v>-8478.2394136837902</v>
      </c>
      <c r="BY166">
        <v>204</v>
      </c>
      <c r="BZ166">
        <v>-40729</v>
      </c>
      <c r="CA166">
        <v>-38080</v>
      </c>
      <c r="CC166">
        <v>26170.830661022901</v>
      </c>
      <c r="CD166">
        <v>28508.737584160401</v>
      </c>
      <c r="CE166">
        <v>-2107.2669166738201</v>
      </c>
      <c r="CF166">
        <v>37545.6910480183</v>
      </c>
      <c r="CG166">
        <v>17376</v>
      </c>
      <c r="CH166">
        <v>26301</v>
      </c>
      <c r="CI166">
        <v>3588</v>
      </c>
      <c r="CJ166">
        <v>-131.33058829762101</v>
      </c>
      <c r="CK166">
        <v>-46803.9094025206</v>
      </c>
      <c r="CL166">
        <v>28178.4597402</v>
      </c>
      <c r="CM166">
        <v>3509</v>
      </c>
      <c r="CN166">
        <v>-38221.919999999998</v>
      </c>
      <c r="CO166">
        <v>-142780.08532134799</v>
      </c>
      <c r="CP166">
        <v>18681.826338564901</v>
      </c>
      <c r="CQ166">
        <v>3024</v>
      </c>
      <c r="CS166">
        <v>0</v>
      </c>
      <c r="CT166">
        <v>-1.57648340725167</v>
      </c>
      <c r="CU166">
        <v>-25152.173012347401</v>
      </c>
      <c r="CV166">
        <v>-39158.788500001399</v>
      </c>
      <c r="CW166">
        <v>-23641.756241887801</v>
      </c>
      <c r="CX166">
        <v>5632.247280091</v>
      </c>
      <c r="CY166">
        <v>137325.47542397201</v>
      </c>
      <c r="CZ166">
        <v>51549.908411326003</v>
      </c>
      <c r="DA166">
        <v>24710.7038437669</v>
      </c>
      <c r="DB166">
        <v>-29294.133790955599</v>
      </c>
      <c r="DC166">
        <v>-11392</v>
      </c>
      <c r="DF166">
        <f t="shared" si="4"/>
        <v>-166486.68372628</v>
      </c>
      <c r="DG166">
        <f t="shared" si="5"/>
        <v>415689881.53814524</v>
      </c>
    </row>
    <row r="167" spans="1:111" x14ac:dyDescent="0.2">
      <c r="A167" s="1">
        <v>45419</v>
      </c>
      <c r="B167">
        <v>0</v>
      </c>
      <c r="C167">
        <v>-10120</v>
      </c>
      <c r="D167">
        <v>-5363.7252114785097</v>
      </c>
      <c r="F167">
        <v>3290</v>
      </c>
      <c r="H167">
        <v>-2411.5573766428602</v>
      </c>
      <c r="I167">
        <v>-476.87613640773498</v>
      </c>
      <c r="K167">
        <v>66415.3774920828</v>
      </c>
      <c r="L167">
        <v>-8891.8491271591192</v>
      </c>
      <c r="N167">
        <v>118658</v>
      </c>
      <c r="O167">
        <v>6113.6774226892103</v>
      </c>
      <c r="P167">
        <v>16812</v>
      </c>
      <c r="Q167">
        <v>188.098203034818</v>
      </c>
      <c r="R167">
        <v>40438.8521857901</v>
      </c>
      <c r="U167">
        <v>61265.020319999901</v>
      </c>
      <c r="W167">
        <v>-319.42180110925301</v>
      </c>
      <c r="Y167">
        <v>2820.2689523234299</v>
      </c>
      <c r="Z167">
        <v>959.37084530059997</v>
      </c>
      <c r="AB167">
        <v>-11600</v>
      </c>
      <c r="AC167">
        <v>9191</v>
      </c>
      <c r="AD167">
        <v>-29346.117077154999</v>
      </c>
      <c r="AE167">
        <v>4364.5296799998596</v>
      </c>
      <c r="AF167">
        <v>2256</v>
      </c>
      <c r="AG167">
        <v>0</v>
      </c>
      <c r="AH167">
        <v>2613.2163</v>
      </c>
      <c r="AI167">
        <v>-17323.8532384194</v>
      </c>
      <c r="AJ167">
        <v>-9406.4248120377997</v>
      </c>
      <c r="AK167">
        <v>-20121.523653669701</v>
      </c>
      <c r="AL167">
        <v>25872</v>
      </c>
      <c r="AM167">
        <v>-191.999999999978</v>
      </c>
      <c r="AO167">
        <v>-4470</v>
      </c>
      <c r="AP167">
        <v>-26289</v>
      </c>
      <c r="AQ167">
        <v>5103.99999999998</v>
      </c>
      <c r="AS167">
        <v>49896</v>
      </c>
      <c r="AT167">
        <v>37409.830260388997</v>
      </c>
      <c r="AU167">
        <v>78030</v>
      </c>
      <c r="AV167">
        <v>49416.367922070203</v>
      </c>
      <c r="AW167">
        <v>0</v>
      </c>
      <c r="AX167">
        <v>63571.485762439603</v>
      </c>
      <c r="AY167">
        <v>1240</v>
      </c>
      <c r="AZ167">
        <v>-14543.9875495386</v>
      </c>
      <c r="BA167">
        <v>-19059.053104696399</v>
      </c>
      <c r="BB167">
        <v>51061.934770048902</v>
      </c>
      <c r="BC167">
        <v>-13405.842048005399</v>
      </c>
      <c r="BD167">
        <v>28485.749191962899</v>
      </c>
      <c r="BG167">
        <v>-2698.7071505060198</v>
      </c>
      <c r="BH167">
        <v>35587.483748069099</v>
      </c>
      <c r="BI167">
        <v>-106500</v>
      </c>
      <c r="BJ167">
        <v>-8160</v>
      </c>
      <c r="BK167">
        <v>19015.876176604001</v>
      </c>
      <c r="BL167">
        <v>328.79648851314897</v>
      </c>
      <c r="BM167">
        <v>26247.614417796602</v>
      </c>
      <c r="BN167">
        <v>-46799.494720001501</v>
      </c>
      <c r="BO167">
        <v>-598</v>
      </c>
      <c r="BP167">
        <v>-9891</v>
      </c>
      <c r="BS167">
        <v>63756.654649068703</v>
      </c>
      <c r="BU167">
        <v>4469</v>
      </c>
      <c r="BV167">
        <v>-13970</v>
      </c>
      <c r="BW167">
        <v>65192.8698</v>
      </c>
      <c r="BX167">
        <v>61549.859636107598</v>
      </c>
      <c r="BY167">
        <v>1224</v>
      </c>
      <c r="BZ167">
        <v>29518.0213720953</v>
      </c>
      <c r="CA167">
        <v>39170.538966554399</v>
      </c>
      <c r="CC167">
        <v>-39628.889219954501</v>
      </c>
      <c r="CD167">
        <v>-15587.1611298434</v>
      </c>
      <c r="CE167">
        <v>880.24128000003304</v>
      </c>
      <c r="CF167">
        <v>5755.3944547713299</v>
      </c>
      <c r="CG167">
        <v>27656.745103950499</v>
      </c>
      <c r="CH167">
        <v>14025</v>
      </c>
      <c r="CI167">
        <v>-875.65368004797597</v>
      </c>
      <c r="CJ167">
        <v>-985.844132240004</v>
      </c>
      <c r="CK167">
        <v>-28049.141953393599</v>
      </c>
      <c r="CL167">
        <v>20025.559996199601</v>
      </c>
      <c r="CM167">
        <v>-14611.869181166699</v>
      </c>
      <c r="CN167">
        <v>1969.8244922264901</v>
      </c>
      <c r="CO167">
        <v>142451.85022803801</v>
      </c>
      <c r="CP167">
        <v>10329.343262856401</v>
      </c>
      <c r="CQ167">
        <v>-2512</v>
      </c>
      <c r="CS167">
        <v>0</v>
      </c>
      <c r="CT167">
        <v>-1.5716700630146301</v>
      </c>
      <c r="CU167">
        <v>12407.9999999995</v>
      </c>
      <c r="CV167">
        <v>0</v>
      </c>
      <c r="CW167">
        <v>28147.7058048742</v>
      </c>
      <c r="CX167">
        <v>7681.7457144964701</v>
      </c>
      <c r="CY167">
        <v>49748.683520003899</v>
      </c>
      <c r="CZ167">
        <v>24630.405157626501</v>
      </c>
      <c r="DA167">
        <v>15638.5663121818</v>
      </c>
      <c r="DB167">
        <v>-33075.621334757801</v>
      </c>
      <c r="DC167">
        <v>3590.3577571768301</v>
      </c>
      <c r="DF167">
        <f t="shared" si="4"/>
        <v>919186.73233904736</v>
      </c>
      <c r="DG167">
        <f t="shared" si="5"/>
        <v>416609068.27048427</v>
      </c>
    </row>
    <row r="168" spans="1:111" x14ac:dyDescent="0.2">
      <c r="A168" s="1">
        <v>45420</v>
      </c>
      <c r="B168">
        <v>0</v>
      </c>
      <c r="C168">
        <v>45218</v>
      </c>
      <c r="D168">
        <v>9847.9684777246603</v>
      </c>
      <c r="F168">
        <v>-19740</v>
      </c>
      <c r="H168">
        <v>-2618.3090359177199</v>
      </c>
      <c r="I168">
        <v>-10290.90748</v>
      </c>
      <c r="K168">
        <v>34362.960362834398</v>
      </c>
      <c r="L168">
        <v>5262.8362784970004</v>
      </c>
      <c r="N168">
        <v>64586</v>
      </c>
      <c r="O168">
        <v>22310.7095999331</v>
      </c>
      <c r="P168">
        <v>7571.4888522636902</v>
      </c>
      <c r="Q168">
        <v>-268.35476979018102</v>
      </c>
      <c r="R168">
        <v>-25720.913521843999</v>
      </c>
      <c r="U168">
        <v>10201.802799999999</v>
      </c>
      <c r="W168">
        <v>1898.69042224495</v>
      </c>
      <c r="Y168">
        <v>-32373.785692876299</v>
      </c>
      <c r="Z168">
        <v>-1608</v>
      </c>
      <c r="AB168">
        <v>-2900</v>
      </c>
      <c r="AC168">
        <v>29868.527403182499</v>
      </c>
      <c r="AD168">
        <v>5068.4871606059796</v>
      </c>
      <c r="AE168">
        <v>8072.0161600001402</v>
      </c>
      <c r="AF168">
        <v>-1015.91122764992</v>
      </c>
      <c r="AG168">
        <v>0</v>
      </c>
      <c r="AH168">
        <v>-438.29951999997502</v>
      </c>
      <c r="AI168">
        <v>-18666.816315</v>
      </c>
      <c r="AJ168">
        <v>3259.2691154664599</v>
      </c>
      <c r="AK168">
        <v>-70980</v>
      </c>
      <c r="AL168">
        <v>-12973.016872673699</v>
      </c>
      <c r="AM168">
        <v>0</v>
      </c>
      <c r="AO168">
        <v>14900</v>
      </c>
      <c r="AP168">
        <v>37973</v>
      </c>
      <c r="AQ168">
        <v>0</v>
      </c>
      <c r="AS168">
        <v>-3480</v>
      </c>
      <c r="AT168">
        <v>-47700.823387080498</v>
      </c>
      <c r="AU168">
        <v>-13887.397243810899</v>
      </c>
      <c r="AV168">
        <v>16800</v>
      </c>
      <c r="AW168">
        <v>-454.85609476785902</v>
      </c>
      <c r="AX168">
        <v>-11235.095749816301</v>
      </c>
      <c r="AY168">
        <v>15148.016264415</v>
      </c>
      <c r="AZ168">
        <v>47549.997692848403</v>
      </c>
      <c r="BA168">
        <v>-2194.86397839038</v>
      </c>
      <c r="BB168">
        <v>18917.5</v>
      </c>
      <c r="BC168">
        <v>7363.3774739466298</v>
      </c>
      <c r="BD168">
        <v>-1178.9303557738201</v>
      </c>
      <c r="BG168">
        <v>18434.441227080799</v>
      </c>
      <c r="BH168">
        <v>22716.212971052399</v>
      </c>
      <c r="BI168">
        <v>68000.9852975986</v>
      </c>
      <c r="BJ168">
        <v>-2210</v>
      </c>
      <c r="BK168">
        <v>-4885.6363838468396</v>
      </c>
      <c r="BL168">
        <v>-11.400979243610699</v>
      </c>
      <c r="BM168">
        <v>58298.532767317403</v>
      </c>
      <c r="BN168">
        <v>2414.0578327354701</v>
      </c>
      <c r="BO168">
        <v>308</v>
      </c>
      <c r="BP168">
        <v>14287</v>
      </c>
      <c r="BS168">
        <v>-38751.183435903498</v>
      </c>
      <c r="BU168">
        <v>6700.0412641368202</v>
      </c>
      <c r="BV168">
        <v>10541</v>
      </c>
      <c r="BW168">
        <v>-11372.841777485301</v>
      </c>
      <c r="BX168">
        <v>-9180.6343000731104</v>
      </c>
      <c r="BY168">
        <v>714</v>
      </c>
      <c r="BZ168">
        <v>73776</v>
      </c>
      <c r="CA168">
        <v>62930</v>
      </c>
      <c r="CC168">
        <v>12573</v>
      </c>
      <c r="CD168">
        <v>-74276.757004783096</v>
      </c>
      <c r="CE168">
        <v>-1607.0982400000401</v>
      </c>
      <c r="CF168">
        <v>56663.746345747102</v>
      </c>
      <c r="CG168">
        <v>-1965.6496767845399</v>
      </c>
      <c r="CH168">
        <v>1473.4685733825399</v>
      </c>
      <c r="CI168">
        <v>1230</v>
      </c>
      <c r="CJ168">
        <v>-496.03253731924502</v>
      </c>
      <c r="CK168">
        <v>15362.503267869401</v>
      </c>
      <c r="CL168">
        <v>-7257.5721653844203</v>
      </c>
      <c r="CM168">
        <v>3023.0257210604</v>
      </c>
      <c r="CN168">
        <v>13129.999753443801</v>
      </c>
      <c r="CO168">
        <v>-34155</v>
      </c>
      <c r="CP168">
        <v>-42332.991929459902</v>
      </c>
      <c r="CQ168">
        <v>-4592</v>
      </c>
      <c r="CS168">
        <v>0</v>
      </c>
      <c r="CT168">
        <v>-1.56690053981864</v>
      </c>
      <c r="CU168">
        <v>47550.560250673399</v>
      </c>
      <c r="CV168">
        <v>0</v>
      </c>
      <c r="CW168">
        <v>38757.542399999998</v>
      </c>
      <c r="CX168">
        <v>657.55559999995</v>
      </c>
      <c r="CY168">
        <v>137858.33471999699</v>
      </c>
      <c r="CZ168">
        <v>-29476.519449518</v>
      </c>
      <c r="DA168">
        <v>-17891.6000691835</v>
      </c>
      <c r="DB168">
        <v>-21443.670699201099</v>
      </c>
      <c r="DC168">
        <v>3539.7201486714798</v>
      </c>
      <c r="DF168">
        <f t="shared" si="4"/>
        <v>495485.9394106121</v>
      </c>
      <c r="DG168">
        <f t="shared" si="5"/>
        <v>417104554.2098949</v>
      </c>
    </row>
    <row r="169" spans="1:111" x14ac:dyDescent="0.2">
      <c r="A169" s="1">
        <v>45421</v>
      </c>
      <c r="B169">
        <v>0</v>
      </c>
      <c r="C169">
        <v>0</v>
      </c>
      <c r="D169">
        <v>0</v>
      </c>
      <c r="F169">
        <v>0</v>
      </c>
      <c r="H169">
        <v>0</v>
      </c>
      <c r="I169">
        <v>0</v>
      </c>
      <c r="K169">
        <v>0</v>
      </c>
      <c r="L169">
        <v>0</v>
      </c>
      <c r="N169">
        <v>0</v>
      </c>
      <c r="O169">
        <v>-522.59341762193503</v>
      </c>
      <c r="P169">
        <v>-946.22473150351595</v>
      </c>
      <c r="Q169">
        <v>-33.439387525932403</v>
      </c>
      <c r="R169">
        <v>-13.63808131149</v>
      </c>
      <c r="U169">
        <v>-727.42211092283196</v>
      </c>
      <c r="W169">
        <v>0</v>
      </c>
      <c r="Y169">
        <v>0</v>
      </c>
      <c r="Z169">
        <v>0</v>
      </c>
      <c r="AB169">
        <v>0</v>
      </c>
      <c r="AC169">
        <v>-1782.72595389961</v>
      </c>
      <c r="AD169">
        <v>-40.855810250399401</v>
      </c>
      <c r="AE169">
        <v>0</v>
      </c>
      <c r="AF169">
        <v>-11.911562845943299</v>
      </c>
      <c r="AG169">
        <v>-40.931739194128397</v>
      </c>
      <c r="AH169">
        <v>0</v>
      </c>
      <c r="AI169">
        <v>0</v>
      </c>
      <c r="AJ169">
        <v>-1490.5559251909201</v>
      </c>
      <c r="AK169">
        <v>-2782.2107078112799</v>
      </c>
      <c r="AL169">
        <v>0</v>
      </c>
      <c r="AM169">
        <v>0</v>
      </c>
      <c r="AO169">
        <v>-115.131936851661</v>
      </c>
      <c r="AP169">
        <v>-61.053554207256298</v>
      </c>
      <c r="AQ169">
        <v>0</v>
      </c>
      <c r="AS169">
        <v>0</v>
      </c>
      <c r="AT169">
        <v>0</v>
      </c>
      <c r="AU169">
        <v>-52.915135459883999</v>
      </c>
      <c r="AV169">
        <v>0</v>
      </c>
      <c r="AW169">
        <v>0</v>
      </c>
      <c r="AX169">
        <v>-259.35124845047199</v>
      </c>
      <c r="AY169">
        <v>-125.572466661535</v>
      </c>
      <c r="AZ169">
        <v>0</v>
      </c>
      <c r="BA169">
        <v>-583.89682705146402</v>
      </c>
      <c r="BB169">
        <v>0</v>
      </c>
      <c r="BC169">
        <v>-19.668696779043302</v>
      </c>
      <c r="BD169">
        <v>-28.7072666334189</v>
      </c>
      <c r="BG169">
        <v>0</v>
      </c>
      <c r="BH169">
        <v>-305.10611140816502</v>
      </c>
      <c r="BI169">
        <v>0</v>
      </c>
      <c r="BJ169">
        <v>-5.3935714294977704</v>
      </c>
      <c r="BK169">
        <v>-282.85087478879302</v>
      </c>
      <c r="BL169">
        <v>-14.6562745403596</v>
      </c>
      <c r="BM169">
        <v>0</v>
      </c>
      <c r="BN169">
        <v>-165.424509634788</v>
      </c>
      <c r="BO169">
        <v>0</v>
      </c>
      <c r="BP169">
        <v>0</v>
      </c>
      <c r="BS169">
        <v>0</v>
      </c>
      <c r="BU169">
        <v>-374.78366127577101</v>
      </c>
      <c r="BV169">
        <v>0</v>
      </c>
      <c r="BW169">
        <v>0</v>
      </c>
      <c r="BX169">
        <v>-119.198698193564</v>
      </c>
      <c r="BY169">
        <v>0</v>
      </c>
      <c r="BZ169">
        <v>0</v>
      </c>
      <c r="CA169">
        <v>0</v>
      </c>
      <c r="CC169">
        <v>0</v>
      </c>
      <c r="CD169">
        <v>0</v>
      </c>
      <c r="CE169">
        <v>0</v>
      </c>
      <c r="CF169">
        <v>-262.091906583813</v>
      </c>
      <c r="CG169">
        <v>-346.98263851706201</v>
      </c>
      <c r="CH169">
        <v>-133.19204209375999</v>
      </c>
      <c r="CI169">
        <v>-103.278291195086</v>
      </c>
      <c r="CJ169">
        <v>-121.467478135283</v>
      </c>
      <c r="CK169">
        <v>-39.447426032211098</v>
      </c>
      <c r="CL169">
        <v>-9825.1594829714595</v>
      </c>
      <c r="CM169">
        <v>-1471.94087607449</v>
      </c>
      <c r="CN169">
        <v>0</v>
      </c>
      <c r="CO169">
        <v>-61.412853971733398</v>
      </c>
      <c r="CP169">
        <v>0</v>
      </c>
      <c r="CQ169">
        <v>0</v>
      </c>
      <c r="CS169">
        <v>0</v>
      </c>
      <c r="CT169">
        <v>-1.5621741767569399</v>
      </c>
      <c r="CU169">
        <v>-4797.0831740146004</v>
      </c>
      <c r="CV169">
        <v>0</v>
      </c>
      <c r="CW169">
        <v>0</v>
      </c>
      <c r="CX169">
        <v>-1380.06217891861</v>
      </c>
      <c r="CY169">
        <v>0</v>
      </c>
      <c r="CZ169">
        <v>-6.2918798918779402</v>
      </c>
      <c r="DA169">
        <v>-165.44274256793301</v>
      </c>
      <c r="DB169">
        <v>-12005.985760408499</v>
      </c>
      <c r="DC169">
        <v>0</v>
      </c>
      <c r="DF169">
        <f t="shared" si="4"/>
        <v>-41627.621166996832</v>
      </c>
      <c r="DG169">
        <f t="shared" si="5"/>
        <v>417062926.58872789</v>
      </c>
    </row>
    <row r="170" spans="1:111" x14ac:dyDescent="0.2">
      <c r="A170" s="1">
        <v>45422</v>
      </c>
      <c r="B170">
        <v>0</v>
      </c>
      <c r="C170">
        <v>8142</v>
      </c>
      <c r="D170">
        <v>5005</v>
      </c>
      <c r="F170">
        <v>3948</v>
      </c>
      <c r="H170">
        <v>0</v>
      </c>
      <c r="I170">
        <v>7814.21389000007</v>
      </c>
      <c r="K170">
        <v>51264</v>
      </c>
      <c r="L170">
        <v>-826.41509999995299</v>
      </c>
      <c r="N170">
        <v>51068</v>
      </c>
      <c r="O170">
        <v>-11354.891666777199</v>
      </c>
      <c r="P170">
        <v>64538.940255396003</v>
      </c>
      <c r="Q170">
        <v>-51.335681961891098</v>
      </c>
      <c r="R170">
        <v>-38963.8333288582</v>
      </c>
      <c r="U170">
        <v>65971.954101592695</v>
      </c>
      <c r="W170">
        <v>491.81195878374501</v>
      </c>
      <c r="Y170">
        <v>-42432</v>
      </c>
      <c r="Z170">
        <v>232</v>
      </c>
      <c r="AB170">
        <v>-18676</v>
      </c>
      <c r="AC170">
        <v>-73696</v>
      </c>
      <c r="AD170">
        <v>-5460</v>
      </c>
      <c r="AE170">
        <v>-5931.8239400000302</v>
      </c>
      <c r="AF170">
        <v>-14205.956696852199</v>
      </c>
      <c r="AG170">
        <v>0</v>
      </c>
      <c r="AH170">
        <v>-11073.96234</v>
      </c>
      <c r="AI170">
        <v>86428.768334999899</v>
      </c>
      <c r="AJ170">
        <v>4245.7593599599404</v>
      </c>
      <c r="AK170">
        <v>-44627.476344227398</v>
      </c>
      <c r="AL170">
        <v>-3708</v>
      </c>
      <c r="AM170">
        <v>-2160.00000000002</v>
      </c>
      <c r="AO170">
        <v>13040</v>
      </c>
      <c r="AP170">
        <v>-20643</v>
      </c>
      <c r="AQ170">
        <v>5632</v>
      </c>
      <c r="AS170">
        <v>-336</v>
      </c>
      <c r="AT170">
        <v>-21420</v>
      </c>
      <c r="AU170">
        <v>96256</v>
      </c>
      <c r="AV170">
        <v>24800</v>
      </c>
      <c r="AW170">
        <v>0</v>
      </c>
      <c r="AX170">
        <v>18797.374018866802</v>
      </c>
      <c r="AY170">
        <v>-150286</v>
      </c>
      <c r="AZ170">
        <v>16362</v>
      </c>
      <c r="BA170">
        <v>9280</v>
      </c>
      <c r="BB170">
        <v>25115.9999999998</v>
      </c>
      <c r="BC170">
        <v>-3789.7675822989299</v>
      </c>
      <c r="BD170">
        <v>-39234.417092029202</v>
      </c>
      <c r="BG170">
        <v>-872.70611199999996</v>
      </c>
      <c r="BH170">
        <v>52055.1194798078</v>
      </c>
      <c r="BI170">
        <v>-29172</v>
      </c>
      <c r="BJ170">
        <v>338</v>
      </c>
      <c r="BK170">
        <v>28749.719320282598</v>
      </c>
      <c r="BL170">
        <v>78</v>
      </c>
      <c r="BM170">
        <v>-64854.302331000399</v>
      </c>
      <c r="BN170">
        <v>-24875.094510000599</v>
      </c>
      <c r="BO170">
        <v>7696</v>
      </c>
      <c r="BP170">
        <v>28574</v>
      </c>
      <c r="BS170">
        <v>1584</v>
      </c>
      <c r="BU170">
        <v>-1576.6900593538301</v>
      </c>
      <c r="BV170">
        <v>-1016</v>
      </c>
      <c r="BW170">
        <v>15773.0418407997</v>
      </c>
      <c r="BX170">
        <v>20187.951210163399</v>
      </c>
      <c r="BY170">
        <v>-1173</v>
      </c>
      <c r="BZ170">
        <v>47096</v>
      </c>
      <c r="CA170">
        <v>43617</v>
      </c>
      <c r="CC170">
        <v>22860</v>
      </c>
      <c r="CD170">
        <v>-29260</v>
      </c>
      <c r="CE170">
        <v>-12341.132159999899</v>
      </c>
      <c r="CF170">
        <v>13257.0262534632</v>
      </c>
      <c r="CG170">
        <v>56654.757823215798</v>
      </c>
      <c r="CH170">
        <v>13239.6913136775</v>
      </c>
      <c r="CI170">
        <v>2107.22204346751</v>
      </c>
      <c r="CJ170">
        <v>-1351.5076700054401</v>
      </c>
      <c r="CK170">
        <v>-15384.9292224277</v>
      </c>
      <c r="CL170">
        <v>53153.9186976989</v>
      </c>
      <c r="CM170">
        <v>300</v>
      </c>
      <c r="CN170">
        <v>-3799.8399999999801</v>
      </c>
      <c r="CO170">
        <v>-27748.5271668481</v>
      </c>
      <c r="CP170">
        <v>-31720</v>
      </c>
      <c r="CQ170">
        <v>-5184</v>
      </c>
      <c r="CS170">
        <v>0</v>
      </c>
      <c r="CT170">
        <v>-1.5574903267940201</v>
      </c>
      <c r="CU170">
        <v>50833.102760244998</v>
      </c>
      <c r="CV170">
        <v>-5391.77143875007</v>
      </c>
      <c r="CW170">
        <v>-37522.0467200001</v>
      </c>
      <c r="CX170">
        <v>0</v>
      </c>
      <c r="CY170">
        <v>54544.131999999998</v>
      </c>
      <c r="CZ170">
        <v>35201.7358948896</v>
      </c>
      <c r="DA170">
        <v>-19313.9873485358</v>
      </c>
      <c r="DB170">
        <v>29820</v>
      </c>
      <c r="DC170">
        <v>0</v>
      </c>
      <c r="DF170">
        <f t="shared" si="4"/>
        <v>314718.2685550563</v>
      </c>
      <c r="DG170">
        <f t="shared" si="5"/>
        <v>417377644.85728294</v>
      </c>
    </row>
    <row r="171" spans="1:111" x14ac:dyDescent="0.2">
      <c r="A171" s="1">
        <v>45425</v>
      </c>
      <c r="B171">
        <v>7419.9999999996498</v>
      </c>
      <c r="C171">
        <v>13248</v>
      </c>
      <c r="D171">
        <v>19019</v>
      </c>
      <c r="F171">
        <v>-43099</v>
      </c>
      <c r="H171">
        <v>-21850</v>
      </c>
      <c r="I171">
        <v>0</v>
      </c>
      <c r="K171">
        <v>41652</v>
      </c>
      <c r="L171">
        <v>-4287.4678564529504</v>
      </c>
      <c r="N171">
        <v>19526</v>
      </c>
      <c r="O171">
        <v>-7866</v>
      </c>
      <c r="P171">
        <v>15354.481082779401</v>
      </c>
      <c r="Q171">
        <v>-48</v>
      </c>
      <c r="R171">
        <v>109440</v>
      </c>
      <c r="U171">
        <v>-7641.5185043743604</v>
      </c>
      <c r="W171">
        <v>1426.1774088186601</v>
      </c>
      <c r="Y171">
        <v>83844</v>
      </c>
      <c r="Z171">
        <v>-625.96070483937103</v>
      </c>
      <c r="AB171">
        <v>-3295.6594234519398</v>
      </c>
      <c r="AC171">
        <v>-6204</v>
      </c>
      <c r="AD171">
        <v>-50967.757844674103</v>
      </c>
      <c r="AE171">
        <v>-4013.29441619934</v>
      </c>
      <c r="AF171">
        <v>11300.5</v>
      </c>
      <c r="AG171">
        <v>0</v>
      </c>
      <c r="AH171">
        <v>6804.1509900000701</v>
      </c>
      <c r="AI171">
        <v>38554.63521</v>
      </c>
      <c r="AJ171">
        <v>84694.102896807002</v>
      </c>
      <c r="AK171">
        <v>-63987.719856362397</v>
      </c>
      <c r="AL171">
        <v>-48204</v>
      </c>
      <c r="AM171">
        <v>2140.2930042841199</v>
      </c>
      <c r="AO171">
        <v>-122.65353272977499</v>
      </c>
      <c r="AP171">
        <v>-100266</v>
      </c>
      <c r="AQ171">
        <v>-22265.906772755399</v>
      </c>
      <c r="AS171">
        <v>-5040</v>
      </c>
      <c r="AT171">
        <v>-183770</v>
      </c>
      <c r="AU171">
        <v>-16436.746233978101</v>
      </c>
      <c r="AV171">
        <v>-1682.7932211566699</v>
      </c>
      <c r="AW171">
        <v>0</v>
      </c>
      <c r="AX171">
        <v>-6783</v>
      </c>
      <c r="AY171">
        <v>7661</v>
      </c>
      <c r="AZ171">
        <v>2754</v>
      </c>
      <c r="BA171">
        <v>3599.97033446572</v>
      </c>
      <c r="BB171">
        <v>299.39251274317701</v>
      </c>
      <c r="BC171">
        <v>-1122.30389270363</v>
      </c>
      <c r="BD171">
        <v>-15191.8202680014</v>
      </c>
      <c r="BG171">
        <v>2314.5683840000002</v>
      </c>
      <c r="BH171">
        <v>36239.8957296218</v>
      </c>
      <c r="BI171">
        <v>16456</v>
      </c>
      <c r="BJ171">
        <v>-9665.1733342370608</v>
      </c>
      <c r="BK171">
        <v>159263.472477203</v>
      </c>
      <c r="BL171">
        <v>1163.5998986586801</v>
      </c>
      <c r="BM171">
        <v>37428.078043795998</v>
      </c>
      <c r="BN171">
        <v>-11297.614971748701</v>
      </c>
      <c r="BO171">
        <v>-2480</v>
      </c>
      <c r="BP171">
        <v>27475</v>
      </c>
      <c r="BS171">
        <v>164736</v>
      </c>
      <c r="BU171">
        <v>-55663.686704278298</v>
      </c>
      <c r="BV171">
        <v>-9906</v>
      </c>
      <c r="BW171">
        <v>111841.510199999</v>
      </c>
      <c r="BX171">
        <v>121731.83886572201</v>
      </c>
      <c r="BY171">
        <v>306</v>
      </c>
      <c r="BZ171">
        <v>38045.705254396998</v>
      </c>
      <c r="CA171">
        <v>43763.008531587897</v>
      </c>
      <c r="CC171">
        <v>13615.744670059201</v>
      </c>
      <c r="CD171">
        <v>68363.651519987397</v>
      </c>
      <c r="CE171">
        <v>-2314.5447823922</v>
      </c>
      <c r="CF171">
        <v>43785.530817357801</v>
      </c>
      <c r="CG171">
        <v>133058.86064599699</v>
      </c>
      <c r="CH171">
        <v>-34511.267320986502</v>
      </c>
      <c r="CI171">
        <v>2961.89085470185</v>
      </c>
      <c r="CJ171">
        <v>6271.9085526660101</v>
      </c>
      <c r="CK171">
        <v>-2386.2768934215701</v>
      </c>
      <c r="CL171">
        <v>-7804.2437932595403</v>
      </c>
      <c r="CM171">
        <v>1380</v>
      </c>
      <c r="CN171">
        <v>68397.119999999893</v>
      </c>
      <c r="CO171">
        <v>-43238.307944581102</v>
      </c>
      <c r="CP171">
        <v>98176</v>
      </c>
      <c r="CQ171">
        <v>-6576</v>
      </c>
      <c r="CS171">
        <v>0</v>
      </c>
      <c r="CT171">
        <v>0</v>
      </c>
      <c r="CU171">
        <v>-102218.03681943</v>
      </c>
      <c r="CV171">
        <v>-1954.6981542666799</v>
      </c>
      <c r="CW171">
        <v>-11644.7731200001</v>
      </c>
      <c r="CX171">
        <v>-1074.1532095290199</v>
      </c>
      <c r="CY171">
        <v>-15272.3569600016</v>
      </c>
      <c r="CZ171">
        <v>-16678.707124814398</v>
      </c>
      <c r="DA171">
        <v>27680</v>
      </c>
      <c r="DB171">
        <v>7536.8788016942399</v>
      </c>
      <c r="DC171">
        <v>-3090</v>
      </c>
      <c r="DF171">
        <f t="shared" si="4"/>
        <v>748182.52302672027</v>
      </c>
      <c r="DG171">
        <f t="shared" si="5"/>
        <v>418125827.38030964</v>
      </c>
    </row>
    <row r="172" spans="1:111" x14ac:dyDescent="0.2">
      <c r="A172" s="1">
        <v>45426</v>
      </c>
      <c r="B172">
        <v>-3609.5467046176</v>
      </c>
      <c r="C172">
        <v>32660</v>
      </c>
      <c r="D172">
        <v>29315</v>
      </c>
      <c r="F172">
        <v>8927.2454899374698</v>
      </c>
      <c r="H172">
        <v>129.939000477299</v>
      </c>
      <c r="I172">
        <v>0</v>
      </c>
      <c r="K172">
        <v>31341.492123768501</v>
      </c>
      <c r="L172">
        <v>-6125.0233276193703</v>
      </c>
      <c r="N172">
        <v>16113.843593096901</v>
      </c>
      <c r="O172">
        <v>-85790.393169104194</v>
      </c>
      <c r="P172">
        <v>1438.93194967611</v>
      </c>
      <c r="Q172">
        <v>-183</v>
      </c>
      <c r="R172">
        <v>-39286.973887987901</v>
      </c>
      <c r="U172">
        <v>-1897.69843684479</v>
      </c>
      <c r="W172">
        <v>4381.2713753917296</v>
      </c>
      <c r="Y172">
        <v>-44894.465998612599</v>
      </c>
      <c r="Z172">
        <v>-1479.8102935120501</v>
      </c>
      <c r="AB172">
        <v>9672.2948314360692</v>
      </c>
      <c r="AC172">
        <v>-564</v>
      </c>
      <c r="AD172">
        <v>-8262</v>
      </c>
      <c r="AE172">
        <v>-661.13208000029397</v>
      </c>
      <c r="AF172">
        <v>-2764.5</v>
      </c>
      <c r="AG172">
        <v>0</v>
      </c>
      <c r="AH172">
        <v>-3305.6603999999902</v>
      </c>
      <c r="AI172">
        <v>-12205.3005480702</v>
      </c>
      <c r="AJ172">
        <v>18896.703751555498</v>
      </c>
      <c r="AK172">
        <v>11429.846373329499</v>
      </c>
      <c r="AL172">
        <v>2378.08882078939</v>
      </c>
      <c r="AM172">
        <v>0</v>
      </c>
      <c r="AO172">
        <v>33689.316560260399</v>
      </c>
      <c r="AP172">
        <v>-3842.9661698947698</v>
      </c>
      <c r="AQ172">
        <v>-4958.0000000001</v>
      </c>
      <c r="AS172">
        <v>-4320</v>
      </c>
      <c r="AT172">
        <v>-44889.010590330501</v>
      </c>
      <c r="AU172">
        <v>-6359.5333098912497</v>
      </c>
      <c r="AV172">
        <v>10438.0836921883</v>
      </c>
      <c r="AW172">
        <v>0</v>
      </c>
      <c r="AX172">
        <v>19689.619326382501</v>
      </c>
      <c r="AY172">
        <v>82641</v>
      </c>
      <c r="AZ172">
        <v>-5508</v>
      </c>
      <c r="BA172">
        <v>-22269.066101689099</v>
      </c>
      <c r="BB172">
        <v>9398.3229123481706</v>
      </c>
      <c r="BC172">
        <v>-2322.9557521387601</v>
      </c>
      <c r="BD172">
        <v>-18076.974443554602</v>
      </c>
      <c r="BG172">
        <v>-10434.5296</v>
      </c>
      <c r="BH172">
        <v>1232.4133965716301</v>
      </c>
      <c r="BI172">
        <v>71740</v>
      </c>
      <c r="BJ172">
        <v>172654.29868489099</v>
      </c>
      <c r="BK172">
        <v>-154445</v>
      </c>
      <c r="BL172">
        <v>-2712.6446615631498</v>
      </c>
      <c r="BM172">
        <v>-41992.9059480004</v>
      </c>
      <c r="BN172">
        <v>-38657.856909895097</v>
      </c>
      <c r="BO172">
        <v>1552</v>
      </c>
      <c r="BP172">
        <v>37189.398845323303</v>
      </c>
      <c r="BS172">
        <v>72864</v>
      </c>
      <c r="BU172">
        <v>-17278.992483508198</v>
      </c>
      <c r="BV172">
        <v>-11176</v>
      </c>
      <c r="BW172">
        <v>-19072.628770425799</v>
      </c>
      <c r="BX172">
        <v>-20622.9281506072</v>
      </c>
      <c r="BY172">
        <v>306</v>
      </c>
      <c r="BZ172">
        <v>58586.421488560001</v>
      </c>
      <c r="CA172">
        <v>60485.050137418199</v>
      </c>
      <c r="CC172">
        <v>-43713.857799381003</v>
      </c>
      <c r="CD172">
        <v>38286</v>
      </c>
      <c r="CE172">
        <v>-628.09409608029296</v>
      </c>
      <c r="CF172">
        <v>-20869.159359935002</v>
      </c>
      <c r="CG172">
        <v>61098.047231827899</v>
      </c>
      <c r="CH172">
        <v>-26928</v>
      </c>
      <c r="CI172">
        <v>-4150.6263627261596</v>
      </c>
      <c r="CJ172">
        <v>85</v>
      </c>
      <c r="CK172">
        <v>-394.34016631360799</v>
      </c>
      <c r="CL172">
        <v>-3994.47827750326</v>
      </c>
      <c r="CM172">
        <v>-7977.1935008586697</v>
      </c>
      <c r="CN172">
        <v>-31251.750411010798</v>
      </c>
      <c r="CO172">
        <v>-8094.5442290767796</v>
      </c>
      <c r="CP172">
        <v>-13797.626002631399</v>
      </c>
      <c r="CQ172">
        <v>132.72164223763099</v>
      </c>
      <c r="CS172">
        <v>0</v>
      </c>
      <c r="CT172">
        <v>-1.54824764515806</v>
      </c>
      <c r="CU172">
        <v>99.961514444807094</v>
      </c>
      <c r="CV172">
        <v>0</v>
      </c>
      <c r="CW172">
        <v>0</v>
      </c>
      <c r="CX172">
        <v>-11083.544998289501</v>
      </c>
      <c r="CY172">
        <v>54378.599061012297</v>
      </c>
      <c r="CZ172">
        <v>-225794</v>
      </c>
      <c r="DA172">
        <v>27436.1079464141</v>
      </c>
      <c r="DB172">
        <v>-6453.6651056979999</v>
      </c>
      <c r="DC172">
        <v>21813.715106874999</v>
      </c>
      <c r="DF172">
        <f t="shared" si="4"/>
        <v>-42621.191438803828</v>
      </c>
      <c r="DG172">
        <f t="shared" si="5"/>
        <v>418083206.18887085</v>
      </c>
    </row>
    <row r="173" spans="1:111" x14ac:dyDescent="0.2">
      <c r="A173" s="1">
        <v>45427</v>
      </c>
      <c r="B173">
        <v>41228.2202331644</v>
      </c>
      <c r="C173">
        <v>48008.540866410898</v>
      </c>
      <c r="D173">
        <v>33612.873321861996</v>
      </c>
      <c r="F173">
        <v>796.49378051658505</v>
      </c>
      <c r="H173">
        <v>639.11614303207</v>
      </c>
      <c r="I173">
        <v>10116.2832</v>
      </c>
      <c r="K173">
        <v>-61369.331054955299</v>
      </c>
      <c r="L173">
        <v>-8523.1652119498995</v>
      </c>
      <c r="N173">
        <v>78326.109624085206</v>
      </c>
      <c r="O173">
        <v>-22264.9961760511</v>
      </c>
      <c r="P173">
        <v>15732.9962376313</v>
      </c>
      <c r="Q173">
        <v>-1051.1673757768599</v>
      </c>
      <c r="R173">
        <v>46295.000000000502</v>
      </c>
      <c r="U173">
        <v>67205.324763817</v>
      </c>
      <c r="W173">
        <v>17398.374602197699</v>
      </c>
      <c r="Y173">
        <v>30694</v>
      </c>
      <c r="Z173">
        <v>-1140.20136861124</v>
      </c>
      <c r="AB173">
        <v>-1625</v>
      </c>
      <c r="AC173">
        <v>-6392</v>
      </c>
      <c r="AD173">
        <v>-23409</v>
      </c>
      <c r="AE173">
        <v>-15174.424799999701</v>
      </c>
      <c r="AF173">
        <v>-2735.3999999999801</v>
      </c>
      <c r="AG173">
        <v>-6.7416942695545199</v>
      </c>
      <c r="AH173">
        <v>-6075.2678999999698</v>
      </c>
      <c r="AI173">
        <v>-3911.3791996445102</v>
      </c>
      <c r="AJ173">
        <v>6536.2435675649504</v>
      </c>
      <c r="AK173">
        <v>-66699.570187723803</v>
      </c>
      <c r="AL173">
        <v>-3132.4479806625</v>
      </c>
      <c r="AM173">
        <v>9536.9999999999309</v>
      </c>
      <c r="AO173">
        <v>-2151.7417303411598</v>
      </c>
      <c r="AP173">
        <v>29989.606524151699</v>
      </c>
      <c r="AQ173">
        <v>-939.84526111010996</v>
      </c>
      <c r="AS173">
        <v>-11064</v>
      </c>
      <c r="AT173">
        <v>7550.7840105303903</v>
      </c>
      <c r="AU173">
        <v>12790.571968262</v>
      </c>
      <c r="AV173">
        <v>29263.213813302598</v>
      </c>
      <c r="AW173">
        <v>0</v>
      </c>
      <c r="AX173">
        <v>-8322</v>
      </c>
      <c r="AY173">
        <v>-44336</v>
      </c>
      <c r="AZ173">
        <v>486</v>
      </c>
      <c r="BA173">
        <v>-56560</v>
      </c>
      <c r="BB173">
        <v>26096.181614662099</v>
      </c>
      <c r="BC173">
        <v>-3066.40915345551</v>
      </c>
      <c r="BD173">
        <v>2072.52099920204</v>
      </c>
      <c r="BG173">
        <v>-3121.819904</v>
      </c>
      <c r="BH173">
        <v>5723.1894603983801</v>
      </c>
      <c r="BI173">
        <v>-7684</v>
      </c>
      <c r="BJ173">
        <v>-155.43427094443101</v>
      </c>
      <c r="BK173">
        <v>-2332.0106055176102</v>
      </c>
      <c r="BL173">
        <v>5162</v>
      </c>
      <c r="BM173">
        <v>-57772.773839999099</v>
      </c>
      <c r="BN173">
        <v>-13208.289148272301</v>
      </c>
      <c r="BO173">
        <v>6782</v>
      </c>
      <c r="BP173">
        <v>-29691.0899690242</v>
      </c>
      <c r="BS173">
        <v>-4766.08947798176</v>
      </c>
      <c r="BU173">
        <v>-13512.9192722806</v>
      </c>
      <c r="BV173">
        <v>7940.2114565618203</v>
      </c>
      <c r="BW173">
        <v>118939.633999999</v>
      </c>
      <c r="BX173">
        <v>123278.924625667</v>
      </c>
      <c r="BY173">
        <v>10659</v>
      </c>
      <c r="BZ173">
        <v>51149.281407964401</v>
      </c>
      <c r="CA173">
        <v>50913.791432533399</v>
      </c>
      <c r="CC173">
        <v>40703</v>
      </c>
      <c r="CD173">
        <v>-94297</v>
      </c>
      <c r="CE173">
        <v>6737.6474009640497</v>
      </c>
      <c r="CF173">
        <v>12240.044910726099</v>
      </c>
      <c r="CG173">
        <v>250167.486011612</v>
      </c>
      <c r="CH173">
        <v>-77734.835296642297</v>
      </c>
      <c r="CI173">
        <v>860</v>
      </c>
      <c r="CJ173">
        <v>-287.850586752195</v>
      </c>
      <c r="CK173">
        <v>-17860.464086086999</v>
      </c>
      <c r="CL173">
        <v>2386.0094861873699</v>
      </c>
      <c r="CM173">
        <v>0</v>
      </c>
      <c r="CN173">
        <v>15788.64</v>
      </c>
      <c r="CO173">
        <v>18997.976901726099</v>
      </c>
      <c r="CP173">
        <v>74023.299231137993</v>
      </c>
      <c r="CQ173">
        <v>-4580.0508571411501</v>
      </c>
      <c r="CS173">
        <v>0</v>
      </c>
      <c r="CT173">
        <v>-3.08737517096294</v>
      </c>
      <c r="CU173">
        <v>-1307.7437732917101</v>
      </c>
      <c r="CV173">
        <v>0</v>
      </c>
      <c r="CW173">
        <v>0</v>
      </c>
      <c r="CX173">
        <v>-21711.559999999499</v>
      </c>
      <c r="CY173">
        <v>-96932.6869394393</v>
      </c>
      <c r="CZ173">
        <v>-113292.704591314</v>
      </c>
      <c r="DA173">
        <v>-43654.6718625832</v>
      </c>
      <c r="DB173">
        <v>-5760</v>
      </c>
      <c r="DC173">
        <v>-2959.94128197698</v>
      </c>
      <c r="DF173">
        <f t="shared" si="4"/>
        <v>354250.47936290153</v>
      </c>
      <c r="DG173">
        <f t="shared" si="5"/>
        <v>418437456.66823375</v>
      </c>
    </row>
    <row r="174" spans="1:111" x14ac:dyDescent="0.2">
      <c r="A174" s="1">
        <v>45428</v>
      </c>
      <c r="B174">
        <v>4862.47744760368</v>
      </c>
      <c r="C174">
        <v>16806.852414847501</v>
      </c>
      <c r="D174">
        <v>-14223.163866111399</v>
      </c>
      <c r="F174">
        <v>-23605.168096173002</v>
      </c>
      <c r="H174">
        <v>469.03733768605701</v>
      </c>
      <c r="I174">
        <v>1445.7185795922601</v>
      </c>
      <c r="K174">
        <v>-3609.2512645790798</v>
      </c>
      <c r="L174">
        <v>-3201.6193541447701</v>
      </c>
      <c r="N174">
        <v>31406.652536187401</v>
      </c>
      <c r="O174">
        <v>-57859.144759684801</v>
      </c>
      <c r="P174">
        <v>1289.9137322034601</v>
      </c>
      <c r="Q174">
        <v>1051.48945735742</v>
      </c>
      <c r="R174">
        <v>-7145.1906825382703</v>
      </c>
      <c r="U174">
        <v>-71631.431421594403</v>
      </c>
      <c r="W174">
        <v>3518.2877582384799</v>
      </c>
      <c r="Y174">
        <v>-10943.137016685199</v>
      </c>
      <c r="Z174">
        <v>-2091.74942167368</v>
      </c>
      <c r="AB174">
        <v>-1106.17179524158</v>
      </c>
      <c r="AC174">
        <v>-20404.786459811901</v>
      </c>
      <c r="AD174">
        <v>-21616.279943084199</v>
      </c>
      <c r="AE174">
        <v>-3897.57056695236</v>
      </c>
      <c r="AF174">
        <v>-376.64535328968299</v>
      </c>
      <c r="AG174">
        <v>-2292.1252532549802</v>
      </c>
      <c r="AH174">
        <v>-2193.7833347024598</v>
      </c>
      <c r="AI174">
        <v>55767.891460948696</v>
      </c>
      <c r="AJ174">
        <v>16325.8094349359</v>
      </c>
      <c r="AK174">
        <v>-49195.291338056602</v>
      </c>
      <c r="AL174">
        <v>-7049.59693274444</v>
      </c>
      <c r="AM174">
        <v>-1414.9356720805399</v>
      </c>
      <c r="AO174">
        <v>14589.632454869599</v>
      </c>
      <c r="AP174">
        <v>82592.302858536801</v>
      </c>
      <c r="AQ174">
        <v>-15628.6867157755</v>
      </c>
      <c r="AS174">
        <v>5426.0216076838196</v>
      </c>
      <c r="AT174">
        <v>-14785.141658959299</v>
      </c>
      <c r="AU174">
        <v>42475.335445122597</v>
      </c>
      <c r="AV174">
        <v>6745.0028027129301</v>
      </c>
      <c r="AW174">
        <v>-1116.65076795915</v>
      </c>
      <c r="AX174">
        <v>47844.149986188197</v>
      </c>
      <c r="AY174">
        <v>44280.853104213602</v>
      </c>
      <c r="AZ174">
        <v>-4657.4623168139597</v>
      </c>
      <c r="BA174">
        <v>5258.7117456543201</v>
      </c>
      <c r="BB174">
        <v>12294.894919779101</v>
      </c>
      <c r="BC174">
        <v>1537.97106579153</v>
      </c>
      <c r="BD174">
        <v>-9479.1479415130598</v>
      </c>
      <c r="BG174">
        <v>-18169.862567554799</v>
      </c>
      <c r="BH174">
        <v>-8585.6504083000891</v>
      </c>
      <c r="BI174">
        <v>174.30928066289499</v>
      </c>
      <c r="BJ174">
        <v>-150701.763705516</v>
      </c>
      <c r="BK174">
        <v>39011.936011823796</v>
      </c>
      <c r="BL174">
        <v>22134.2999919125</v>
      </c>
      <c r="BM174">
        <v>27804.550046554501</v>
      </c>
      <c r="BN174">
        <v>-3731.9968962131802</v>
      </c>
      <c r="BO174">
        <v>-1272.41606886252</v>
      </c>
      <c r="BP174">
        <v>-4028.63731644672</v>
      </c>
      <c r="BS174">
        <v>8445.6515591632506</v>
      </c>
      <c r="BU174">
        <v>3657.2996418729099</v>
      </c>
      <c r="BV174">
        <v>77015.239061223998</v>
      </c>
      <c r="BW174">
        <v>59692.017662541301</v>
      </c>
      <c r="BX174">
        <v>63565.835573650998</v>
      </c>
      <c r="BY174">
        <v>-8979.3366938144409</v>
      </c>
      <c r="BZ174">
        <v>41816.146226356403</v>
      </c>
      <c r="CA174">
        <v>41924.993819130497</v>
      </c>
      <c r="CC174">
        <v>16059.400460000201</v>
      </c>
      <c r="CD174">
        <v>-76031.044886756106</v>
      </c>
      <c r="CE174">
        <v>-7745.1116409942497</v>
      </c>
      <c r="CF174">
        <v>160725.54617106999</v>
      </c>
      <c r="CG174">
        <v>1428.8461552031199</v>
      </c>
      <c r="CH174">
        <v>1766.3357611745</v>
      </c>
      <c r="CI174">
        <v>-3074.9139256456201</v>
      </c>
      <c r="CJ174">
        <v>-178.618951603429</v>
      </c>
      <c r="CK174">
        <v>-7423.8300990186599</v>
      </c>
      <c r="CL174">
        <v>-120768.67048853</v>
      </c>
      <c r="CM174">
        <v>13364.1794809682</v>
      </c>
      <c r="CN174">
        <v>26829.424639932498</v>
      </c>
      <c r="CO174">
        <v>8316.36324113107</v>
      </c>
      <c r="CP174">
        <v>-855.31057779461798</v>
      </c>
      <c r="CQ174">
        <v>-1531.1594599682201</v>
      </c>
      <c r="CS174">
        <v>-815.74754180122704</v>
      </c>
      <c r="CT174">
        <v>-86.837422258128001</v>
      </c>
      <c r="CU174">
        <v>11321.2423665154</v>
      </c>
      <c r="CV174">
        <v>-26658.0261692493</v>
      </c>
      <c r="CW174">
        <v>-57609.043509230403</v>
      </c>
      <c r="CX174">
        <v>-7486.3222708636604</v>
      </c>
      <c r="CY174">
        <v>29204.184989421501</v>
      </c>
      <c r="CZ174">
        <v>25883.969238810801</v>
      </c>
      <c r="DA174">
        <v>-46193.161712933303</v>
      </c>
      <c r="DB174">
        <v>-235210.568914437</v>
      </c>
      <c r="DC174">
        <v>-3263.9799687012501</v>
      </c>
      <c r="DF174">
        <f t="shared" si="4"/>
        <v>-63795.365600643556</v>
      </c>
      <c r="DG174">
        <f t="shared" si="5"/>
        <v>418373661.30263311</v>
      </c>
    </row>
    <row r="175" spans="1:111" x14ac:dyDescent="0.2">
      <c r="A175" s="1">
        <v>45429</v>
      </c>
      <c r="B175">
        <v>-562.50709717403902</v>
      </c>
      <c r="C175">
        <v>1439.5867578807599</v>
      </c>
      <c r="D175">
        <v>47515</v>
      </c>
      <c r="F175">
        <v>-16332.2339381938</v>
      </c>
      <c r="H175">
        <v>1116</v>
      </c>
      <c r="I175">
        <v>-561.85215014573703</v>
      </c>
      <c r="K175">
        <v>-17604</v>
      </c>
      <c r="L175">
        <v>-657.05256000002396</v>
      </c>
      <c r="N175">
        <v>140058.07885404601</v>
      </c>
      <c r="O175">
        <v>128004.87772146901</v>
      </c>
      <c r="P175">
        <v>-9053.6968378122401</v>
      </c>
      <c r="Q175">
        <v>825.02625613223802</v>
      </c>
      <c r="R175">
        <v>31073.708340565801</v>
      </c>
      <c r="U175">
        <v>4171.475007</v>
      </c>
      <c r="W175">
        <v>6834.2621793404896</v>
      </c>
      <c r="Y175">
        <v>6283</v>
      </c>
      <c r="Z175">
        <v>6210.29939522532</v>
      </c>
      <c r="AB175">
        <v>130</v>
      </c>
      <c r="AC175">
        <v>2698.12436902933</v>
      </c>
      <c r="AD175">
        <v>140913</v>
      </c>
      <c r="AE175">
        <v>-9133.3917264050506</v>
      </c>
      <c r="AF175">
        <v>-4200.1000000000104</v>
      </c>
      <c r="AG175">
        <v>-53.620888796592098</v>
      </c>
      <c r="AH175">
        <v>-4323.8109433406698</v>
      </c>
      <c r="AI175">
        <v>25620.716367323101</v>
      </c>
      <c r="AJ175">
        <v>11633.794049473099</v>
      </c>
      <c r="AK175">
        <v>-7265.3745175887398</v>
      </c>
      <c r="AL175">
        <v>662.43282654801806</v>
      </c>
      <c r="AM175">
        <v>0</v>
      </c>
      <c r="AO175">
        <v>-26138.312743191102</v>
      </c>
      <c r="AP175">
        <v>-30535.934466192801</v>
      </c>
      <c r="AQ175">
        <v>-67265.579937549395</v>
      </c>
      <c r="AS175">
        <v>38126</v>
      </c>
      <c r="AT175">
        <v>-16332.3479040693</v>
      </c>
      <c r="AU175">
        <v>-138714.802164569</v>
      </c>
      <c r="AV175">
        <v>44888.504744603699</v>
      </c>
      <c r="AW175">
        <v>0</v>
      </c>
      <c r="AX175">
        <v>19836</v>
      </c>
      <c r="AY175">
        <v>22494</v>
      </c>
      <c r="AZ175">
        <v>-27122.733271689602</v>
      </c>
      <c r="BA175">
        <v>45450</v>
      </c>
      <c r="BB175">
        <v>48588.0842085943</v>
      </c>
      <c r="BC175">
        <v>-4949.6476210564097</v>
      </c>
      <c r="BD175">
        <v>-10146.608496963099</v>
      </c>
      <c r="BG175">
        <v>2898.2554258011701</v>
      </c>
      <c r="BH175">
        <v>-16524.139732704502</v>
      </c>
      <c r="BI175">
        <v>23256</v>
      </c>
      <c r="BJ175">
        <v>178568.58972355101</v>
      </c>
      <c r="BK175">
        <v>-110364</v>
      </c>
      <c r="BL175">
        <v>-45627.796748064997</v>
      </c>
      <c r="BM175">
        <v>-14688.7750079999</v>
      </c>
      <c r="BN175">
        <v>5774.3222270808701</v>
      </c>
      <c r="BO175">
        <v>3268.7591733337899</v>
      </c>
      <c r="BP175">
        <v>9002</v>
      </c>
      <c r="BS175">
        <v>25841.8973062843</v>
      </c>
      <c r="BU175">
        <v>-859.49003887451704</v>
      </c>
      <c r="BV175">
        <v>41293</v>
      </c>
      <c r="BW175">
        <v>106296.65272074701</v>
      </c>
      <c r="BX175">
        <v>103467.94266913</v>
      </c>
      <c r="BY175">
        <v>4845</v>
      </c>
      <c r="BZ175">
        <v>32543.1978026734</v>
      </c>
      <c r="CA175">
        <v>35851.198662051604</v>
      </c>
      <c r="CC175">
        <v>36612.909898508602</v>
      </c>
      <c r="CD175">
        <v>34815.0266099687</v>
      </c>
      <c r="CE175">
        <v>44817.585934898903</v>
      </c>
      <c r="CF175">
        <v>-74004</v>
      </c>
      <c r="CG175">
        <v>-32026</v>
      </c>
      <c r="CH175">
        <v>-17317.838590821299</v>
      </c>
      <c r="CI175">
        <v>-14620</v>
      </c>
      <c r="CJ175">
        <v>-329.51359175139697</v>
      </c>
      <c r="CK175">
        <v>550.02996911476805</v>
      </c>
      <c r="CL175">
        <v>-55248.626381770402</v>
      </c>
      <c r="CM175">
        <v>-6613.4363927795903</v>
      </c>
      <c r="CN175">
        <v>12029.44</v>
      </c>
      <c r="CO175">
        <v>4611.6086370636804</v>
      </c>
      <c r="CP175">
        <v>19446.395866200201</v>
      </c>
      <c r="CQ175">
        <v>-6530.000008</v>
      </c>
      <c r="CS175">
        <v>0</v>
      </c>
      <c r="CT175">
        <v>-3.0693741046443699</v>
      </c>
      <c r="CU175">
        <v>-59616</v>
      </c>
      <c r="CV175">
        <v>0</v>
      </c>
      <c r="CW175">
        <v>102812.016475026</v>
      </c>
      <c r="CX175">
        <v>-458.97384205051901</v>
      </c>
      <c r="CY175">
        <v>-44368.482600001596</v>
      </c>
      <c r="CZ175">
        <v>-109010.253353705</v>
      </c>
      <c r="DA175">
        <v>74325.794557732501</v>
      </c>
      <c r="DB175">
        <v>-7792.7218621192496</v>
      </c>
      <c r="DC175">
        <v>1651.0285127336299</v>
      </c>
      <c r="DF175">
        <f t="shared" si="4"/>
        <v>672193.89845964615</v>
      </c>
      <c r="DG175">
        <f t="shared" si="5"/>
        <v>419045855.20109278</v>
      </c>
    </row>
    <row r="176" spans="1:111" x14ac:dyDescent="0.2">
      <c r="A176" s="1">
        <v>45432</v>
      </c>
      <c r="B176">
        <v>26325.9034579861</v>
      </c>
      <c r="C176">
        <v>-41729.937405119999</v>
      </c>
      <c r="D176">
        <v>7293</v>
      </c>
      <c r="F176">
        <v>79.885006856445401</v>
      </c>
      <c r="H176">
        <v>3906</v>
      </c>
      <c r="I176">
        <v>-1766.2076364137699</v>
      </c>
      <c r="K176">
        <v>-314916</v>
      </c>
      <c r="L176">
        <v>-655.108560000024</v>
      </c>
      <c r="N176">
        <v>217678</v>
      </c>
      <c r="O176">
        <v>149445</v>
      </c>
      <c r="P176">
        <v>-86670.485292150406</v>
      </c>
      <c r="Q176">
        <v>7343.1884760128596</v>
      </c>
      <c r="R176">
        <v>77706.569267188504</v>
      </c>
      <c r="U176">
        <v>31502.152192000001</v>
      </c>
      <c r="W176">
        <v>-9706.1618836215694</v>
      </c>
      <c r="Y176">
        <v>41921</v>
      </c>
      <c r="Z176">
        <v>41740.229468782403</v>
      </c>
      <c r="AB176">
        <v>15405</v>
      </c>
      <c r="AC176">
        <v>4867.4611036832803</v>
      </c>
      <c r="AD176">
        <v>159273</v>
      </c>
      <c r="AE176">
        <v>-1843.04998215969</v>
      </c>
      <c r="AF176">
        <v>-7013.1000000000104</v>
      </c>
      <c r="AG176">
        <v>-173.76639015224899</v>
      </c>
      <c r="AH176">
        <v>1382.4180593291001</v>
      </c>
      <c r="AI176">
        <v>-19188.451102790699</v>
      </c>
      <c r="AJ176">
        <v>71881.212676513402</v>
      </c>
      <c r="AK176">
        <v>-5309.3004568319602</v>
      </c>
      <c r="AL176">
        <v>61213.074432051602</v>
      </c>
      <c r="AM176">
        <v>-8074.9999999999</v>
      </c>
      <c r="AO176">
        <v>82560</v>
      </c>
      <c r="AP176">
        <v>76103.939883608997</v>
      </c>
      <c r="AQ176">
        <v>-11109.9095405833</v>
      </c>
      <c r="AS176">
        <v>-15906</v>
      </c>
      <c r="AT176">
        <v>25709.451103720701</v>
      </c>
      <c r="AU176">
        <v>-150990.81306179799</v>
      </c>
      <c r="AV176">
        <v>-153933.01259616399</v>
      </c>
      <c r="AW176">
        <v>0</v>
      </c>
      <c r="AX176">
        <v>-52904.238964401397</v>
      </c>
      <c r="AY176">
        <v>100872.685043121</v>
      </c>
      <c r="AZ176">
        <v>-16544</v>
      </c>
      <c r="BA176">
        <v>24240</v>
      </c>
      <c r="BB176">
        <v>-155825.77572465301</v>
      </c>
      <c r="BC176">
        <v>9915.3666676282792</v>
      </c>
      <c r="BD176">
        <v>-1778.4605452712201</v>
      </c>
      <c r="BG176">
        <v>-13121.9599563337</v>
      </c>
      <c r="BH176">
        <v>-6216</v>
      </c>
      <c r="BI176">
        <v>139651.78126591301</v>
      </c>
      <c r="BJ176">
        <v>-93799</v>
      </c>
      <c r="BK176">
        <v>35590.082133322801</v>
      </c>
      <c r="BL176">
        <v>30666.6705638899</v>
      </c>
      <c r="BM176">
        <v>-47183.3951201811</v>
      </c>
      <c r="BN176">
        <v>-13073.5850149498</v>
      </c>
      <c r="BO176">
        <v>14281.954304418599</v>
      </c>
      <c r="BP176">
        <v>-19352.004078357</v>
      </c>
      <c r="BS176">
        <v>54424.539560188903</v>
      </c>
      <c r="BU176">
        <v>3413.2769148540501</v>
      </c>
      <c r="BV176">
        <v>-10507.9994807966</v>
      </c>
      <c r="BW176">
        <v>-148491.27359999999</v>
      </c>
      <c r="BX176">
        <v>-136040.55680529901</v>
      </c>
      <c r="BY176">
        <v>-6477</v>
      </c>
      <c r="BZ176">
        <v>-80688.079193117606</v>
      </c>
      <c r="CA176">
        <v>-107233.071153863</v>
      </c>
      <c r="CC176">
        <v>43701.017082594903</v>
      </c>
      <c r="CD176">
        <v>17076.926964496801</v>
      </c>
      <c r="CE176">
        <v>102025.507509021</v>
      </c>
      <c r="CF176">
        <v>72242</v>
      </c>
      <c r="CG176">
        <v>-84420</v>
      </c>
      <c r="CH176">
        <v>-1660.93005441171</v>
      </c>
      <c r="CI176">
        <v>5520.5232380917596</v>
      </c>
      <c r="CJ176">
        <v>10336.844951553099</v>
      </c>
      <c r="CK176">
        <v>2895.79432022943</v>
      </c>
      <c r="CL176">
        <v>-1599.2093440000001</v>
      </c>
      <c r="CM176">
        <v>2626.9471989322701</v>
      </c>
      <c r="CN176">
        <v>1564.2152153520999</v>
      </c>
      <c r="CO176">
        <v>11566.9526948156</v>
      </c>
      <c r="CP176">
        <v>36331.851408185503</v>
      </c>
      <c r="CQ176">
        <v>-19012.8206642349</v>
      </c>
      <c r="CS176">
        <v>0</v>
      </c>
      <c r="CT176">
        <v>0</v>
      </c>
      <c r="CU176">
        <v>-40987.317049942401</v>
      </c>
      <c r="CV176">
        <v>0</v>
      </c>
      <c r="CW176">
        <v>-2130.8674536653202</v>
      </c>
      <c r="CX176">
        <v>1332.54122140751</v>
      </c>
      <c r="CY176">
        <v>67331.862000000299</v>
      </c>
      <c r="CZ176">
        <v>65609.316467243494</v>
      </c>
      <c r="DA176">
        <v>123840</v>
      </c>
      <c r="DB176">
        <v>73260</v>
      </c>
      <c r="DC176">
        <v>-23709.474979097999</v>
      </c>
      <c r="DF176">
        <f t="shared" si="4"/>
        <v>241911.81876263232</v>
      </c>
      <c r="DG176">
        <f t="shared" si="5"/>
        <v>419287767.01985544</v>
      </c>
    </row>
    <row r="177" spans="1:111" x14ac:dyDescent="0.2">
      <c r="A177" s="1">
        <v>45433</v>
      </c>
      <c r="B177">
        <v>-72.179822558084794</v>
      </c>
      <c r="C177">
        <v>78621</v>
      </c>
      <c r="D177">
        <v>867.637919946323</v>
      </c>
      <c r="F177">
        <v>-371.23532128582502</v>
      </c>
      <c r="H177">
        <v>1015.77694490561</v>
      </c>
      <c r="I177">
        <v>-36384.001385127202</v>
      </c>
      <c r="K177">
        <v>-935.63082209346999</v>
      </c>
      <c r="L177">
        <v>3871.1963519349001</v>
      </c>
      <c r="N177">
        <v>128550</v>
      </c>
      <c r="O177">
        <v>-29160</v>
      </c>
      <c r="P177">
        <v>72002</v>
      </c>
      <c r="Q177">
        <v>1671.4194540353201</v>
      </c>
      <c r="R177">
        <v>106559.518991113</v>
      </c>
      <c r="U177">
        <v>-36211.4320033314</v>
      </c>
      <c r="W177">
        <v>7102.94617421773</v>
      </c>
      <c r="Y177">
        <v>75430.231977859206</v>
      </c>
      <c r="Z177">
        <v>60527.297408316503</v>
      </c>
      <c r="AB177">
        <v>5990.54225903521</v>
      </c>
      <c r="AC177">
        <v>0</v>
      </c>
      <c r="AD177">
        <v>541620</v>
      </c>
      <c r="AE177">
        <v>-1559.2010345343999</v>
      </c>
      <c r="AF177">
        <v>4782.1000000000104</v>
      </c>
      <c r="AG177">
        <v>-153.27659690272799</v>
      </c>
      <c r="AH177">
        <v>-1073.91913964221</v>
      </c>
      <c r="AI177">
        <v>-63710.436580000001</v>
      </c>
      <c r="AJ177">
        <v>61010.7234232587</v>
      </c>
      <c r="AK177">
        <v>-12967.9603587851</v>
      </c>
      <c r="AL177">
        <v>105449.396412228</v>
      </c>
      <c r="AM177">
        <v>849.99999999990598</v>
      </c>
      <c r="AO177">
        <v>66901.129431514099</v>
      </c>
      <c r="AP177">
        <v>47212.070804962597</v>
      </c>
      <c r="AQ177">
        <v>1376</v>
      </c>
      <c r="AS177">
        <v>4268</v>
      </c>
      <c r="AT177">
        <v>-43645</v>
      </c>
      <c r="AU177">
        <v>102581.798999374</v>
      </c>
      <c r="AV177">
        <v>-145538.23106093999</v>
      </c>
      <c r="AW177">
        <v>0</v>
      </c>
      <c r="AX177">
        <v>54770.957559905102</v>
      </c>
      <c r="AY177">
        <v>-30693.082211769201</v>
      </c>
      <c r="AZ177">
        <v>-43296</v>
      </c>
      <c r="BA177">
        <v>-20200</v>
      </c>
      <c r="BB177">
        <v>-143819.31605581701</v>
      </c>
      <c r="BC177">
        <v>-756.39494472357899</v>
      </c>
      <c r="BD177">
        <v>3021.9701946651899</v>
      </c>
      <c r="BG177">
        <v>4261.7197771679103</v>
      </c>
      <c r="BH177">
        <v>6660</v>
      </c>
      <c r="BI177">
        <v>213781</v>
      </c>
      <c r="BJ177">
        <v>20076.568121877201</v>
      </c>
      <c r="BK177">
        <v>94163.656291490304</v>
      </c>
      <c r="BL177">
        <v>27453.719069974901</v>
      </c>
      <c r="BM177">
        <v>-10205.946712709299</v>
      </c>
      <c r="BN177">
        <v>-16432.3063800001</v>
      </c>
      <c r="BO177">
        <v>-1427.4299064919201</v>
      </c>
      <c r="BP177">
        <v>27594</v>
      </c>
      <c r="BS177">
        <v>87961.004070509196</v>
      </c>
      <c r="BU177">
        <v>351</v>
      </c>
      <c r="BV177">
        <v>-30281.372747312798</v>
      </c>
      <c r="BW177">
        <v>-32755.428</v>
      </c>
      <c r="BX177">
        <v>-40921.538175000002</v>
      </c>
      <c r="BY177">
        <v>6273</v>
      </c>
      <c r="BZ177">
        <v>-50728</v>
      </c>
      <c r="CA177">
        <v>-57440</v>
      </c>
      <c r="CC177">
        <v>98992.285513586001</v>
      </c>
      <c r="CD177">
        <v>7600</v>
      </c>
      <c r="CE177">
        <v>-4139.9221500009398</v>
      </c>
      <c r="CF177">
        <v>35240</v>
      </c>
      <c r="CG177">
        <v>15812</v>
      </c>
      <c r="CH177">
        <v>-3692.58406880452</v>
      </c>
      <c r="CI177">
        <v>-266.837108477774</v>
      </c>
      <c r="CJ177">
        <v>-21261.981976113599</v>
      </c>
      <c r="CK177">
        <v>-1444.85294819808</v>
      </c>
      <c r="CL177">
        <v>-37901.261452799699</v>
      </c>
      <c r="CM177">
        <v>-56968.1505806403</v>
      </c>
      <c r="CN177">
        <v>-1787.2230204457201</v>
      </c>
      <c r="CO177">
        <v>-2067.5847565436402</v>
      </c>
      <c r="CP177">
        <v>89379.595008395205</v>
      </c>
      <c r="CQ177">
        <v>-2430</v>
      </c>
      <c r="CS177">
        <v>0</v>
      </c>
      <c r="CT177">
        <v>-1.52584213934042</v>
      </c>
      <c r="CU177">
        <v>4115.7435522948099</v>
      </c>
      <c r="CV177">
        <v>0</v>
      </c>
      <c r="CW177">
        <v>0</v>
      </c>
      <c r="CX177">
        <v>-402.40960000004497</v>
      </c>
      <c r="CY177">
        <v>39942.629999999299</v>
      </c>
      <c r="CZ177">
        <v>21377.046531136999</v>
      </c>
      <c r="DA177">
        <v>139027.70191239699</v>
      </c>
      <c r="DB177">
        <v>-39960</v>
      </c>
      <c r="DC177">
        <v>-1414.96764678875</v>
      </c>
      <c r="DF177">
        <f t="shared" si="4"/>
        <v>1451637.7637461233</v>
      </c>
      <c r="DG177">
        <f t="shared" si="5"/>
        <v>420739404.78360158</v>
      </c>
    </row>
    <row r="178" spans="1:111" x14ac:dyDescent="0.2">
      <c r="A178" s="1">
        <v>45434</v>
      </c>
      <c r="B178">
        <v>55521.9379164985</v>
      </c>
      <c r="C178">
        <v>-12191</v>
      </c>
      <c r="D178">
        <v>-20327.170106869398</v>
      </c>
      <c r="F178">
        <v>-931.22589264797796</v>
      </c>
      <c r="H178">
        <v>-8975.6991214561494</v>
      </c>
      <c r="I178">
        <v>27840.402832661501</v>
      </c>
      <c r="K178">
        <v>-27495.032470329501</v>
      </c>
      <c r="L178">
        <v>453.26850000000002</v>
      </c>
      <c r="N178">
        <v>-63418</v>
      </c>
      <c r="O178">
        <v>8609.5874400138691</v>
      </c>
      <c r="P178">
        <v>96681</v>
      </c>
      <c r="Q178">
        <v>-9191.4104817161606</v>
      </c>
      <c r="R178">
        <v>-14439.5665276774</v>
      </c>
      <c r="U178">
        <v>-8393.4587879999999</v>
      </c>
      <c r="W178">
        <v>-22998.7079815572</v>
      </c>
      <c r="Y178">
        <v>-9256.2869107549595</v>
      </c>
      <c r="Z178">
        <v>-70463.680416083298</v>
      </c>
      <c r="AB178">
        <v>3137.73839743084</v>
      </c>
      <c r="AC178">
        <v>0</v>
      </c>
      <c r="AD178">
        <v>2789.0343729753299</v>
      </c>
      <c r="AE178">
        <v>-1036.7325584979301</v>
      </c>
      <c r="AF178">
        <v>7643.6000000000104</v>
      </c>
      <c r="AG178">
        <v>-126.25956467163</v>
      </c>
      <c r="AH178">
        <v>-25544.9473285971</v>
      </c>
      <c r="AI178">
        <v>-35576.729055999996</v>
      </c>
      <c r="AJ178">
        <v>-18864.980487792898</v>
      </c>
      <c r="AK178">
        <v>14893.485657810001</v>
      </c>
      <c r="AL178">
        <v>-92300.6236024276</v>
      </c>
      <c r="AM178">
        <v>340</v>
      </c>
      <c r="AO178">
        <v>-22635.232582548</v>
      </c>
      <c r="AP178">
        <v>-25814.157603658299</v>
      </c>
      <c r="AQ178">
        <v>0</v>
      </c>
      <c r="AS178">
        <v>2662</v>
      </c>
      <c r="AT178">
        <v>14435.791599202699</v>
      </c>
      <c r="AU178">
        <v>-62136</v>
      </c>
      <c r="AV178">
        <v>38878.625743501398</v>
      </c>
      <c r="AW178">
        <v>0</v>
      </c>
      <c r="AX178">
        <v>-7290</v>
      </c>
      <c r="AY178">
        <v>44528</v>
      </c>
      <c r="AZ178">
        <v>-30638.685389263599</v>
      </c>
      <c r="BA178">
        <v>29290</v>
      </c>
      <c r="BB178">
        <v>32884.329921704797</v>
      </c>
      <c r="BC178">
        <v>11810.5629433337</v>
      </c>
      <c r="BD178">
        <v>10828.543086814499</v>
      </c>
      <c r="BG178">
        <v>5931.4987508732002</v>
      </c>
      <c r="BH178">
        <v>35742</v>
      </c>
      <c r="BI178">
        <v>-108630</v>
      </c>
      <c r="BJ178">
        <v>-4936.53292201771</v>
      </c>
      <c r="BK178">
        <v>96866</v>
      </c>
      <c r="BL178">
        <v>-27060</v>
      </c>
      <c r="BM178">
        <v>41439.643838419797</v>
      </c>
      <c r="BN178">
        <v>-12183.8572799998</v>
      </c>
      <c r="BO178">
        <v>-41365.138017088597</v>
      </c>
      <c r="BP178">
        <v>13021.014768839101</v>
      </c>
      <c r="BS178">
        <v>19165.826466653401</v>
      </c>
      <c r="BU178">
        <v>-3692</v>
      </c>
      <c r="BV178">
        <v>35412</v>
      </c>
      <c r="BW178">
        <v>13054.132799999999</v>
      </c>
      <c r="BX178">
        <v>23298.000899999999</v>
      </c>
      <c r="BY178">
        <v>-1836</v>
      </c>
      <c r="BZ178">
        <v>118614</v>
      </c>
      <c r="CA178">
        <v>118829</v>
      </c>
      <c r="CC178">
        <v>-31665.121352280599</v>
      </c>
      <c r="CD178">
        <v>36100</v>
      </c>
      <c r="CE178">
        <v>-26398.3574399994</v>
      </c>
      <c r="CF178">
        <v>-271480.84836362698</v>
      </c>
      <c r="CG178">
        <v>-1876</v>
      </c>
      <c r="CH178">
        <v>60.030731216713797</v>
      </c>
      <c r="CI178">
        <v>-217.74624520629101</v>
      </c>
      <c r="CJ178">
        <v>34354.696146465103</v>
      </c>
      <c r="CK178">
        <v>2831.76996904609</v>
      </c>
      <c r="CL178">
        <v>-26335.290266999898</v>
      </c>
      <c r="CM178">
        <v>44564.0203406211</v>
      </c>
      <c r="CN178">
        <v>11213.7151077648</v>
      </c>
      <c r="CO178">
        <v>7421.5638495641397</v>
      </c>
      <c r="CP178">
        <v>-33342.656028081401</v>
      </c>
      <c r="CQ178">
        <v>20430</v>
      </c>
      <c r="CS178">
        <v>0</v>
      </c>
      <c r="CT178">
        <v>-1.5214766480419</v>
      </c>
      <c r="CU178">
        <v>25712.431206812598</v>
      </c>
      <c r="CV178">
        <v>0</v>
      </c>
      <c r="CW178">
        <v>0</v>
      </c>
      <c r="CX178">
        <v>-2206.7905567244402</v>
      </c>
      <c r="CY178">
        <v>63036.2973082096</v>
      </c>
      <c r="CZ178">
        <v>29682</v>
      </c>
      <c r="DA178">
        <v>-64814.380494902201</v>
      </c>
      <c r="DB178">
        <v>11840</v>
      </c>
      <c r="DC178">
        <v>8054.0082106598602</v>
      </c>
      <c r="DF178">
        <f t="shared" si="4"/>
        <v>-28186.268507031895</v>
      </c>
      <c r="DG178">
        <f t="shared" si="5"/>
        <v>420711218.51509458</v>
      </c>
    </row>
    <row r="179" spans="1:111" x14ac:dyDescent="0.2">
      <c r="A179" s="1">
        <v>45435</v>
      </c>
      <c r="B179">
        <v>23892.365161268299</v>
      </c>
      <c r="C179">
        <v>-56064</v>
      </c>
      <c r="D179">
        <v>17982</v>
      </c>
      <c r="F179">
        <v>4676.3902265592496</v>
      </c>
      <c r="H179">
        <v>8260</v>
      </c>
      <c r="I179">
        <v>0</v>
      </c>
      <c r="K179">
        <v>-62615.112836718698</v>
      </c>
      <c r="L179">
        <v>-3308.4057785198302</v>
      </c>
      <c r="N179">
        <v>106268</v>
      </c>
      <c r="O179">
        <v>-11391.040745023</v>
      </c>
      <c r="P179">
        <v>38036</v>
      </c>
      <c r="Q179">
        <v>-97.512873863443701</v>
      </c>
      <c r="R179">
        <v>50353.148745103703</v>
      </c>
      <c r="U179">
        <v>0</v>
      </c>
      <c r="W179">
        <v>-10993.6371200018</v>
      </c>
      <c r="Y179">
        <v>52732.286270967001</v>
      </c>
      <c r="Z179">
        <v>22968</v>
      </c>
      <c r="AB179">
        <v>-511.73985101019201</v>
      </c>
      <c r="AC179">
        <v>5022</v>
      </c>
      <c r="AD179">
        <v>126960</v>
      </c>
      <c r="AE179">
        <v>13.4669018427014</v>
      </c>
      <c r="AF179">
        <v>10815.5</v>
      </c>
      <c r="AG179">
        <v>-112.649506030464</v>
      </c>
      <c r="AH179">
        <v>-44589.3242400003</v>
      </c>
      <c r="AI179">
        <v>-61622.720086193003</v>
      </c>
      <c r="AJ179">
        <v>23704.595361617201</v>
      </c>
      <c r="AK179">
        <v>-5602.25645363075</v>
      </c>
      <c r="AL179">
        <v>35375.661806176999</v>
      </c>
      <c r="AM179">
        <v>0</v>
      </c>
      <c r="AO179">
        <v>30835.266442228101</v>
      </c>
      <c r="AP179">
        <v>52346.779002178002</v>
      </c>
      <c r="AQ179">
        <v>0</v>
      </c>
      <c r="AS179">
        <v>5676</v>
      </c>
      <c r="AT179">
        <v>-23177.229732542499</v>
      </c>
      <c r="AU179">
        <v>-26907.7993742117</v>
      </c>
      <c r="AV179">
        <v>-862.44824819086602</v>
      </c>
      <c r="AW179">
        <v>0</v>
      </c>
      <c r="AX179">
        <v>-7290</v>
      </c>
      <c r="AY179">
        <v>116614.53884557199</v>
      </c>
      <c r="AZ179">
        <v>-9291.0534379316305</v>
      </c>
      <c r="BA179">
        <v>42420</v>
      </c>
      <c r="BB179">
        <v>-240.65048169279399</v>
      </c>
      <c r="BC179">
        <v>10647.7475578146</v>
      </c>
      <c r="BD179">
        <v>27296.607180017701</v>
      </c>
      <c r="BG179">
        <v>-5994.8545020000001</v>
      </c>
      <c r="BH179">
        <v>34428.732398078297</v>
      </c>
      <c r="BI179">
        <v>135841.48954942499</v>
      </c>
      <c r="BJ179">
        <v>3183.57884213023</v>
      </c>
      <c r="BK179">
        <v>144078</v>
      </c>
      <c r="BL179">
        <v>-13161</v>
      </c>
      <c r="BM179">
        <v>50122.306080000002</v>
      </c>
      <c r="BN179">
        <v>-13922.862799999901</v>
      </c>
      <c r="BO179">
        <v>-455</v>
      </c>
      <c r="BP179">
        <v>47659.835492618004</v>
      </c>
      <c r="BS179">
        <v>176560.39538166701</v>
      </c>
      <c r="BU179">
        <v>3106.76493787349</v>
      </c>
      <c r="BV179">
        <v>-15444</v>
      </c>
      <c r="BW179">
        <v>56414.7167999999</v>
      </c>
      <c r="BX179">
        <v>40661.087949999899</v>
      </c>
      <c r="BY179">
        <v>7089</v>
      </c>
      <c r="BZ179">
        <v>29840</v>
      </c>
      <c r="CA179">
        <v>24053</v>
      </c>
      <c r="CC179">
        <v>176221.40898129801</v>
      </c>
      <c r="CD179">
        <v>20900</v>
      </c>
      <c r="CE179">
        <v>-79803.318139999901</v>
      </c>
      <c r="CF179">
        <v>110517.411500616</v>
      </c>
      <c r="CG179">
        <v>-15142</v>
      </c>
      <c r="CH179">
        <v>274.06189736267203</v>
      </c>
      <c r="CI179">
        <v>1077.0351674783201</v>
      </c>
      <c r="CJ179">
        <v>-39969.153945711703</v>
      </c>
      <c r="CK179">
        <v>-101.546901970531</v>
      </c>
      <c r="CL179">
        <v>31192.028960400501</v>
      </c>
      <c r="CM179">
        <v>0</v>
      </c>
      <c r="CN179">
        <v>15224.0157629278</v>
      </c>
      <c r="CO179">
        <v>8410.9519313687797</v>
      </c>
      <c r="CP179">
        <v>45179.410825044601</v>
      </c>
      <c r="CQ179">
        <v>-2970</v>
      </c>
      <c r="CS179">
        <v>0</v>
      </c>
      <c r="CT179">
        <v>-3.0342968262598302</v>
      </c>
      <c r="CU179">
        <v>-66143.999999999403</v>
      </c>
      <c r="CV179">
        <v>0</v>
      </c>
      <c r="CW179">
        <v>0</v>
      </c>
      <c r="CX179">
        <v>75.361980887220398</v>
      </c>
      <c r="CY179">
        <v>67334.080077344202</v>
      </c>
      <c r="CZ179">
        <v>-28458</v>
      </c>
      <c r="DA179">
        <v>-26744</v>
      </c>
      <c r="DB179">
        <v>8140</v>
      </c>
      <c r="DC179">
        <v>456</v>
      </c>
      <c r="DF179">
        <f t="shared" si="4"/>
        <v>1417946.6766657964</v>
      </c>
      <c r="DG179">
        <f t="shared" si="5"/>
        <v>422129165.19176036</v>
      </c>
    </row>
    <row r="180" spans="1:111" x14ac:dyDescent="0.2">
      <c r="A180" s="1">
        <v>45436</v>
      </c>
      <c r="B180">
        <v>-662.91081115137195</v>
      </c>
      <c r="C180">
        <v>-62780</v>
      </c>
      <c r="D180">
        <v>-14341.688408719499</v>
      </c>
      <c r="F180">
        <v>-13453.8282201949</v>
      </c>
      <c r="H180">
        <v>7068.7743670975597</v>
      </c>
      <c r="I180">
        <v>-10353.662759999999</v>
      </c>
      <c r="K180">
        <v>-47049.421026246899</v>
      </c>
      <c r="L180">
        <v>-8449.9634188769705</v>
      </c>
      <c r="N180">
        <v>-3428</v>
      </c>
      <c r="O180">
        <v>12924.709125786299</v>
      </c>
      <c r="P180">
        <v>-88615</v>
      </c>
      <c r="Q180">
        <v>24501.556304731799</v>
      </c>
      <c r="R180">
        <v>97313.961853299203</v>
      </c>
      <c r="U180">
        <v>2090.3476948089401</v>
      </c>
      <c r="W180">
        <v>20563.023600000699</v>
      </c>
      <c r="Y180">
        <v>56582.486019491997</v>
      </c>
      <c r="Z180">
        <v>106488</v>
      </c>
      <c r="AB180">
        <v>-29460.610641999901</v>
      </c>
      <c r="AC180">
        <v>0</v>
      </c>
      <c r="AD180">
        <v>39468</v>
      </c>
      <c r="AE180">
        <v>-389.58185440846597</v>
      </c>
      <c r="AF180">
        <v>5656.6185388948697</v>
      </c>
      <c r="AG180">
        <v>-13.215602916404199</v>
      </c>
      <c r="AH180">
        <v>-11622.4632298287</v>
      </c>
      <c r="AI180">
        <v>-22459.537178843599</v>
      </c>
      <c r="AJ180">
        <v>98579.566601743398</v>
      </c>
      <c r="AK180">
        <v>-1616.63956742237</v>
      </c>
      <c r="AL180">
        <v>104060</v>
      </c>
      <c r="AM180">
        <v>510.00000000009402</v>
      </c>
      <c r="AO180">
        <v>79063.838833002199</v>
      </c>
      <c r="AP180">
        <v>208118.40155815799</v>
      </c>
      <c r="AQ180">
        <v>9459.9999999999509</v>
      </c>
      <c r="AS180">
        <v>-23166</v>
      </c>
      <c r="AT180">
        <v>31787.177359105299</v>
      </c>
      <c r="AU180">
        <v>2935.09529413681</v>
      </c>
      <c r="AV180">
        <v>-54642.028777526197</v>
      </c>
      <c r="AW180">
        <v>0</v>
      </c>
      <c r="AX180">
        <v>-18090</v>
      </c>
      <c r="AY180">
        <v>89817.282109260093</v>
      </c>
      <c r="AZ180">
        <v>-31907.853072596899</v>
      </c>
      <c r="BA180">
        <v>99990</v>
      </c>
      <c r="BB180">
        <v>-57077.007669410501</v>
      </c>
      <c r="BC180">
        <v>-14259.9829271454</v>
      </c>
      <c r="BD180">
        <v>-64032.444171622599</v>
      </c>
      <c r="BG180">
        <v>3226.1790599999999</v>
      </c>
      <c r="BH180">
        <v>-49592.496407791397</v>
      </c>
      <c r="BI180">
        <v>237930</v>
      </c>
      <c r="BJ180">
        <v>7490.5541245479699</v>
      </c>
      <c r="BK180">
        <v>-74888</v>
      </c>
      <c r="BL180">
        <v>-511.42814342956001</v>
      </c>
      <c r="BM180">
        <v>16993.486052260501</v>
      </c>
      <c r="BN180">
        <v>-2020.2268799998801</v>
      </c>
      <c r="BO180">
        <v>-41990</v>
      </c>
      <c r="BP180">
        <v>-32627.913728280699</v>
      </c>
      <c r="BS180">
        <v>120384</v>
      </c>
      <c r="BU180">
        <v>8424</v>
      </c>
      <c r="BV180">
        <v>3900</v>
      </c>
      <c r="BW180">
        <v>-96321.531600000002</v>
      </c>
      <c r="BX180">
        <v>-86919.359624999997</v>
      </c>
      <c r="BY180">
        <v>-5610</v>
      </c>
      <c r="BZ180">
        <v>-109662</v>
      </c>
      <c r="CA180">
        <v>-118470</v>
      </c>
      <c r="CC180">
        <v>295848</v>
      </c>
      <c r="CD180">
        <v>50637.938640344997</v>
      </c>
      <c r="CE180">
        <v>-7386.4545300002801</v>
      </c>
      <c r="CF180">
        <v>132273.27193870599</v>
      </c>
      <c r="CG180">
        <v>-135742</v>
      </c>
      <c r="CH180">
        <v>9957.4159027405603</v>
      </c>
      <c r="CI180">
        <v>3235.6811594542301</v>
      </c>
      <c r="CJ180">
        <v>-34316</v>
      </c>
      <c r="CK180">
        <v>-14759.894874814199</v>
      </c>
      <c r="CL180">
        <v>-25676.727694201101</v>
      </c>
      <c r="CM180">
        <v>-25200</v>
      </c>
      <c r="CN180">
        <v>19885.3678888541</v>
      </c>
      <c r="CO180">
        <v>30327.590032567601</v>
      </c>
      <c r="CP180">
        <v>73964.534470062907</v>
      </c>
      <c r="CQ180">
        <v>-33450</v>
      </c>
      <c r="CS180">
        <v>-78.414479293076994</v>
      </c>
      <c r="CT180">
        <v>-1.5128569076731999</v>
      </c>
      <c r="CU180">
        <v>11959.262033254299</v>
      </c>
      <c r="CV180">
        <v>0</v>
      </c>
      <c r="CW180">
        <v>68194.7968800003</v>
      </c>
      <c r="CX180">
        <v>1177.6609483570301</v>
      </c>
      <c r="CY180">
        <v>-26044.183569119799</v>
      </c>
      <c r="CZ180">
        <v>72828</v>
      </c>
      <c r="DA180">
        <v>187208</v>
      </c>
      <c r="DB180">
        <v>15540</v>
      </c>
      <c r="DC180">
        <v>-6536</v>
      </c>
      <c r="DF180">
        <f t="shared" si="4"/>
        <v>962688.59466291917</v>
      </c>
      <c r="DG180">
        <f t="shared" si="5"/>
        <v>423091853.78642327</v>
      </c>
    </row>
    <row r="181" spans="1:111" x14ac:dyDescent="0.2">
      <c r="A181" s="1">
        <v>45439</v>
      </c>
      <c r="B181">
        <v>141641.00749181799</v>
      </c>
      <c r="C181">
        <v>-135359.99836211701</v>
      </c>
      <c r="D181">
        <v>-51940</v>
      </c>
      <c r="F181">
        <v>-33968</v>
      </c>
      <c r="H181">
        <v>18421.4731706272</v>
      </c>
      <c r="I181">
        <v>-182.93470306518199</v>
      </c>
      <c r="K181">
        <v>-53351.318656334297</v>
      </c>
      <c r="L181">
        <v>-18299.330399999901</v>
      </c>
      <c r="N181">
        <v>-203966</v>
      </c>
      <c r="O181">
        <v>201938.64060168399</v>
      </c>
      <c r="P181">
        <v>-188848</v>
      </c>
      <c r="Q181">
        <v>8355.8574891457301</v>
      </c>
      <c r="R181">
        <v>174427.29046154799</v>
      </c>
      <c r="U181">
        <v>41391.580023492403</v>
      </c>
      <c r="W181">
        <v>21740.078289779602</v>
      </c>
      <c r="Y181">
        <v>128351.357635511</v>
      </c>
      <c r="Z181">
        <v>165880</v>
      </c>
      <c r="AB181">
        <v>80860</v>
      </c>
      <c r="AC181">
        <v>40734</v>
      </c>
      <c r="AD181">
        <v>171396</v>
      </c>
      <c r="AE181">
        <v>-1539.31921241444</v>
      </c>
      <c r="AF181">
        <v>4213.1507713685596</v>
      </c>
      <c r="AG181">
        <v>-13.178635616129201</v>
      </c>
      <c r="AH181">
        <v>10492.1476042095</v>
      </c>
      <c r="AI181">
        <v>33078.903159772402</v>
      </c>
      <c r="AJ181">
        <v>105209.356829761</v>
      </c>
      <c r="AK181">
        <v>-18669.892498855701</v>
      </c>
      <c r="AL181">
        <v>288530</v>
      </c>
      <c r="AM181">
        <v>1869.99999999994</v>
      </c>
      <c r="AO181">
        <v>142677.825077894</v>
      </c>
      <c r="AP181">
        <v>69783</v>
      </c>
      <c r="AQ181">
        <v>2795.00000000005</v>
      </c>
      <c r="AS181">
        <v>-39094</v>
      </c>
      <c r="AT181">
        <v>44720</v>
      </c>
      <c r="AU181">
        <v>-154176.85217864101</v>
      </c>
      <c r="AV181">
        <v>-90628.1284778025</v>
      </c>
      <c r="AW181">
        <v>0</v>
      </c>
      <c r="AX181">
        <v>7418.2920543280597</v>
      </c>
      <c r="AY181">
        <v>284571.84209657001</v>
      </c>
      <c r="AZ181">
        <v>-44202.2089456963</v>
      </c>
      <c r="BA181">
        <v>-18186.864702755101</v>
      </c>
      <c r="BB181">
        <v>-97824.145157930805</v>
      </c>
      <c r="BC181">
        <v>9846.6698453865392</v>
      </c>
      <c r="BD181">
        <v>-9445.6837799998902</v>
      </c>
      <c r="BG181">
        <v>-994.85619999999994</v>
      </c>
      <c r="BH181">
        <v>-306270</v>
      </c>
      <c r="BI181">
        <v>83892.658646831202</v>
      </c>
      <c r="BJ181">
        <v>15984</v>
      </c>
      <c r="BK181">
        <v>38258</v>
      </c>
      <c r="BL181">
        <v>11623.7656263976</v>
      </c>
      <c r="BM181">
        <v>-59414.874365064898</v>
      </c>
      <c r="BN181">
        <v>34284.333719999602</v>
      </c>
      <c r="BO181">
        <v>-52209.852734088803</v>
      </c>
      <c r="BP181">
        <v>-171614</v>
      </c>
      <c r="BS181">
        <v>124032</v>
      </c>
      <c r="BU181">
        <v>18511.006809364699</v>
      </c>
      <c r="BV181">
        <v>-66456</v>
      </c>
      <c r="BW181">
        <v>-178348.79389169501</v>
      </c>
      <c r="BX181">
        <v>-195994.347283763</v>
      </c>
      <c r="BY181">
        <v>-5253</v>
      </c>
      <c r="BZ181">
        <v>-174564</v>
      </c>
      <c r="CA181">
        <v>-199286.724170806</v>
      </c>
      <c r="CC181">
        <v>429570.91332416399</v>
      </c>
      <c r="CD181">
        <v>152070.01018998801</v>
      </c>
      <c r="CE181">
        <v>109461.220042702</v>
      </c>
      <c r="CF181">
        <v>157746</v>
      </c>
      <c r="CG181">
        <v>-50617.257691626401</v>
      </c>
      <c r="CH181">
        <v>18197.514362007001</v>
      </c>
      <c r="CI181">
        <v>11126.201264638799</v>
      </c>
      <c r="CJ181">
        <v>-54458</v>
      </c>
      <c r="CK181">
        <v>12935.1149200003</v>
      </c>
      <c r="CL181">
        <v>33483.057403800201</v>
      </c>
      <c r="CM181">
        <v>0</v>
      </c>
      <c r="CN181">
        <v>-13131.857792639201</v>
      </c>
      <c r="CO181">
        <v>22869.860214921599</v>
      </c>
      <c r="CP181">
        <v>142906.99811956901</v>
      </c>
      <c r="CQ181">
        <v>-74176.778859130398</v>
      </c>
      <c r="CS181">
        <v>-78.195020018641202</v>
      </c>
      <c r="CT181">
        <v>-1.50860161511548</v>
      </c>
      <c r="CU181">
        <v>-47787.249719424603</v>
      </c>
      <c r="CV181">
        <v>0</v>
      </c>
      <c r="CW181">
        <v>-8036.0160139508598</v>
      </c>
      <c r="CX181">
        <v>4760.1967965435397</v>
      </c>
      <c r="CY181">
        <v>4862.2360635754103</v>
      </c>
      <c r="CZ181">
        <v>54468</v>
      </c>
      <c r="DA181">
        <v>521508</v>
      </c>
      <c r="DB181">
        <v>45140</v>
      </c>
      <c r="DC181">
        <v>-36030.958926275998</v>
      </c>
      <c r="DF181">
        <f t="shared" si="4"/>
        <v>1393614.4331260719</v>
      </c>
      <c r="DG181">
        <f t="shared" si="5"/>
        <v>424485468.21954936</v>
      </c>
    </row>
    <row r="182" spans="1:111" x14ac:dyDescent="0.2">
      <c r="A182" s="1">
        <v>45440</v>
      </c>
      <c r="B182">
        <v>63576.369230190401</v>
      </c>
      <c r="C182">
        <v>-5191.3411677469703</v>
      </c>
      <c r="D182">
        <v>1220.2013161135501</v>
      </c>
      <c r="F182">
        <v>26993.998718641102</v>
      </c>
      <c r="H182">
        <v>-650.59454490068094</v>
      </c>
      <c r="I182">
        <v>-136.815144730188</v>
      </c>
      <c r="K182">
        <v>59603.279734272299</v>
      </c>
      <c r="L182">
        <v>-15428.8471999999</v>
      </c>
      <c r="N182">
        <v>54643.895424511102</v>
      </c>
      <c r="O182">
        <v>-46400</v>
      </c>
      <c r="P182">
        <v>-63760.230544505102</v>
      </c>
      <c r="Q182">
        <v>-871.03024804362599</v>
      </c>
      <c r="R182">
        <v>-32603.999999999702</v>
      </c>
      <c r="U182">
        <v>-58679.9804543848</v>
      </c>
      <c r="W182">
        <v>13909.1467515452</v>
      </c>
      <c r="Y182">
        <v>-42194.202536323202</v>
      </c>
      <c r="Z182">
        <v>11600</v>
      </c>
      <c r="AB182">
        <v>13260</v>
      </c>
      <c r="AC182">
        <v>-2795.5104738416899</v>
      </c>
      <c r="AD182">
        <v>-14352</v>
      </c>
      <c r="AE182">
        <v>1153.47902185668</v>
      </c>
      <c r="AF182">
        <v>2672.6515688312502</v>
      </c>
      <c r="AG182">
        <v>-6.5709884051898797</v>
      </c>
      <c r="AH182">
        <v>2499.7611739053</v>
      </c>
      <c r="AI182">
        <v>-8956.4693800000005</v>
      </c>
      <c r="AJ182">
        <v>43872.800445436602</v>
      </c>
      <c r="AK182">
        <v>15415.589468108699</v>
      </c>
      <c r="AL182">
        <v>31605.551126874001</v>
      </c>
      <c r="AM182">
        <v>-50.999999999994301</v>
      </c>
      <c r="AO182">
        <v>21300</v>
      </c>
      <c r="AP182">
        <v>-53168</v>
      </c>
      <c r="AQ182">
        <v>0</v>
      </c>
      <c r="AS182">
        <v>5672.10703970949</v>
      </c>
      <c r="AT182">
        <v>-23540</v>
      </c>
      <c r="AU182">
        <v>-10887.6403141918</v>
      </c>
      <c r="AV182">
        <v>1925.46454913667</v>
      </c>
      <c r="AW182">
        <v>0</v>
      </c>
      <c r="AX182">
        <v>29388</v>
      </c>
      <c r="AY182">
        <v>-81753.252386161301</v>
      </c>
      <c r="AZ182">
        <v>5601.9580513790597</v>
      </c>
      <c r="BA182">
        <v>-9193.5892158443494</v>
      </c>
      <c r="BB182">
        <v>2534.8371517566302</v>
      </c>
      <c r="BC182">
        <v>-4687.4919271395502</v>
      </c>
      <c r="BD182">
        <v>-5597.4422400000003</v>
      </c>
      <c r="BG182">
        <v>1974.8637999999901</v>
      </c>
      <c r="BH182">
        <v>-96855.2153143631</v>
      </c>
      <c r="BI182">
        <v>69120</v>
      </c>
      <c r="BJ182">
        <v>-3564</v>
      </c>
      <c r="BK182">
        <v>-17908</v>
      </c>
      <c r="BL182">
        <v>-7004</v>
      </c>
      <c r="BM182">
        <v>40289.0257640001</v>
      </c>
      <c r="BN182">
        <v>12432.780360000101</v>
      </c>
      <c r="BO182">
        <v>-4511.6092059052398</v>
      </c>
      <c r="BP182">
        <v>66690.616719851794</v>
      </c>
      <c r="BS182">
        <v>-80278.216909073904</v>
      </c>
      <c r="BU182">
        <v>-15705.375451375499</v>
      </c>
      <c r="BV182">
        <v>-14391.525745691701</v>
      </c>
      <c r="BW182">
        <v>-5741.1930020360196</v>
      </c>
      <c r="BX182">
        <v>-6565.1198478860197</v>
      </c>
      <c r="BY182">
        <v>4277.9834029089297</v>
      </c>
      <c r="BZ182">
        <v>41967.005430455603</v>
      </c>
      <c r="CA182">
        <v>53367.192913479397</v>
      </c>
      <c r="CC182">
        <v>-35988.150568307501</v>
      </c>
      <c r="CD182">
        <v>-93198</v>
      </c>
      <c r="CE182">
        <v>26803.755607087602</v>
      </c>
      <c r="CF182">
        <v>2586</v>
      </c>
      <c r="CG182">
        <v>-37956.0441398201</v>
      </c>
      <c r="CH182">
        <v>11610.141176287199</v>
      </c>
      <c r="CI182">
        <v>-17170.486785700799</v>
      </c>
      <c r="CJ182">
        <v>-6494.4174937470398</v>
      </c>
      <c r="CK182">
        <v>-6945.44426529461</v>
      </c>
      <c r="CL182">
        <v>-14933.757997000001</v>
      </c>
      <c r="CM182">
        <v>-11062.561969701001</v>
      </c>
      <c r="CN182">
        <v>-11697.3064547051</v>
      </c>
      <c r="CO182">
        <v>-13966.956278310699</v>
      </c>
      <c r="CP182">
        <v>-27280</v>
      </c>
      <c r="CQ182">
        <v>-4213.2774099054004</v>
      </c>
      <c r="CS182">
        <v>-133.67553103607099</v>
      </c>
      <c r="CT182">
        <v>-1.50438202901422</v>
      </c>
      <c r="CU182">
        <v>28495.442574861601</v>
      </c>
      <c r="CV182">
        <v>-30245.661599998999</v>
      </c>
      <c r="CW182">
        <v>-79673.596170766294</v>
      </c>
      <c r="CX182">
        <v>5593.5441739734897</v>
      </c>
      <c r="CY182">
        <v>16587.383004167499</v>
      </c>
      <c r="CZ182">
        <v>-13267.390265435501</v>
      </c>
      <c r="DA182">
        <v>-59203.908409165699</v>
      </c>
      <c r="DB182">
        <v>47360</v>
      </c>
      <c r="DC182">
        <v>-1367.5860857825901</v>
      </c>
      <c r="DF182">
        <f t="shared" si="4"/>
        <v>-360625.16434991453</v>
      </c>
      <c r="DG182">
        <f t="shared" si="5"/>
        <v>424124843.05519944</v>
      </c>
    </row>
    <row r="183" spans="1:111" x14ac:dyDescent="0.2">
      <c r="A183" s="1">
        <v>45441</v>
      </c>
      <c r="B183">
        <v>-134102.37176487601</v>
      </c>
      <c r="C183">
        <v>1848.7253849168501</v>
      </c>
      <c r="D183">
        <v>4001.5432823261499</v>
      </c>
      <c r="F183">
        <v>8614</v>
      </c>
      <c r="H183">
        <v>17227.1210053082</v>
      </c>
      <c r="I183">
        <v>8096.2899479547395</v>
      </c>
      <c r="K183">
        <v>48891.993587498102</v>
      </c>
      <c r="L183">
        <v>62.237974672081599</v>
      </c>
      <c r="N183">
        <v>-44576</v>
      </c>
      <c r="O183">
        <v>-147200</v>
      </c>
      <c r="P183">
        <v>-22100.826435134</v>
      </c>
      <c r="Q183">
        <v>-64.335090636481297</v>
      </c>
      <c r="R183">
        <v>-142955.99999999799</v>
      </c>
      <c r="U183">
        <v>-91734.766703999994</v>
      </c>
      <c r="W183">
        <v>-97022.068610775605</v>
      </c>
      <c r="Y183">
        <v>-55726</v>
      </c>
      <c r="Z183">
        <v>54966.426255724597</v>
      </c>
      <c r="AB183">
        <v>-24157.427429913201</v>
      </c>
      <c r="AC183">
        <v>0</v>
      </c>
      <c r="AD183">
        <v>9108</v>
      </c>
      <c r="AE183">
        <v>-15587.351877044001</v>
      </c>
      <c r="AF183">
        <v>307.554510345126</v>
      </c>
      <c r="AG183">
        <v>0</v>
      </c>
      <c r="AH183">
        <v>-3955.3599200000299</v>
      </c>
      <c r="AI183">
        <v>-17436.754768205799</v>
      </c>
      <c r="AJ183">
        <v>-86129.178035293604</v>
      </c>
      <c r="AK183">
        <v>-79351.483358274694</v>
      </c>
      <c r="AL183">
        <v>36256</v>
      </c>
      <c r="AM183">
        <v>-118.999999999949</v>
      </c>
      <c r="AO183">
        <v>223650</v>
      </c>
      <c r="AP183">
        <v>186088</v>
      </c>
      <c r="AQ183">
        <v>645.00000000002399</v>
      </c>
      <c r="AS183">
        <v>695.25724074487698</v>
      </c>
      <c r="AT183">
        <v>4080</v>
      </c>
      <c r="AU183">
        <v>-24877.399923175701</v>
      </c>
      <c r="AV183">
        <v>-7121.8289722544996</v>
      </c>
      <c r="AW183">
        <v>0</v>
      </c>
      <c r="AX183">
        <v>47492</v>
      </c>
      <c r="AY183">
        <v>-44433.703038494299</v>
      </c>
      <c r="AZ183">
        <v>-33810.189914579903</v>
      </c>
      <c r="BA183">
        <v>-7323.8949168827403</v>
      </c>
      <c r="BB183">
        <v>-6215.1122209478699</v>
      </c>
      <c r="BC183">
        <v>-17097.3429698703</v>
      </c>
      <c r="BD183">
        <v>-35639.055245560303</v>
      </c>
      <c r="BG183">
        <v>7738.5235719999901</v>
      </c>
      <c r="BH183">
        <v>-36194.626676760701</v>
      </c>
      <c r="BI183">
        <v>11008</v>
      </c>
      <c r="BJ183">
        <v>22356</v>
      </c>
      <c r="BK183">
        <v>242572</v>
      </c>
      <c r="BL183">
        <v>-9785</v>
      </c>
      <c r="BM183">
        <v>43751.956567999201</v>
      </c>
      <c r="BN183">
        <v>-32902.209199999998</v>
      </c>
      <c r="BO183">
        <v>-21290.6698851236</v>
      </c>
      <c r="BP183">
        <v>-15741.051144871901</v>
      </c>
      <c r="BS183">
        <v>99360</v>
      </c>
      <c r="BU183">
        <v>15781.206091185401</v>
      </c>
      <c r="BV183">
        <v>-36193.377359103899</v>
      </c>
      <c r="BW183">
        <v>-39759.658495456701</v>
      </c>
      <c r="BX183">
        <v>-33411.596825828201</v>
      </c>
      <c r="BY183">
        <v>3060</v>
      </c>
      <c r="BZ183">
        <v>64177.448339714399</v>
      </c>
      <c r="CA183">
        <v>59281.701203315402</v>
      </c>
      <c r="CC183">
        <v>-43572.712842613997</v>
      </c>
      <c r="CD183">
        <v>164840</v>
      </c>
      <c r="CE183">
        <v>4966.3711999995103</v>
      </c>
      <c r="CF183">
        <v>125421</v>
      </c>
      <c r="CG183">
        <v>26802.1139293751</v>
      </c>
      <c r="CH183">
        <v>-14605.453336595399</v>
      </c>
      <c r="CI183">
        <v>9554</v>
      </c>
      <c r="CJ183">
        <v>50654.802378455803</v>
      </c>
      <c r="CK183">
        <v>-19303.8381614235</v>
      </c>
      <c r="CL183">
        <v>-108783.331004273</v>
      </c>
      <c r="CM183">
        <v>-4449.4280311147404</v>
      </c>
      <c r="CN183">
        <v>-2479.0399999997198</v>
      </c>
      <c r="CO183">
        <v>108017.84483118499</v>
      </c>
      <c r="CP183">
        <v>-130820</v>
      </c>
      <c r="CQ183">
        <v>-3114.2822865185099</v>
      </c>
      <c r="CS183">
        <v>-120.83107210672399</v>
      </c>
      <c r="CT183">
        <v>-1.48395112952282</v>
      </c>
      <c r="CU183">
        <v>456.99999999994901</v>
      </c>
      <c r="CV183">
        <v>-13021.382229324499</v>
      </c>
      <c r="CW183">
        <v>0</v>
      </c>
      <c r="CX183">
        <v>16416.155943673199</v>
      </c>
      <c r="CY183">
        <v>73156.889569615203</v>
      </c>
      <c r="CZ183">
        <v>-2771.4147718037002</v>
      </c>
      <c r="DA183">
        <v>-54033.059972237701</v>
      </c>
      <c r="DB183">
        <v>54760</v>
      </c>
      <c r="DC183">
        <v>-23877.247705717</v>
      </c>
      <c r="DF183">
        <f t="shared" si="4"/>
        <v>71194.016668088894</v>
      </c>
      <c r="DG183">
        <f t="shared" si="5"/>
        <v>424196037.07186753</v>
      </c>
    </row>
    <row r="184" spans="1:111" x14ac:dyDescent="0.2">
      <c r="A184" s="1">
        <v>45442</v>
      </c>
      <c r="B184">
        <v>-505.43722646608302</v>
      </c>
      <c r="C184">
        <v>-16337.5305514511</v>
      </c>
      <c r="D184">
        <v>8454.8742141841303</v>
      </c>
      <c r="F184">
        <v>8874.9773028916206</v>
      </c>
      <c r="H184">
        <v>-2615.2425349232499</v>
      </c>
      <c r="I184">
        <v>0</v>
      </c>
      <c r="K184">
        <v>6748</v>
      </c>
      <c r="L184">
        <v>-830.29026831121598</v>
      </c>
      <c r="N184">
        <v>-107458.120251796</v>
      </c>
      <c r="O184">
        <v>190020.995801738</v>
      </c>
      <c r="P184">
        <v>-10745.595095103899</v>
      </c>
      <c r="Q184">
        <v>-64.1510158581859</v>
      </c>
      <c r="R184">
        <v>-72731.999999999694</v>
      </c>
      <c r="U184">
        <v>12624.236560006801</v>
      </c>
      <c r="W184">
        <v>54543.615062486802</v>
      </c>
      <c r="Y184">
        <v>-77629</v>
      </c>
      <c r="Z184">
        <v>-18984.262534326299</v>
      </c>
      <c r="AB184">
        <v>70110</v>
      </c>
      <c r="AC184">
        <v>0</v>
      </c>
      <c r="AD184">
        <v>44988</v>
      </c>
      <c r="AE184">
        <v>0</v>
      </c>
      <c r="AF184">
        <v>-9231.1702000711593</v>
      </c>
      <c r="AG184">
        <v>0</v>
      </c>
      <c r="AH184">
        <v>707.5</v>
      </c>
      <c r="AI184">
        <v>-3734.1090085894298</v>
      </c>
      <c r="AJ184">
        <v>-7132.9999999996598</v>
      </c>
      <c r="AK184">
        <v>-11746.1646101515</v>
      </c>
      <c r="AL184">
        <v>106099.859077614</v>
      </c>
      <c r="AM184">
        <v>-76.903807300765095</v>
      </c>
      <c r="AO184">
        <v>-67450</v>
      </c>
      <c r="AP184">
        <v>73106</v>
      </c>
      <c r="AQ184">
        <v>0</v>
      </c>
      <c r="AS184">
        <v>577.709126129781</v>
      </c>
      <c r="AT184">
        <v>6580</v>
      </c>
      <c r="AU184">
        <v>-5405.54932814943</v>
      </c>
      <c r="AV184">
        <v>27978.090844259499</v>
      </c>
      <c r="AW184">
        <v>0</v>
      </c>
      <c r="AX184">
        <v>3454.0227489358599</v>
      </c>
      <c r="AY184">
        <v>-16968.542725598702</v>
      </c>
      <c r="AZ184">
        <v>-3238.1654004675902</v>
      </c>
      <c r="BA184">
        <v>13673.374700112299</v>
      </c>
      <c r="BB184">
        <v>29140.267212975301</v>
      </c>
      <c r="BC184">
        <v>-24143.4375</v>
      </c>
      <c r="BD184">
        <v>-26283.914287183801</v>
      </c>
      <c r="BG184">
        <v>2898.47603873258</v>
      </c>
      <c r="BH184">
        <v>-1876.52613834114</v>
      </c>
      <c r="BI184">
        <v>127616</v>
      </c>
      <c r="BJ184">
        <v>-17982</v>
      </c>
      <c r="BK184">
        <v>-40368.2766170006</v>
      </c>
      <c r="BL184">
        <v>10139.058661933601</v>
      </c>
      <c r="BM184">
        <v>35072.501964450697</v>
      </c>
      <c r="BN184">
        <v>-5447.75000000011</v>
      </c>
      <c r="BO184">
        <v>54.803348189135797</v>
      </c>
      <c r="BP184">
        <v>-79708.470924776004</v>
      </c>
      <c r="BS184">
        <v>53360</v>
      </c>
      <c r="BU184">
        <v>-12483.139445810401</v>
      </c>
      <c r="BV184">
        <v>-21269.322620435501</v>
      </c>
      <c r="BW184">
        <v>-150718.05676037</v>
      </c>
      <c r="BX184">
        <v>-159910.62070717599</v>
      </c>
      <c r="BY184">
        <v>-3094</v>
      </c>
      <c r="BZ184">
        <v>-85848</v>
      </c>
      <c r="CA184">
        <v>-65392</v>
      </c>
      <c r="CC184">
        <v>136549.83013504301</v>
      </c>
      <c r="CD184">
        <v>-36851.552228659202</v>
      </c>
      <c r="CE184">
        <v>-51647.500000000196</v>
      </c>
      <c r="CF184">
        <v>14223</v>
      </c>
      <c r="CG184">
        <v>-59338.1735949102</v>
      </c>
      <c r="CH184">
        <v>19560.641915515898</v>
      </c>
      <c r="CI184">
        <v>9285.3061372548</v>
      </c>
      <c r="CJ184">
        <v>-6630</v>
      </c>
      <c r="CK184">
        <v>-20362.734374999502</v>
      </c>
      <c r="CL184">
        <v>656.18892586765105</v>
      </c>
      <c r="CM184">
        <v>-2493.42621323003</v>
      </c>
      <c r="CN184">
        <v>8676.6400000000303</v>
      </c>
      <c r="CO184">
        <v>-66969</v>
      </c>
      <c r="CP184">
        <v>-37355</v>
      </c>
      <c r="CQ184">
        <v>12511.297513181</v>
      </c>
      <c r="CS184">
        <v>-98.317662981794896</v>
      </c>
      <c r="CT184">
        <v>-1.3955413471774101</v>
      </c>
      <c r="CU184">
        <v>-5484</v>
      </c>
      <c r="CV184">
        <v>0</v>
      </c>
      <c r="CW184">
        <v>-58589.817780000303</v>
      </c>
      <c r="CX184">
        <v>-50551.369813065699</v>
      </c>
      <c r="CY184">
        <v>-72398.812781140106</v>
      </c>
      <c r="CZ184">
        <v>17466.686755295999</v>
      </c>
      <c r="DA184">
        <v>138506.24136807901</v>
      </c>
      <c r="DB184">
        <v>-47360</v>
      </c>
      <c r="DC184">
        <v>9728</v>
      </c>
      <c r="DF184">
        <f t="shared" si="4"/>
        <v>-389555.65413511416</v>
      </c>
      <c r="DG184">
        <f t="shared" si="5"/>
        <v>423806481.41773242</v>
      </c>
    </row>
    <row r="185" spans="1:111" x14ac:dyDescent="0.2">
      <c r="A185" s="1">
        <v>45443</v>
      </c>
      <c r="B185">
        <v>-35.996707905111997</v>
      </c>
      <c r="C185">
        <v>-8873.3353177976605</v>
      </c>
      <c r="D185">
        <v>-30912</v>
      </c>
      <c r="F185">
        <v>25590.592042378201</v>
      </c>
      <c r="H185">
        <v>26780.0672616171</v>
      </c>
      <c r="I185">
        <v>0</v>
      </c>
      <c r="K185">
        <v>-41452</v>
      </c>
      <c r="L185">
        <v>-3641.7631199999801</v>
      </c>
      <c r="N185">
        <v>-83063.843557570595</v>
      </c>
      <c r="O185">
        <v>-21958.885755001</v>
      </c>
      <c r="P185">
        <v>-61238.491864121497</v>
      </c>
      <c r="Q185">
        <v>-31.984256054872102</v>
      </c>
      <c r="R185">
        <v>-17624.552557886102</v>
      </c>
      <c r="U185">
        <v>-13390.429027751999</v>
      </c>
      <c r="W185">
        <v>19146.034050001101</v>
      </c>
      <c r="Y185">
        <v>-32035</v>
      </c>
      <c r="Z185">
        <v>109789.50998106301</v>
      </c>
      <c r="AB185">
        <v>130186.929017205</v>
      </c>
      <c r="AC185">
        <v>0</v>
      </c>
      <c r="AD185">
        <v>2208</v>
      </c>
      <c r="AE185">
        <v>9497.1469600004602</v>
      </c>
      <c r="AF185">
        <v>16375.116138236301</v>
      </c>
      <c r="AG185">
        <v>0</v>
      </c>
      <c r="AH185">
        <v>-1963.6958</v>
      </c>
      <c r="AI185">
        <v>454.01840303050102</v>
      </c>
      <c r="AJ185">
        <v>27513.000000001</v>
      </c>
      <c r="AK185">
        <v>-13470.1373142803</v>
      </c>
      <c r="AL185">
        <v>223444.52530854</v>
      </c>
      <c r="AM185">
        <v>-2754.00000000005</v>
      </c>
      <c r="AO185">
        <v>138450</v>
      </c>
      <c r="AP185">
        <v>441959</v>
      </c>
      <c r="AQ185">
        <v>0</v>
      </c>
      <c r="AS185">
        <v>5462.7763061897404</v>
      </c>
      <c r="AT185">
        <v>30740</v>
      </c>
      <c r="AU185">
        <v>-60721.326542072202</v>
      </c>
      <c r="AV185">
        <v>29827.8444543812</v>
      </c>
      <c r="AW185">
        <v>0</v>
      </c>
      <c r="AX185">
        <v>-74458.263788994998</v>
      </c>
      <c r="AY185">
        <v>141735.41073071299</v>
      </c>
      <c r="AZ185">
        <v>-15728.7051462079</v>
      </c>
      <c r="BA185">
        <v>71655.323555080206</v>
      </c>
      <c r="BB185">
        <v>29033.104745232598</v>
      </c>
      <c r="BC185">
        <v>-83093.787777000005</v>
      </c>
      <c r="BD185">
        <v>-9729.5929218136698</v>
      </c>
      <c r="BG185">
        <v>-4382.0525498376301</v>
      </c>
      <c r="BH185">
        <v>47974.403628029402</v>
      </c>
      <c r="BI185">
        <v>115904</v>
      </c>
      <c r="BJ185">
        <v>8964</v>
      </c>
      <c r="BK185">
        <v>62379</v>
      </c>
      <c r="BL185">
        <v>19976</v>
      </c>
      <c r="BM185">
        <v>93162.442242020697</v>
      </c>
      <c r="BN185">
        <v>-14620.1979966706</v>
      </c>
      <c r="BO185">
        <v>14129.113485855099</v>
      </c>
      <c r="BP185">
        <v>-65419.407791254198</v>
      </c>
      <c r="BS185">
        <v>132480</v>
      </c>
      <c r="BU185">
        <v>81941</v>
      </c>
      <c r="BV185">
        <v>-4753.6878189601703</v>
      </c>
      <c r="BW185">
        <v>-109867.287277606</v>
      </c>
      <c r="BX185">
        <v>-113464.271985368</v>
      </c>
      <c r="BY185">
        <v>-2448</v>
      </c>
      <c r="BZ185">
        <v>-119755.322813041</v>
      </c>
      <c r="CA185">
        <v>-89610.2388694041</v>
      </c>
      <c r="CC185">
        <v>206054.77448279099</v>
      </c>
      <c r="CD185">
        <v>109671.645646139</v>
      </c>
      <c r="CE185">
        <v>-68025.249017978495</v>
      </c>
      <c r="CF185">
        <v>184899</v>
      </c>
      <c r="CG185">
        <v>-81865.921761754696</v>
      </c>
      <c r="CH185">
        <v>30629.507276388998</v>
      </c>
      <c r="CI185">
        <v>10173.301348007</v>
      </c>
      <c r="CJ185">
        <v>-17940</v>
      </c>
      <c r="CK185">
        <v>-22368.932846614302</v>
      </c>
      <c r="CL185">
        <v>-4698.5746994687997</v>
      </c>
      <c r="CM185">
        <v>-1229.7999795918799</v>
      </c>
      <c r="CN185">
        <v>30272.287005885501</v>
      </c>
      <c r="CO185">
        <v>49961</v>
      </c>
      <c r="CP185">
        <v>-14122.130712026101</v>
      </c>
      <c r="CQ185">
        <v>23430.662762484601</v>
      </c>
      <c r="CS185">
        <v>-141.85879307562001</v>
      </c>
      <c r="CT185">
        <v>-1.3695267687072299</v>
      </c>
      <c r="CU185">
        <v>14624</v>
      </c>
      <c r="CV185">
        <v>23325.9166800005</v>
      </c>
      <c r="CW185">
        <v>-46643.8266</v>
      </c>
      <c r="CX185">
        <v>0</v>
      </c>
      <c r="CY185">
        <v>29945.783999998199</v>
      </c>
      <c r="CZ185">
        <v>13794.640186450401</v>
      </c>
      <c r="DA185">
        <v>77809.2808290049</v>
      </c>
      <c r="DB185">
        <v>-145040</v>
      </c>
      <c r="DC185">
        <v>40725.299632098897</v>
      </c>
      <c r="DF185">
        <f t="shared" si="4"/>
        <v>1399499.5356649447</v>
      </c>
      <c r="DG185">
        <f t="shared" si="5"/>
        <v>425205980.95339733</v>
      </c>
    </row>
    <row r="186" spans="1:111" x14ac:dyDescent="0.2">
      <c r="A186" s="1">
        <v>45446</v>
      </c>
      <c r="B186">
        <v>-60650.0189891236</v>
      </c>
      <c r="C186">
        <v>-1865.37281213608</v>
      </c>
      <c r="D186">
        <v>-21905.448320970801</v>
      </c>
      <c r="F186">
        <v>19886.357479789898</v>
      </c>
      <c r="H186">
        <v>31031.7509468321</v>
      </c>
      <c r="I186">
        <v>0</v>
      </c>
      <c r="K186">
        <v>30848</v>
      </c>
      <c r="L186">
        <v>-16348.038424451301</v>
      </c>
      <c r="N186">
        <v>-40252.211345553798</v>
      </c>
      <c r="O186">
        <v>46104</v>
      </c>
      <c r="P186">
        <v>3285.6526732529201</v>
      </c>
      <c r="Q186">
        <v>127157.601175651</v>
      </c>
      <c r="R186">
        <v>169137.90932268</v>
      </c>
      <c r="U186">
        <v>53507.702081483403</v>
      </c>
      <c r="W186">
        <v>52085.591250000798</v>
      </c>
      <c r="Y186">
        <v>129721.874471797</v>
      </c>
      <c r="Z186">
        <v>-988</v>
      </c>
      <c r="AB186">
        <v>14259</v>
      </c>
      <c r="AC186">
        <v>0</v>
      </c>
      <c r="AD186">
        <v>110676</v>
      </c>
      <c r="AE186">
        <v>0</v>
      </c>
      <c r="AF186">
        <v>20683.030924074599</v>
      </c>
      <c r="AG186">
        <v>0</v>
      </c>
      <c r="AH186">
        <v>1761.81062445269</v>
      </c>
      <c r="AI186">
        <v>-7170.4499350534497</v>
      </c>
      <c r="AJ186">
        <v>147754.99999999901</v>
      </c>
      <c r="AK186">
        <v>29766.056408583001</v>
      </c>
      <c r="AL186">
        <v>28322.913464450201</v>
      </c>
      <c r="AM186">
        <v>3456.00000000005</v>
      </c>
      <c r="AO186">
        <v>-74550</v>
      </c>
      <c r="AP186">
        <v>323685.33478509099</v>
      </c>
      <c r="AQ186">
        <v>0</v>
      </c>
      <c r="AS186">
        <v>19008.965752693999</v>
      </c>
      <c r="AT186">
        <v>-5712.06101011181</v>
      </c>
      <c r="AU186">
        <v>-177820.81715118</v>
      </c>
      <c r="AV186">
        <v>50202.194113900201</v>
      </c>
      <c r="AW186">
        <v>0</v>
      </c>
      <c r="AX186">
        <v>-63214.373754587199</v>
      </c>
      <c r="AY186">
        <v>41765.739728535103</v>
      </c>
      <c r="AZ186">
        <v>-2691.69113631142</v>
      </c>
      <c r="BA186">
        <v>2104.3060575947202</v>
      </c>
      <c r="BB186">
        <v>51228.5714784261</v>
      </c>
      <c r="BC186">
        <v>61704.4582691412</v>
      </c>
      <c r="BD186">
        <v>5082.6620810393397</v>
      </c>
      <c r="BG186">
        <v>-18375.816209820099</v>
      </c>
      <c r="BH186">
        <v>14356.820700632201</v>
      </c>
      <c r="BI186">
        <v>120896</v>
      </c>
      <c r="BJ186">
        <v>13608</v>
      </c>
      <c r="BK186">
        <v>7887</v>
      </c>
      <c r="BL186">
        <v>-4312</v>
      </c>
      <c r="BM186">
        <v>30303.355249809902</v>
      </c>
      <c r="BN186">
        <v>-8651.4558720654095</v>
      </c>
      <c r="BO186">
        <v>12685.934393305301</v>
      </c>
      <c r="BP186">
        <v>-7862.6406335075098</v>
      </c>
      <c r="BS186">
        <v>-22080</v>
      </c>
      <c r="BU186">
        <v>30111.3886898907</v>
      </c>
      <c r="BV186">
        <v>1714.602367254</v>
      </c>
      <c r="BW186">
        <v>-64254.366576697903</v>
      </c>
      <c r="BX186">
        <v>-64798.881083478598</v>
      </c>
      <c r="BY186">
        <v>-5683.4844047513898</v>
      </c>
      <c r="BZ186">
        <v>-110580.09097544401</v>
      </c>
      <c r="CA186">
        <v>-107330.96618274201</v>
      </c>
      <c r="CC186">
        <v>246132.66265312699</v>
      </c>
      <c r="CD186">
        <v>135826</v>
      </c>
      <c r="CE186">
        <v>-517.86685410237999</v>
      </c>
      <c r="CF186">
        <v>-2586</v>
      </c>
      <c r="CG186">
        <v>-107293.500609457</v>
      </c>
      <c r="CH186">
        <v>51606.881750085398</v>
      </c>
      <c r="CI186">
        <v>29504.105620865601</v>
      </c>
      <c r="CJ186">
        <v>-21113.728660355799</v>
      </c>
      <c r="CK186">
        <v>38234.578281066802</v>
      </c>
      <c r="CL186">
        <v>134.379416967954</v>
      </c>
      <c r="CM186">
        <v>-834.753950297595</v>
      </c>
      <c r="CN186">
        <v>-42635.945041364103</v>
      </c>
      <c r="CO186">
        <v>6378</v>
      </c>
      <c r="CP186">
        <v>163666.99976816899</v>
      </c>
      <c r="CQ186">
        <v>54098.024539925602</v>
      </c>
      <c r="CS186">
        <v>-130.76880003473801</v>
      </c>
      <c r="CT186">
        <v>-1.36950038714692</v>
      </c>
      <c r="CU186">
        <v>-22453.725826559999</v>
      </c>
      <c r="CV186">
        <v>63380.662919999297</v>
      </c>
      <c r="CW186">
        <v>-100958.137230689</v>
      </c>
      <c r="CX186">
        <v>-7275.3199966375396</v>
      </c>
      <c r="CY186">
        <v>-30399.7055999982</v>
      </c>
      <c r="CZ186">
        <v>62780.218276209998</v>
      </c>
      <c r="DA186">
        <v>133770</v>
      </c>
      <c r="DB186">
        <v>-110000.773354246</v>
      </c>
      <c r="DC186">
        <v>38426.861208610499</v>
      </c>
      <c r="DF186">
        <f t="shared" si="4"/>
        <v>1496431.1786832712</v>
      </c>
      <c r="DG186">
        <f t="shared" si="5"/>
        <v>426702412.13208061</v>
      </c>
    </row>
    <row r="187" spans="1:111" x14ac:dyDescent="0.2">
      <c r="A187" s="1">
        <v>45447</v>
      </c>
      <c r="B187">
        <v>716183.21024919196</v>
      </c>
      <c r="C187">
        <v>-11821.8072336558</v>
      </c>
      <c r="D187">
        <v>20401.799227955798</v>
      </c>
      <c r="F187">
        <v>-10462.669399877601</v>
      </c>
      <c r="H187">
        <v>-74454.929572565496</v>
      </c>
      <c r="I187">
        <v>-3869.2153499998999</v>
      </c>
      <c r="K187">
        <v>14942</v>
      </c>
      <c r="L187">
        <v>10106.497003737501</v>
      </c>
      <c r="N187">
        <v>175453.88243667901</v>
      </c>
      <c r="O187">
        <v>52206</v>
      </c>
      <c r="P187">
        <v>604.35852919579202</v>
      </c>
      <c r="Q187">
        <v>-1712.30787809253</v>
      </c>
      <c r="R187">
        <v>34529.9999999992</v>
      </c>
      <c r="U187">
        <v>-45329.947432000001</v>
      </c>
      <c r="W187">
        <v>-17996.0284102316</v>
      </c>
      <c r="Y187">
        <v>62785</v>
      </c>
      <c r="Z187">
        <v>-62758.9843279251</v>
      </c>
      <c r="AB187">
        <v>-87300</v>
      </c>
      <c r="AC187">
        <v>0</v>
      </c>
      <c r="AD187">
        <v>-28713.756900921198</v>
      </c>
      <c r="AE187">
        <v>3115.3153532217798</v>
      </c>
      <c r="AF187">
        <v>18816.606624099899</v>
      </c>
      <c r="AG187">
        <v>0</v>
      </c>
      <c r="AH187">
        <v>0</v>
      </c>
      <c r="AI187">
        <v>-4777.8957842791497</v>
      </c>
      <c r="AJ187">
        <v>222141.99999999901</v>
      </c>
      <c r="AK187">
        <v>-51940</v>
      </c>
      <c r="AL187">
        <v>-127386</v>
      </c>
      <c r="AM187">
        <v>7.9214734767672299</v>
      </c>
      <c r="AO187">
        <v>-191784.324793732</v>
      </c>
      <c r="AP187">
        <v>-212410.488168026</v>
      </c>
      <c r="AQ187">
        <v>13803</v>
      </c>
      <c r="AS187">
        <v>-21573.597708410802</v>
      </c>
      <c r="AT187">
        <v>482.84905048567299</v>
      </c>
      <c r="AU187">
        <v>8870.9942514812501</v>
      </c>
      <c r="AV187">
        <v>-27422.949887173501</v>
      </c>
      <c r="AW187">
        <v>0</v>
      </c>
      <c r="AX187">
        <v>137567.88269927699</v>
      </c>
      <c r="AY187">
        <v>-53284</v>
      </c>
      <c r="AZ187">
        <v>-6177.9957865462402</v>
      </c>
      <c r="BA187">
        <v>-47770.288526417899</v>
      </c>
      <c r="BB187">
        <v>-29824.4687125247</v>
      </c>
      <c r="BC187">
        <v>-1738.0227847973499</v>
      </c>
      <c r="BD187">
        <v>-3463.3535999999999</v>
      </c>
      <c r="BG187">
        <v>3115.9698239999998</v>
      </c>
      <c r="BH187">
        <v>-1853.6554260841201</v>
      </c>
      <c r="BI187">
        <v>-13824</v>
      </c>
      <c r="BJ187">
        <v>-5683.1124997448596</v>
      </c>
      <c r="BK187">
        <v>34416</v>
      </c>
      <c r="BL187">
        <v>-1320</v>
      </c>
      <c r="BM187">
        <v>46228.465080080001</v>
      </c>
      <c r="BN187">
        <v>-10075.121811834</v>
      </c>
      <c r="BO187">
        <v>-8384.6800961249191</v>
      </c>
      <c r="BP187">
        <v>16749.364956924099</v>
      </c>
      <c r="BS187">
        <v>-156400</v>
      </c>
      <c r="BU187">
        <v>-23943.3458218087</v>
      </c>
      <c r="BV187">
        <v>-12295.110103385499</v>
      </c>
      <c r="BW187">
        <v>37061.035124678099</v>
      </c>
      <c r="BX187">
        <v>40575.820789824</v>
      </c>
      <c r="BY187">
        <v>-94.021049228675594</v>
      </c>
      <c r="BZ187">
        <v>86953.283458566395</v>
      </c>
      <c r="CA187">
        <v>82879.711828144806</v>
      </c>
      <c r="CC187">
        <v>-205191.969737957</v>
      </c>
      <c r="CD187">
        <v>37256.165036812803</v>
      </c>
      <c r="CE187">
        <v>-42125.436022633003</v>
      </c>
      <c r="CF187">
        <v>-9051</v>
      </c>
      <c r="CG187">
        <v>100944.851728389</v>
      </c>
      <c r="CH187">
        <v>-32893.506411905997</v>
      </c>
      <c r="CI187">
        <v>-71012.111802101703</v>
      </c>
      <c r="CJ187">
        <v>41180.092960066097</v>
      </c>
      <c r="CK187">
        <v>-1582.8608249997601</v>
      </c>
      <c r="CL187">
        <v>-1601.5568224107701</v>
      </c>
      <c r="CM187">
        <v>-624.16541549516501</v>
      </c>
      <c r="CN187">
        <v>-37439.600000000202</v>
      </c>
      <c r="CO187">
        <v>-72284</v>
      </c>
      <c r="CP187">
        <v>49284</v>
      </c>
      <c r="CQ187">
        <v>-6549.9714662076403</v>
      </c>
      <c r="CS187">
        <v>-130.717699009998</v>
      </c>
      <c r="CT187">
        <v>-1.3568935264830699</v>
      </c>
      <c r="CU187">
        <v>-6577.9999999997999</v>
      </c>
      <c r="CV187">
        <v>-42728.536800001602</v>
      </c>
      <c r="CW187">
        <v>-54171.882335640003</v>
      </c>
      <c r="CX187">
        <v>-32206.712601271702</v>
      </c>
      <c r="CY187">
        <v>-221917.850880001</v>
      </c>
      <c r="CZ187">
        <v>-46495.808066248101</v>
      </c>
      <c r="DA187">
        <v>-146118</v>
      </c>
      <c r="DB187">
        <v>-35921.123297647799</v>
      </c>
      <c r="DC187">
        <v>-120928.55720917101</v>
      </c>
      <c r="DF187">
        <f t="shared" si="4"/>
        <v>-476736.72566533042</v>
      </c>
      <c r="DG187">
        <f t="shared" si="5"/>
        <v>426225675.40641528</v>
      </c>
    </row>
    <row r="188" spans="1:111" x14ac:dyDescent="0.2">
      <c r="A188" s="1">
        <v>45448</v>
      </c>
      <c r="B188">
        <v>-4533.8293127018096</v>
      </c>
      <c r="C188">
        <v>2397</v>
      </c>
      <c r="D188">
        <v>43.255640278577097</v>
      </c>
      <c r="F188">
        <v>17276.892269207601</v>
      </c>
      <c r="H188">
        <v>-31085.220698214202</v>
      </c>
      <c r="I188">
        <v>-4895.1084004024196</v>
      </c>
      <c r="K188">
        <v>-22312.145765310899</v>
      </c>
      <c r="L188">
        <v>-18029.587318305399</v>
      </c>
      <c r="N188">
        <v>-29463.284463943899</v>
      </c>
      <c r="O188">
        <v>90174</v>
      </c>
      <c r="P188">
        <v>-12209.285023225</v>
      </c>
      <c r="Q188">
        <v>-4008.21774776957</v>
      </c>
      <c r="R188">
        <v>12661.0000000011</v>
      </c>
      <c r="U188">
        <v>67167.015959130906</v>
      </c>
      <c r="W188">
        <v>-15779.6936488673</v>
      </c>
      <c r="Y188">
        <v>17545</v>
      </c>
      <c r="Z188">
        <v>5313</v>
      </c>
      <c r="AB188">
        <v>31428</v>
      </c>
      <c r="AC188">
        <v>0</v>
      </c>
      <c r="AD188">
        <v>-19044.881090345501</v>
      </c>
      <c r="AE188">
        <v>2493.9890394883701</v>
      </c>
      <c r="AF188">
        <v>-48170.243303897703</v>
      </c>
      <c r="AG188">
        <v>0</v>
      </c>
      <c r="AH188">
        <v>-59.837158828450299</v>
      </c>
      <c r="AI188">
        <v>-4183.1357399999997</v>
      </c>
      <c r="AJ188">
        <v>81520</v>
      </c>
      <c r="AK188">
        <v>-3916.2040237658798</v>
      </c>
      <c r="AL188">
        <v>-17461.975658281499</v>
      </c>
      <c r="AM188">
        <v>366.61315525027197</v>
      </c>
      <c r="AO188">
        <v>-59180.091244552503</v>
      </c>
      <c r="AP188">
        <v>-232287.72074116499</v>
      </c>
      <c r="AQ188">
        <v>441.654958484102</v>
      </c>
      <c r="AS188">
        <v>-45520.685613021597</v>
      </c>
      <c r="AT188">
        <v>223.48553863733801</v>
      </c>
      <c r="AU188">
        <v>9047.2125513389201</v>
      </c>
      <c r="AV188">
        <v>-14850</v>
      </c>
      <c r="AW188">
        <v>0</v>
      </c>
      <c r="AX188">
        <v>-1623.3440767320999</v>
      </c>
      <c r="AY188">
        <v>-177296.74444481</v>
      </c>
      <c r="AZ188">
        <v>-5191</v>
      </c>
      <c r="BA188">
        <v>-24200</v>
      </c>
      <c r="BB188">
        <v>-17520</v>
      </c>
      <c r="BC188">
        <v>45852.312765000002</v>
      </c>
      <c r="BD188">
        <v>-1984.1361000000099</v>
      </c>
      <c r="BG188">
        <v>-19960.042792</v>
      </c>
      <c r="BH188">
        <v>-16864.626661089598</v>
      </c>
      <c r="BI188">
        <v>45952</v>
      </c>
      <c r="BJ188">
        <v>-4269.1163364403201</v>
      </c>
      <c r="BK188">
        <v>46605</v>
      </c>
      <c r="BL188">
        <v>6424</v>
      </c>
      <c r="BM188">
        <v>-96385.978816674906</v>
      </c>
      <c r="BN188">
        <v>-752.57945539041896</v>
      </c>
      <c r="BO188">
        <v>-34880.949091476999</v>
      </c>
      <c r="BP188">
        <v>-1794</v>
      </c>
      <c r="BS188">
        <v>-44176.609614741297</v>
      </c>
      <c r="BU188">
        <v>-40271</v>
      </c>
      <c r="BV188">
        <v>8484</v>
      </c>
      <c r="BW188">
        <v>8445.9847499999996</v>
      </c>
      <c r="BX188">
        <v>9666.3835829569107</v>
      </c>
      <c r="BY188">
        <v>-720.64620861282197</v>
      </c>
      <c r="BZ188">
        <v>22976.330899186301</v>
      </c>
      <c r="CA188">
        <v>17716.504244882399</v>
      </c>
      <c r="CC188">
        <v>-87805.565626593598</v>
      </c>
      <c r="CD188">
        <v>-221630</v>
      </c>
      <c r="CE188">
        <v>8952.9825565935698</v>
      </c>
      <c r="CF188">
        <v>-58185</v>
      </c>
      <c r="CG188">
        <v>3915.8582944161399</v>
      </c>
      <c r="CH188">
        <v>-9700</v>
      </c>
      <c r="CI188">
        <v>911</v>
      </c>
      <c r="CJ188">
        <v>0</v>
      </c>
      <c r="CK188">
        <v>21157.862114999702</v>
      </c>
      <c r="CL188">
        <v>96488.539102202107</v>
      </c>
      <c r="CM188">
        <v>-1088.9944857640501</v>
      </c>
      <c r="CN188">
        <v>-45098.5284151183</v>
      </c>
      <c r="CO188">
        <v>-12912.0268390645</v>
      </c>
      <c r="CP188">
        <v>2960</v>
      </c>
      <c r="CQ188">
        <v>-49537.210566859299</v>
      </c>
      <c r="CS188">
        <v>-54.4656395394098</v>
      </c>
      <c r="CT188">
        <v>-1.3556091883435999</v>
      </c>
      <c r="CU188">
        <v>1552.6241797487801</v>
      </c>
      <c r="CV188">
        <v>-1382.82541113656</v>
      </c>
      <c r="CW188">
        <v>-21660.5128040788</v>
      </c>
      <c r="CX188">
        <v>20152.3799378484</v>
      </c>
      <c r="CY188">
        <v>174835.68861940299</v>
      </c>
      <c r="CZ188">
        <v>-4697</v>
      </c>
      <c r="DA188">
        <v>-8864.3058666881207</v>
      </c>
      <c r="DB188">
        <v>-14901.723434941399</v>
      </c>
      <c r="DC188">
        <v>-84153.931879155003</v>
      </c>
      <c r="DF188">
        <f t="shared" si="4"/>
        <v>-815407.79696964007</v>
      </c>
      <c r="DG188">
        <f t="shared" si="5"/>
        <v>425410267.60944563</v>
      </c>
    </row>
    <row r="189" spans="1:111" x14ac:dyDescent="0.2">
      <c r="A189" s="1">
        <v>45449</v>
      </c>
      <c r="B189">
        <v>-185971.79759822501</v>
      </c>
      <c r="C189">
        <v>2788</v>
      </c>
      <c r="D189">
        <v>80</v>
      </c>
      <c r="F189">
        <v>35330.001370792997</v>
      </c>
      <c r="H189">
        <v>31995.822314873902</v>
      </c>
      <c r="I189">
        <v>-563.34474088657703</v>
      </c>
      <c r="K189">
        <v>516</v>
      </c>
      <c r="L189">
        <v>-52721.895599999902</v>
      </c>
      <c r="N189">
        <v>-59039.642670240697</v>
      </c>
      <c r="O189">
        <v>-4068</v>
      </c>
      <c r="P189">
        <v>8424</v>
      </c>
      <c r="Q189">
        <v>-1643.10513624806</v>
      </c>
      <c r="R189">
        <v>-6906.0000000002601</v>
      </c>
      <c r="U189">
        <v>29510.618429999999</v>
      </c>
      <c r="W189">
        <v>11183.432399998699</v>
      </c>
      <c r="Y189">
        <v>-27854.1832127083</v>
      </c>
      <c r="Z189">
        <v>34914</v>
      </c>
      <c r="AB189">
        <v>3783</v>
      </c>
      <c r="AC189">
        <v>0</v>
      </c>
      <c r="AD189">
        <v>25093.1334610503</v>
      </c>
      <c r="AE189">
        <v>1260.46667921525</v>
      </c>
      <c r="AF189">
        <v>-30450</v>
      </c>
      <c r="AG189">
        <v>0</v>
      </c>
      <c r="AH189">
        <v>-3852.07116000004</v>
      </c>
      <c r="AI189">
        <v>-10109.386979999999</v>
      </c>
      <c r="AJ189">
        <v>83557.999999998894</v>
      </c>
      <c r="AK189">
        <v>30231.719272318001</v>
      </c>
      <c r="AL189">
        <v>-3573.79801241528</v>
      </c>
      <c r="AM189">
        <v>311.85591007165198</v>
      </c>
      <c r="AO189">
        <v>59076.988869262001</v>
      </c>
      <c r="AP189">
        <v>38560.343955776298</v>
      </c>
      <c r="AQ189">
        <v>-15361.934096863501</v>
      </c>
      <c r="AS189">
        <v>20520</v>
      </c>
      <c r="AT189">
        <v>14536.7782075538</v>
      </c>
      <c r="AU189">
        <v>163.29216223012801</v>
      </c>
      <c r="AV189">
        <v>20250</v>
      </c>
      <c r="AW189">
        <v>0</v>
      </c>
      <c r="AX189">
        <v>14766</v>
      </c>
      <c r="AY189">
        <v>25224.189041015499</v>
      </c>
      <c r="AZ189">
        <v>3567</v>
      </c>
      <c r="BA189">
        <v>22990</v>
      </c>
      <c r="BB189">
        <v>22368.000000000098</v>
      </c>
      <c r="BC189">
        <v>17222.485895999998</v>
      </c>
      <c r="BD189">
        <v>-2183.4320399999901</v>
      </c>
      <c r="BG189">
        <v>-22.021086821011501</v>
      </c>
      <c r="BH189">
        <v>22644.271976651198</v>
      </c>
      <c r="BI189">
        <v>114048</v>
      </c>
      <c r="BJ189">
        <v>5568</v>
      </c>
      <c r="BK189">
        <v>11472</v>
      </c>
      <c r="BL189">
        <v>2279.4912910773201</v>
      </c>
      <c r="BM189">
        <v>-13569.2313120002</v>
      </c>
      <c r="BN189">
        <v>-3499.25817764467</v>
      </c>
      <c r="BO189">
        <v>-3523</v>
      </c>
      <c r="BP189">
        <v>1599</v>
      </c>
      <c r="BS189">
        <v>-20229.425754414799</v>
      </c>
      <c r="BU189">
        <v>54439</v>
      </c>
      <c r="BV189">
        <v>499.02784566699103</v>
      </c>
      <c r="BW189">
        <v>-9852.0714000000007</v>
      </c>
      <c r="BX189">
        <v>-8875.74</v>
      </c>
      <c r="BY189">
        <v>866.75815468972201</v>
      </c>
      <c r="BZ189">
        <v>-40716</v>
      </c>
      <c r="CA189">
        <v>-41138</v>
      </c>
      <c r="CC189">
        <v>104664.883110793</v>
      </c>
      <c r="CD189">
        <v>-11296.849326653801</v>
      </c>
      <c r="CE189">
        <v>26026.000672520098</v>
      </c>
      <c r="CF189">
        <v>19395</v>
      </c>
      <c r="CG189">
        <v>-20900</v>
      </c>
      <c r="CH189">
        <v>2476.2717002311801</v>
      </c>
      <c r="CI189">
        <v>11702.2642754834</v>
      </c>
      <c r="CJ189">
        <v>900</v>
      </c>
      <c r="CK189">
        <v>7476.9233759998897</v>
      </c>
      <c r="CL189">
        <v>31370.42181</v>
      </c>
      <c r="CM189">
        <v>-1370.08676504355</v>
      </c>
      <c r="CN189">
        <v>6011.4744925651803</v>
      </c>
      <c r="CO189">
        <v>55892.402118481303</v>
      </c>
      <c r="CP189">
        <v>-12876</v>
      </c>
      <c r="CQ189">
        <v>35649</v>
      </c>
      <c r="CS189">
        <v>-10.892325109407601</v>
      </c>
      <c r="CT189">
        <v>-2.70858580258006</v>
      </c>
      <c r="CU189">
        <v>-2496</v>
      </c>
      <c r="CV189">
        <v>39838.323600001502</v>
      </c>
      <c r="CW189">
        <v>-5007.4251274631097</v>
      </c>
      <c r="CX189">
        <v>-2053.7663999997699</v>
      </c>
      <c r="CY189">
        <v>23182.497549999702</v>
      </c>
      <c r="CZ189">
        <v>29036</v>
      </c>
      <c r="DA189">
        <v>14306.6549829375</v>
      </c>
      <c r="DB189">
        <v>-15049.9546021799</v>
      </c>
      <c r="DC189">
        <v>3107.0413380240402</v>
      </c>
      <c r="DF189">
        <f t="shared" si="4"/>
        <v>565888.81415455916</v>
      </c>
      <c r="DG189">
        <f t="shared" si="5"/>
        <v>425976156.4236002</v>
      </c>
    </row>
    <row r="190" spans="1:111" x14ac:dyDescent="0.2">
      <c r="A190" s="1">
        <v>45450</v>
      </c>
      <c r="B190">
        <v>-632.30503460041302</v>
      </c>
      <c r="C190">
        <v>-24769</v>
      </c>
      <c r="D190">
        <v>-788</v>
      </c>
      <c r="F190">
        <v>-28278.5087038657</v>
      </c>
      <c r="H190">
        <v>-41446</v>
      </c>
      <c r="I190">
        <v>-1703.8771200001199</v>
      </c>
      <c r="K190">
        <v>53148</v>
      </c>
      <c r="L190">
        <v>585.70775999988302</v>
      </c>
      <c r="N190">
        <v>142420.63886743199</v>
      </c>
      <c r="O190">
        <v>-208824</v>
      </c>
      <c r="P190">
        <v>-8919</v>
      </c>
      <c r="Q190">
        <v>-89977.667431923401</v>
      </c>
      <c r="R190">
        <v>-16114.000000001201</v>
      </c>
      <c r="U190">
        <v>-49284.966185999998</v>
      </c>
      <c r="W190">
        <v>-113463.842302052</v>
      </c>
      <c r="Y190">
        <v>58108</v>
      </c>
      <c r="Z190">
        <v>-109802</v>
      </c>
      <c r="AB190">
        <v>-91374</v>
      </c>
      <c r="AC190">
        <v>0</v>
      </c>
      <c r="AD190">
        <v>38031.649302986298</v>
      </c>
      <c r="AE190">
        <v>8416.7009044183997</v>
      </c>
      <c r="AF190">
        <v>91228.199999999502</v>
      </c>
      <c r="AG190">
        <v>0</v>
      </c>
      <c r="AH190">
        <v>11891.642400000001</v>
      </c>
      <c r="AI190">
        <v>22736.38437</v>
      </c>
      <c r="AJ190">
        <v>-126355.99999999801</v>
      </c>
      <c r="AK190">
        <v>0</v>
      </c>
      <c r="AL190">
        <v>33480.535009432599</v>
      </c>
      <c r="AM190">
        <v>-615.51525575727896</v>
      </c>
      <c r="AO190">
        <v>-87466.916101302093</v>
      </c>
      <c r="AP190">
        <v>-79563.905617962999</v>
      </c>
      <c r="AQ190">
        <v>-1415.9125248437399</v>
      </c>
      <c r="AS190">
        <v>-14520</v>
      </c>
      <c r="AT190">
        <v>-26398.036766819099</v>
      </c>
      <c r="AU190">
        <v>-10826.342917423901</v>
      </c>
      <c r="AV190">
        <v>-42525</v>
      </c>
      <c r="AW190">
        <v>0</v>
      </c>
      <c r="AX190">
        <v>-9453</v>
      </c>
      <c r="AY190">
        <v>-19499.8720956098</v>
      </c>
      <c r="AZ190">
        <v>-11977</v>
      </c>
      <c r="BA190">
        <v>6050</v>
      </c>
      <c r="BB190">
        <v>-45551.999999999804</v>
      </c>
      <c r="BC190">
        <v>-2163.46911756796</v>
      </c>
      <c r="BD190">
        <v>-6091.6747797866001</v>
      </c>
      <c r="BG190">
        <v>-5021.6175029148098</v>
      </c>
      <c r="BH190">
        <v>-13364.245944931999</v>
      </c>
      <c r="BI190">
        <v>16000</v>
      </c>
      <c r="BJ190">
        <v>0</v>
      </c>
      <c r="BK190">
        <v>-88191</v>
      </c>
      <c r="BL190">
        <v>-28986.521514149699</v>
      </c>
      <c r="BM190">
        <v>126349.587936</v>
      </c>
      <c r="BN190">
        <v>28255.962240000201</v>
      </c>
      <c r="BO190">
        <v>21086</v>
      </c>
      <c r="BP190">
        <v>-4134</v>
      </c>
      <c r="BS190">
        <v>-36628.096456457999</v>
      </c>
      <c r="BU190">
        <v>-52129</v>
      </c>
      <c r="BV190">
        <v>-18768.528247906001</v>
      </c>
      <c r="BW190">
        <v>17970.579000000002</v>
      </c>
      <c r="BX190">
        <v>15516.828171490501</v>
      </c>
      <c r="BY190">
        <v>8608.2256827021793</v>
      </c>
      <c r="BZ190">
        <v>100949.276172982</v>
      </c>
      <c r="CA190">
        <v>99649.317455023498</v>
      </c>
      <c r="CC190">
        <v>-190495.87938554399</v>
      </c>
      <c r="CD190">
        <v>-131869.61366391499</v>
      </c>
      <c r="CE190">
        <v>-35923.40928</v>
      </c>
      <c r="CF190">
        <v>-212052</v>
      </c>
      <c r="CG190">
        <v>18737.669816518901</v>
      </c>
      <c r="CH190">
        <v>-45260.391261979799</v>
      </c>
      <c r="CI190">
        <v>-20263</v>
      </c>
      <c r="CJ190">
        <v>-29760.945975677801</v>
      </c>
      <c r="CK190">
        <v>1845.82788012986</v>
      </c>
      <c r="CL190">
        <v>-35618.605273556699</v>
      </c>
      <c r="CM190">
        <v>-5216.0254297865704</v>
      </c>
      <c r="CN190">
        <v>-27334.824582013702</v>
      </c>
      <c r="CO190">
        <v>-61248</v>
      </c>
      <c r="CP190">
        <v>-22496</v>
      </c>
      <c r="CQ190">
        <v>-19380</v>
      </c>
      <c r="CS190">
        <v>-10.866871895437001</v>
      </c>
      <c r="CT190">
        <v>-1.3537799905060399</v>
      </c>
      <c r="CU190">
        <v>-5969.7716031960699</v>
      </c>
      <c r="CV190">
        <v>0</v>
      </c>
      <c r="CW190">
        <v>12197.5945289215</v>
      </c>
      <c r="CX190">
        <v>2053.6991999997699</v>
      </c>
      <c r="CY190">
        <v>105691.983300001</v>
      </c>
      <c r="CZ190">
        <v>-30793.1020934853</v>
      </c>
      <c r="DA190">
        <v>-44375</v>
      </c>
      <c r="DB190">
        <v>861.82499961435497</v>
      </c>
      <c r="DC190">
        <v>-17420.331214281799</v>
      </c>
      <c r="DF190">
        <f t="shared" si="4"/>
        <v>-1410642.107039545</v>
      </c>
      <c r="DG190">
        <f t="shared" si="5"/>
        <v>424565514.31656063</v>
      </c>
    </row>
    <row r="191" spans="1:111" x14ac:dyDescent="0.2">
      <c r="A191" s="1">
        <v>45453</v>
      </c>
      <c r="B191">
        <v>-156.84060554003699</v>
      </c>
      <c r="C191">
        <v>15096</v>
      </c>
      <c r="D191">
        <v>624</v>
      </c>
      <c r="F191">
        <v>32500</v>
      </c>
      <c r="H191">
        <v>43022.461134208497</v>
      </c>
      <c r="I191">
        <v>-2581.2099182510701</v>
      </c>
      <c r="K191">
        <v>1293.45519801307</v>
      </c>
      <c r="L191">
        <v>-39249.937319999597</v>
      </c>
      <c r="N191">
        <v>-50572</v>
      </c>
      <c r="O191">
        <v>116054.65233572799</v>
      </c>
      <c r="P191">
        <v>23877</v>
      </c>
      <c r="Q191">
        <v>95459.594612248504</v>
      </c>
      <c r="R191">
        <v>107042.999999999</v>
      </c>
      <c r="U191">
        <v>-19861.421555999899</v>
      </c>
      <c r="W191">
        <v>-87215.622718258295</v>
      </c>
      <c r="Y191">
        <v>176429.956460132</v>
      </c>
      <c r="Z191">
        <v>88550</v>
      </c>
      <c r="AB191">
        <v>86633.064051348905</v>
      </c>
      <c r="AC191">
        <v>0</v>
      </c>
      <c r="AD191">
        <v>125508.440184003</v>
      </c>
      <c r="AE191">
        <v>-54369.692941741501</v>
      </c>
      <c r="AF191">
        <v>18757.200000000099</v>
      </c>
      <c r="AG191">
        <v>0</v>
      </c>
      <c r="AH191">
        <v>288.71379548915297</v>
      </c>
      <c r="AI191">
        <v>15889.88498714</v>
      </c>
      <c r="AJ191">
        <v>133489</v>
      </c>
      <c r="AK191">
        <v>-17690</v>
      </c>
      <c r="AL191">
        <v>8100</v>
      </c>
      <c r="AM191">
        <v>-423.69932990560397</v>
      </c>
      <c r="AO191">
        <v>-8101.3572561411702</v>
      </c>
      <c r="AP191">
        <v>-21598.9170642791</v>
      </c>
      <c r="AQ191">
        <v>6649.99999999992</v>
      </c>
      <c r="AS191">
        <v>47400</v>
      </c>
      <c r="AT191">
        <v>-18800</v>
      </c>
      <c r="AU191">
        <v>20383</v>
      </c>
      <c r="AV191">
        <v>56925</v>
      </c>
      <c r="AW191">
        <v>0</v>
      </c>
      <c r="AX191">
        <v>-5934</v>
      </c>
      <c r="AY191">
        <v>-7629.1811217279601</v>
      </c>
      <c r="AZ191">
        <v>17168</v>
      </c>
      <c r="BA191">
        <v>-29040</v>
      </c>
      <c r="BB191">
        <v>62207.999999999702</v>
      </c>
      <c r="BC191">
        <v>-1771.0171077332</v>
      </c>
      <c r="BD191">
        <v>-4524.8051140167299</v>
      </c>
      <c r="BG191">
        <v>-5083.8927916312896</v>
      </c>
      <c r="BH191">
        <v>58327.890163222997</v>
      </c>
      <c r="BI191">
        <v>144000</v>
      </c>
      <c r="BJ191">
        <v>-11948</v>
      </c>
      <c r="BK191">
        <v>77436</v>
      </c>
      <c r="BL191">
        <v>45824</v>
      </c>
      <c r="BM191">
        <v>68817.868391999305</v>
      </c>
      <c r="BN191">
        <v>-5613.9834994089497</v>
      </c>
      <c r="BO191">
        <v>49387</v>
      </c>
      <c r="BP191">
        <v>3362.5821451608699</v>
      </c>
      <c r="BS191">
        <v>303230.05855190201</v>
      </c>
      <c r="BU191">
        <v>74074</v>
      </c>
      <c r="BV191">
        <v>26664</v>
      </c>
      <c r="BW191">
        <v>-18772.866900000001</v>
      </c>
      <c r="BX191">
        <v>-14911.7807999999</v>
      </c>
      <c r="BY191">
        <v>806.58605543993997</v>
      </c>
      <c r="BZ191">
        <v>-35332</v>
      </c>
      <c r="CA191">
        <v>-30750</v>
      </c>
      <c r="CC191">
        <v>-37227.076646089103</v>
      </c>
      <c r="CD191">
        <v>56691.488751809498</v>
      </c>
      <c r="CE191">
        <v>2412.1586127446599</v>
      </c>
      <c r="CF191">
        <v>141893.74433011701</v>
      </c>
      <c r="CG191">
        <v>-17444</v>
      </c>
      <c r="CH191">
        <v>20384</v>
      </c>
      <c r="CI191">
        <v>28820.471307262698</v>
      </c>
      <c r="CJ191">
        <v>25912.945647207998</v>
      </c>
      <c r="CK191">
        <v>-4029.4350253214802</v>
      </c>
      <c r="CL191">
        <v>-95049.160970569195</v>
      </c>
      <c r="CM191">
        <v>-14003.5974519024</v>
      </c>
      <c r="CN191">
        <v>26454.9318580867</v>
      </c>
      <c r="CO191">
        <v>31285.585648318902</v>
      </c>
      <c r="CP191">
        <v>89688</v>
      </c>
      <c r="CQ191">
        <v>21165</v>
      </c>
      <c r="CS191">
        <v>0</v>
      </c>
      <c r="CT191">
        <v>-1.35189001280169</v>
      </c>
      <c r="CU191">
        <v>2888.16359890281</v>
      </c>
      <c r="CV191">
        <v>0</v>
      </c>
      <c r="CW191">
        <v>9840.1123799998804</v>
      </c>
      <c r="CX191">
        <v>6163.4160000002303</v>
      </c>
      <c r="CY191">
        <v>-46575.127499999398</v>
      </c>
      <c r="CZ191">
        <v>42874</v>
      </c>
      <c r="DA191">
        <v>8698.6764403699199</v>
      </c>
      <c r="DB191">
        <v>-15867.021563320401</v>
      </c>
      <c r="DC191">
        <v>26022.031400593201</v>
      </c>
      <c r="DF191">
        <f t="shared" si="4"/>
        <v>1970346.136949599</v>
      </c>
      <c r="DG191">
        <f t="shared" si="5"/>
        <v>426535860.45351022</v>
      </c>
    </row>
    <row r="192" spans="1:111" x14ac:dyDescent="0.2">
      <c r="A192" s="1">
        <v>45454</v>
      </c>
      <c r="B192">
        <v>-6395.0571322327996</v>
      </c>
      <c r="C192">
        <v>-7701</v>
      </c>
      <c r="D192">
        <v>-504</v>
      </c>
      <c r="F192">
        <v>-62706.833658350501</v>
      </c>
      <c r="H192">
        <v>5652</v>
      </c>
      <c r="I192">
        <v>-1441.5415652618799</v>
      </c>
      <c r="K192">
        <v>-44213.872335969398</v>
      </c>
      <c r="L192">
        <v>-28719.5216604077</v>
      </c>
      <c r="N192">
        <v>-426.92773713453698</v>
      </c>
      <c r="O192">
        <v>50450.474258235103</v>
      </c>
      <c r="P192">
        <v>28863.1748889595</v>
      </c>
      <c r="Q192">
        <v>-15648</v>
      </c>
      <c r="R192">
        <v>-79419.9563857553</v>
      </c>
      <c r="U192">
        <v>-52317.890928000001</v>
      </c>
      <c r="W192">
        <v>-18326.998734520399</v>
      </c>
      <c r="Y192">
        <v>-72808</v>
      </c>
      <c r="Z192">
        <v>63756</v>
      </c>
      <c r="AB192">
        <v>25914.558550307</v>
      </c>
      <c r="AC192">
        <v>0</v>
      </c>
      <c r="AD192">
        <v>19885.092439540698</v>
      </c>
      <c r="AE192">
        <v>-19802.4898599997</v>
      </c>
      <c r="AF192">
        <v>-25517.0999999997</v>
      </c>
      <c r="AG192">
        <v>0</v>
      </c>
      <c r="AH192">
        <v>-1157.4872238809401</v>
      </c>
      <c r="AI192">
        <v>-4569.5758428115196</v>
      </c>
      <c r="AJ192">
        <v>-1019.00000000124</v>
      </c>
      <c r="AK192">
        <v>-8540</v>
      </c>
      <c r="AL192">
        <v>81540</v>
      </c>
      <c r="AM192">
        <v>-230.54899485860099</v>
      </c>
      <c r="AO192">
        <v>9471.3817286128997</v>
      </c>
      <c r="AP192">
        <v>22571.2975239384</v>
      </c>
      <c r="AQ192">
        <v>5933.82339809118</v>
      </c>
      <c r="AS192">
        <v>12900</v>
      </c>
      <c r="AT192">
        <v>-8520</v>
      </c>
      <c r="AU192">
        <v>12738.3761042726</v>
      </c>
      <c r="AV192">
        <v>-1350</v>
      </c>
      <c r="AW192">
        <v>0</v>
      </c>
      <c r="AX192">
        <v>17181</v>
      </c>
      <c r="AY192">
        <v>69542.4862731623</v>
      </c>
      <c r="AZ192">
        <v>13920</v>
      </c>
      <c r="BA192">
        <v>7260</v>
      </c>
      <c r="BB192">
        <v>-4367.9999999997299</v>
      </c>
      <c r="BC192">
        <v>-45.9207529135494</v>
      </c>
      <c r="BD192">
        <v>-5427.5552201247901</v>
      </c>
      <c r="BG192">
        <v>-2520.37192017282</v>
      </c>
      <c r="BH192">
        <v>58563.063624374801</v>
      </c>
      <c r="BI192">
        <v>-290944</v>
      </c>
      <c r="BJ192">
        <v>0</v>
      </c>
      <c r="BK192">
        <v>79587</v>
      </c>
      <c r="BL192">
        <v>1792</v>
      </c>
      <c r="BM192">
        <v>41257.958981529402</v>
      </c>
      <c r="BN192">
        <v>25719.1699880612</v>
      </c>
      <c r="BO192">
        <v>-6933.638942175</v>
      </c>
      <c r="BP192">
        <v>902</v>
      </c>
      <c r="BS192">
        <v>-71673.975311771501</v>
      </c>
      <c r="BU192">
        <v>847</v>
      </c>
      <c r="BV192">
        <v>25195.422108747502</v>
      </c>
      <c r="BW192">
        <v>-10917.5538</v>
      </c>
      <c r="BX192">
        <v>-10118.7084</v>
      </c>
      <c r="BY192">
        <v>-6095.4308178602196</v>
      </c>
      <c r="BZ192">
        <v>-2774</v>
      </c>
      <c r="CA192">
        <v>-5535</v>
      </c>
      <c r="CC192">
        <v>11317.220348488199</v>
      </c>
      <c r="CD192">
        <v>-21699.645553151498</v>
      </c>
      <c r="CE192">
        <v>-2516.7540164628099</v>
      </c>
      <c r="CF192">
        <v>73086.726861277697</v>
      </c>
      <c r="CG192">
        <v>-43133.623278094899</v>
      </c>
      <c r="CH192">
        <v>26936</v>
      </c>
      <c r="CI192">
        <v>6616</v>
      </c>
      <c r="CJ192">
        <v>3750</v>
      </c>
      <c r="CK192">
        <v>-4095.27458570812</v>
      </c>
      <c r="CL192">
        <v>-60225.457518484298</v>
      </c>
      <c r="CM192">
        <v>-4980.8413073380598</v>
      </c>
      <c r="CN192">
        <v>30479.9999999998</v>
      </c>
      <c r="CO192">
        <v>7569</v>
      </c>
      <c r="CP192">
        <v>-88800</v>
      </c>
      <c r="CQ192">
        <v>4794</v>
      </c>
      <c r="CS192">
        <v>-10.862564213919301</v>
      </c>
      <c r="CT192">
        <v>-2.7037912205523602</v>
      </c>
      <c r="CU192">
        <v>-154.00000000000099</v>
      </c>
      <c r="CV192">
        <v>0</v>
      </c>
      <c r="CW192">
        <v>-5498.8863300000303</v>
      </c>
      <c r="CX192">
        <v>10272.3599999997</v>
      </c>
      <c r="CY192">
        <v>26964.5474999998</v>
      </c>
      <c r="CZ192">
        <v>30864.9609098652</v>
      </c>
      <c r="DA192">
        <v>100359</v>
      </c>
      <c r="DB192">
        <v>-11379.3081069133</v>
      </c>
      <c r="DC192">
        <v>-20064</v>
      </c>
      <c r="DF192">
        <f t="shared" si="4"/>
        <v>-126798.21878832633</v>
      </c>
      <c r="DG192">
        <f t="shared" si="5"/>
        <v>426409062.2347219</v>
      </c>
    </row>
    <row r="193" spans="1:111" x14ac:dyDescent="0.2">
      <c r="A193" s="1">
        <v>45455</v>
      </c>
      <c r="B193">
        <v>-290.19769042765103</v>
      </c>
      <c r="C193">
        <v>0</v>
      </c>
      <c r="D193">
        <v>0</v>
      </c>
      <c r="F193">
        <v>0</v>
      </c>
      <c r="H193">
        <v>0</v>
      </c>
      <c r="I193">
        <v>-630.74486160736296</v>
      </c>
      <c r="K193">
        <v>0</v>
      </c>
      <c r="L193">
        <v>-3743.2100077335299</v>
      </c>
      <c r="N193">
        <v>-96.895496557797799</v>
      </c>
      <c r="O193">
        <v>0</v>
      </c>
      <c r="P193">
        <v>-503.623438708771</v>
      </c>
      <c r="Q193">
        <v>0</v>
      </c>
      <c r="R193">
        <v>0</v>
      </c>
      <c r="U193">
        <v>-754.61870575068497</v>
      </c>
      <c r="W193">
        <v>-489.94473062385299</v>
      </c>
      <c r="Y193">
        <v>0</v>
      </c>
      <c r="Z193">
        <v>0</v>
      </c>
      <c r="AB193">
        <v>0</v>
      </c>
      <c r="AC193">
        <v>0</v>
      </c>
      <c r="AD193">
        <v>-26.9479922586352</v>
      </c>
      <c r="AE193">
        <v>-3865.9646864340002</v>
      </c>
      <c r="AF193">
        <v>0</v>
      </c>
      <c r="AG193">
        <v>0</v>
      </c>
      <c r="AH193">
        <v>-61.730945936372301</v>
      </c>
      <c r="AI193">
        <v>-394.41874488697903</v>
      </c>
      <c r="AJ193">
        <v>0</v>
      </c>
      <c r="AK193">
        <v>-1044.8789017603301</v>
      </c>
      <c r="AL193">
        <v>0</v>
      </c>
      <c r="AM193">
        <v>0</v>
      </c>
      <c r="AO193">
        <v>-8.0868443132852494</v>
      </c>
      <c r="AP193">
        <v>-90.856747733320205</v>
      </c>
      <c r="AQ193">
        <v>-7342.8460196106498</v>
      </c>
      <c r="AS193">
        <v>-97.236292658382496</v>
      </c>
      <c r="AT193">
        <v>0</v>
      </c>
      <c r="AU193">
        <v>-20.882906302842699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-43.162799319347798</v>
      </c>
      <c r="BD193">
        <v>-29.1228568738109</v>
      </c>
      <c r="BG193">
        <v>-1624.5385661442399</v>
      </c>
      <c r="BH193">
        <v>-80.613678347969696</v>
      </c>
      <c r="BI193">
        <v>-617.92446205638896</v>
      </c>
      <c r="BJ193">
        <v>0</v>
      </c>
      <c r="BK193">
        <v>0</v>
      </c>
      <c r="BL193">
        <v>-79.171473900902797</v>
      </c>
      <c r="BM193">
        <v>-195.187290895476</v>
      </c>
      <c r="BN193">
        <v>-252.693552744556</v>
      </c>
      <c r="BO193">
        <v>-121.610422887944</v>
      </c>
      <c r="BP193">
        <v>0</v>
      </c>
      <c r="BS193">
        <v>-52.179055441653198</v>
      </c>
      <c r="BU193">
        <v>0</v>
      </c>
      <c r="BV193">
        <v>-191.02209994308001</v>
      </c>
      <c r="BW193">
        <v>-742.42357211633305</v>
      </c>
      <c r="BX193">
        <v>-66.849121389763496</v>
      </c>
      <c r="BY193">
        <v>-10.307936953854201</v>
      </c>
      <c r="BZ193">
        <v>0</v>
      </c>
      <c r="CA193">
        <v>0</v>
      </c>
      <c r="CC193">
        <v>-32.897815040629098</v>
      </c>
      <c r="CD193">
        <v>-36.672938164504203</v>
      </c>
      <c r="CE193">
        <v>-1628.296130077</v>
      </c>
      <c r="CF193">
        <v>0</v>
      </c>
      <c r="CG193">
        <v>-746.00392364388995</v>
      </c>
      <c r="CH193">
        <v>0</v>
      </c>
      <c r="CI193">
        <v>0</v>
      </c>
      <c r="CJ193">
        <v>0</v>
      </c>
      <c r="CK193">
        <v>-38.183284181321497</v>
      </c>
      <c r="CL193">
        <v>-24486.503848346201</v>
      </c>
      <c r="CM193">
        <v>0</v>
      </c>
      <c r="CN193">
        <v>0</v>
      </c>
      <c r="CO193">
        <v>0</v>
      </c>
      <c r="CP193">
        <v>0</v>
      </c>
      <c r="CQ193">
        <v>-116.845230688873</v>
      </c>
      <c r="CS193">
        <v>0</v>
      </c>
      <c r="CT193">
        <v>-1.34402895698102</v>
      </c>
      <c r="CU193">
        <v>-5421.8548897033597</v>
      </c>
      <c r="CV193">
        <v>0</v>
      </c>
      <c r="CW193">
        <v>0</v>
      </c>
      <c r="CX193">
        <v>-2119.303196497</v>
      </c>
      <c r="CY193">
        <v>-770.78687292771201</v>
      </c>
      <c r="CZ193">
        <v>-149.48532419428301</v>
      </c>
      <c r="DA193">
        <v>0</v>
      </c>
      <c r="DB193">
        <v>-1740.76174312793</v>
      </c>
      <c r="DC193">
        <v>-42.776717947441902</v>
      </c>
      <c r="DF193">
        <f t="shared" si="4"/>
        <v>-60901.607845816899</v>
      </c>
      <c r="DG193">
        <f t="shared" si="5"/>
        <v>426348160.62687606</v>
      </c>
    </row>
    <row r="194" spans="1:111" x14ac:dyDescent="0.2">
      <c r="A194" s="1">
        <v>45456</v>
      </c>
      <c r="B194">
        <v>-44.546779547053099</v>
      </c>
      <c r="C194">
        <v>-374</v>
      </c>
      <c r="D194">
        <v>-112</v>
      </c>
      <c r="F194">
        <v>66712</v>
      </c>
      <c r="H194">
        <v>-20724</v>
      </c>
      <c r="I194">
        <v>0</v>
      </c>
      <c r="K194">
        <v>20553</v>
      </c>
      <c r="L194">
        <v>-1504.4616599999399</v>
      </c>
      <c r="N194">
        <v>12089.5150384147</v>
      </c>
      <c r="O194">
        <v>-6708</v>
      </c>
      <c r="P194">
        <v>-22560</v>
      </c>
      <c r="Q194">
        <v>15648</v>
      </c>
      <c r="R194">
        <v>93311.999999999403</v>
      </c>
      <c r="U194">
        <v>-25983.591739999902</v>
      </c>
      <c r="W194">
        <v>-9822.4893729813502</v>
      </c>
      <c r="Y194">
        <v>183920</v>
      </c>
      <c r="Z194">
        <v>-22517</v>
      </c>
      <c r="AB194">
        <v>75035</v>
      </c>
      <c r="AC194">
        <v>0</v>
      </c>
      <c r="AD194">
        <v>-55825</v>
      </c>
      <c r="AE194">
        <v>30445.318799999601</v>
      </c>
      <c r="AF194">
        <v>49998.899999999601</v>
      </c>
      <c r="AG194">
        <v>0</v>
      </c>
      <c r="AH194">
        <v>9258.2255999999998</v>
      </c>
      <c r="AI194">
        <v>5857.2048551467196</v>
      </c>
      <c r="AJ194">
        <v>-793800.99999999895</v>
      </c>
      <c r="AK194">
        <v>21280</v>
      </c>
      <c r="AL194">
        <v>-25920</v>
      </c>
      <c r="AM194">
        <v>-73.886949678904003</v>
      </c>
      <c r="AO194">
        <v>46175.761402759003</v>
      </c>
      <c r="AP194">
        <v>29459.347131555402</v>
      </c>
      <c r="AQ194">
        <v>-4888.1122469093198</v>
      </c>
      <c r="AS194">
        <v>8672</v>
      </c>
      <c r="AT194">
        <v>4760</v>
      </c>
      <c r="AU194">
        <v>7056</v>
      </c>
      <c r="AV194">
        <v>9450</v>
      </c>
      <c r="AW194">
        <v>0</v>
      </c>
      <c r="AX194">
        <v>-51198</v>
      </c>
      <c r="AY194">
        <v>-39303</v>
      </c>
      <c r="AZ194">
        <v>-12238</v>
      </c>
      <c r="BA194">
        <v>-25410</v>
      </c>
      <c r="BB194">
        <v>10511.9999999998</v>
      </c>
      <c r="BC194">
        <v>106309.983212855</v>
      </c>
      <c r="BD194">
        <v>-26439.355799999899</v>
      </c>
      <c r="BG194">
        <v>-6943.6432854083196</v>
      </c>
      <c r="BH194">
        <v>-70231</v>
      </c>
      <c r="BI194">
        <v>75556</v>
      </c>
      <c r="BJ194">
        <v>0</v>
      </c>
      <c r="BK194">
        <v>-62379</v>
      </c>
      <c r="BL194">
        <v>-43808</v>
      </c>
      <c r="BM194">
        <v>31923.074039999901</v>
      </c>
      <c r="BN194">
        <v>12641.0387999998</v>
      </c>
      <c r="BO194">
        <v>14730</v>
      </c>
      <c r="BP194">
        <v>242</v>
      </c>
      <c r="BS194">
        <v>76485.835065065898</v>
      </c>
      <c r="BU194">
        <v>64603</v>
      </c>
      <c r="BV194">
        <v>-18688</v>
      </c>
      <c r="BW194">
        <v>534.12840000000006</v>
      </c>
      <c r="BX194">
        <v>422.85165000000001</v>
      </c>
      <c r="BY194">
        <v>-22673.856889365099</v>
      </c>
      <c r="BZ194">
        <v>-438</v>
      </c>
      <c r="CA194">
        <v>-6027</v>
      </c>
      <c r="CC194">
        <v>-26514.716895763901</v>
      </c>
      <c r="CD194">
        <v>-43659.217525038403</v>
      </c>
      <c r="CE194">
        <v>1756.06003261043</v>
      </c>
      <c r="CF194">
        <v>-34534</v>
      </c>
      <c r="CG194">
        <v>-27926.287297245999</v>
      </c>
      <c r="CH194">
        <v>-4576</v>
      </c>
      <c r="CI194">
        <v>-4135</v>
      </c>
      <c r="CJ194">
        <v>-3125</v>
      </c>
      <c r="CK194">
        <v>47365.782926955697</v>
      </c>
      <c r="CL194">
        <v>-23269.771211400599</v>
      </c>
      <c r="CM194">
        <v>0</v>
      </c>
      <c r="CN194">
        <v>-34543.999999999898</v>
      </c>
      <c r="CO194">
        <v>-5046</v>
      </c>
      <c r="CP194">
        <v>71632</v>
      </c>
      <c r="CQ194">
        <v>54849.225828643503</v>
      </c>
      <c r="CS194">
        <v>0</v>
      </c>
      <c r="CT194">
        <v>-1.3365965572507099</v>
      </c>
      <c r="CU194">
        <v>-6078.1712592635504</v>
      </c>
      <c r="CV194">
        <v>0</v>
      </c>
      <c r="CW194">
        <v>0</v>
      </c>
      <c r="CX194">
        <v>15190.9020000005</v>
      </c>
      <c r="CY194">
        <v>-43384.423038168497</v>
      </c>
      <c r="CZ194">
        <v>-11756.238086671599</v>
      </c>
      <c r="DA194">
        <v>-54443.999266009603</v>
      </c>
      <c r="DB194">
        <v>-18460</v>
      </c>
      <c r="DC194">
        <v>6600.8028283056701</v>
      </c>
      <c r="DF194">
        <f t="shared" si="4"/>
        <v>-437052.14828769729</v>
      </c>
      <c r="DG194">
        <f t="shared" si="5"/>
        <v>425911108.47858834</v>
      </c>
    </row>
    <row r="195" spans="1:111" x14ac:dyDescent="0.2">
      <c r="A195" s="1">
        <v>45457</v>
      </c>
      <c r="B195">
        <v>-66.820515787961597</v>
      </c>
      <c r="C195">
        <v>2431</v>
      </c>
      <c r="D195">
        <v>-1380</v>
      </c>
      <c r="F195">
        <v>-27438</v>
      </c>
      <c r="H195">
        <v>-32028</v>
      </c>
      <c r="I195">
        <v>-10184.0481599999</v>
      </c>
      <c r="K195">
        <v>-23868</v>
      </c>
      <c r="L195">
        <v>-11408.476795745701</v>
      </c>
      <c r="N195">
        <v>-469.14310981367697</v>
      </c>
      <c r="O195">
        <v>-134719</v>
      </c>
      <c r="P195">
        <v>3144</v>
      </c>
      <c r="Q195">
        <v>0</v>
      </c>
      <c r="R195">
        <v>39168.0000000008</v>
      </c>
      <c r="U195">
        <v>-110390.409432088</v>
      </c>
      <c r="W195">
        <v>-5372.7178923887896</v>
      </c>
      <c r="Y195">
        <v>-36480</v>
      </c>
      <c r="Z195">
        <v>-105754</v>
      </c>
      <c r="AB195">
        <v>-11610</v>
      </c>
      <c r="AC195">
        <v>0</v>
      </c>
      <c r="AD195">
        <v>-54549</v>
      </c>
      <c r="AE195">
        <v>-49389.072720000499</v>
      </c>
      <c r="AF195">
        <v>-29191.4042176689</v>
      </c>
      <c r="AG195">
        <v>0</v>
      </c>
      <c r="AH195">
        <v>-16838.169991831299</v>
      </c>
      <c r="AI195">
        <v>17666.754620880001</v>
      </c>
      <c r="AJ195">
        <v>-201577.48529599799</v>
      </c>
      <c r="AK195">
        <v>-21280</v>
      </c>
      <c r="AL195">
        <v>-75060</v>
      </c>
      <c r="AM195">
        <v>-1192.29705414624</v>
      </c>
      <c r="AO195">
        <v>-11408.0760819487</v>
      </c>
      <c r="AP195">
        <v>-52595.392993177004</v>
      </c>
      <c r="AQ195">
        <v>-35549.999999999898</v>
      </c>
      <c r="AS195">
        <v>-34098.683072375097</v>
      </c>
      <c r="AT195">
        <v>-44280</v>
      </c>
      <c r="AU195">
        <v>-25710.313697841</v>
      </c>
      <c r="AV195">
        <v>-44550</v>
      </c>
      <c r="AW195">
        <v>0</v>
      </c>
      <c r="AX195">
        <v>86210.630982838702</v>
      </c>
      <c r="AY195">
        <v>-579.96819455847196</v>
      </c>
      <c r="AZ195">
        <v>2233</v>
      </c>
      <c r="BA195">
        <v>1210</v>
      </c>
      <c r="BB195">
        <v>-44975.999999999898</v>
      </c>
      <c r="BC195">
        <v>-8195.4936234953893</v>
      </c>
      <c r="BD195">
        <v>-5668.0238869049599</v>
      </c>
      <c r="BG195">
        <v>12322.398178830201</v>
      </c>
      <c r="BH195">
        <v>-16002</v>
      </c>
      <c r="BI195">
        <v>-131456.064432771</v>
      </c>
      <c r="BJ195">
        <v>0</v>
      </c>
      <c r="BK195">
        <v>-80304</v>
      </c>
      <c r="BL195">
        <v>2368</v>
      </c>
      <c r="BM195">
        <v>-18799.542260085</v>
      </c>
      <c r="BN195">
        <v>-5508.0647128809396</v>
      </c>
      <c r="BO195">
        <v>-40292.008167738299</v>
      </c>
      <c r="BP195">
        <v>770</v>
      </c>
      <c r="BS195">
        <v>-9240</v>
      </c>
      <c r="BU195">
        <v>-85932</v>
      </c>
      <c r="BV195">
        <v>-12032</v>
      </c>
      <c r="BW195">
        <v>17359.172999999999</v>
      </c>
      <c r="BX195">
        <v>16027.9917171547</v>
      </c>
      <c r="BY195">
        <v>-10304</v>
      </c>
      <c r="BZ195">
        <v>27010</v>
      </c>
      <c r="CA195">
        <v>29520</v>
      </c>
      <c r="CC195">
        <v>-12584.133151125599</v>
      </c>
      <c r="CD195">
        <v>20916.299549503601</v>
      </c>
      <c r="CE195">
        <v>-3753.7409321044602</v>
      </c>
      <c r="CF195">
        <v>-22280</v>
      </c>
      <c r="CG195">
        <v>8905.1002232306291</v>
      </c>
      <c r="CH195">
        <v>-22620</v>
      </c>
      <c r="CI195">
        <v>-1654</v>
      </c>
      <c r="CJ195">
        <v>4000</v>
      </c>
      <c r="CK195">
        <v>-9636.6926193931795</v>
      </c>
      <c r="CL195">
        <v>-150583.80840977599</v>
      </c>
      <c r="CM195">
        <v>0</v>
      </c>
      <c r="CN195">
        <v>-11379.200000000301</v>
      </c>
      <c r="CO195">
        <v>-7569</v>
      </c>
      <c r="CP195">
        <v>-29600</v>
      </c>
      <c r="CQ195">
        <v>-60225.310375761597</v>
      </c>
      <c r="CS195">
        <v>0</v>
      </c>
      <c r="CT195">
        <v>-1.33660159814316</v>
      </c>
      <c r="CU195">
        <v>18142.727817945201</v>
      </c>
      <c r="CV195">
        <v>0</v>
      </c>
      <c r="CW195">
        <v>-12952.7122499998</v>
      </c>
      <c r="CX195">
        <v>39864.474523745797</v>
      </c>
      <c r="CY195">
        <v>153530.11679999801</v>
      </c>
      <c r="CZ195">
        <v>-23062.602567225</v>
      </c>
      <c r="DA195">
        <v>-22228.080273163901</v>
      </c>
      <c r="DB195">
        <v>-2860</v>
      </c>
      <c r="DC195">
        <v>-10503.7323220711</v>
      </c>
      <c r="DF195">
        <f t="shared" ref="DF195:DF258" si="6">SUM(B195:DE195)</f>
        <v>-1578422.3583973364</v>
      </c>
      <c r="DG195">
        <f t="shared" ref="DG195:DG258" si="7">DG194+DF195</f>
        <v>424332686.12019098</v>
      </c>
    </row>
    <row r="196" spans="1:111" x14ac:dyDescent="0.2">
      <c r="A196" s="1">
        <v>45460</v>
      </c>
      <c r="B196">
        <v>103872.838456346</v>
      </c>
      <c r="C196">
        <v>3230</v>
      </c>
      <c r="D196">
        <v>180</v>
      </c>
      <c r="E196">
        <v>0</v>
      </c>
      <c r="F196">
        <v>120512</v>
      </c>
      <c r="H196">
        <v>18263.274974760501</v>
      </c>
      <c r="I196">
        <v>137090.07935999901</v>
      </c>
      <c r="J196">
        <v>0</v>
      </c>
      <c r="K196">
        <v>5304</v>
      </c>
      <c r="L196">
        <v>-5102.4734114920702</v>
      </c>
      <c r="N196">
        <v>26240</v>
      </c>
      <c r="O196">
        <v>-47071.333167749603</v>
      </c>
      <c r="P196">
        <v>-2400</v>
      </c>
      <c r="Q196">
        <v>0</v>
      </c>
      <c r="R196">
        <v>249983.99999999799</v>
      </c>
      <c r="U196">
        <v>9246.9104587989095</v>
      </c>
      <c r="V196">
        <v>0</v>
      </c>
      <c r="W196">
        <v>-11828.181267129399</v>
      </c>
      <c r="Y196">
        <v>245632</v>
      </c>
      <c r="Z196">
        <v>19443.6877610917</v>
      </c>
      <c r="AA196">
        <v>0</v>
      </c>
      <c r="AB196">
        <v>-7310</v>
      </c>
      <c r="AC196">
        <v>0</v>
      </c>
      <c r="AD196">
        <v>-17226</v>
      </c>
      <c r="AE196">
        <v>-6532.23805390494</v>
      </c>
      <c r="AF196">
        <v>87749.999999999694</v>
      </c>
      <c r="AG196">
        <v>0</v>
      </c>
      <c r="AH196">
        <v>5290.5085199999203</v>
      </c>
      <c r="AI196">
        <v>-19686.997313474702</v>
      </c>
      <c r="AJ196">
        <v>26049.2375934878</v>
      </c>
      <c r="AK196">
        <v>15554.9573962143</v>
      </c>
      <c r="AL196">
        <v>-54720.930061847597</v>
      </c>
      <c r="AM196">
        <v>8839.9999999998308</v>
      </c>
      <c r="AO196">
        <v>34050</v>
      </c>
      <c r="AP196">
        <v>12216.294076333499</v>
      </c>
      <c r="AQ196">
        <v>35549.999999999898</v>
      </c>
      <c r="AR196">
        <v>0</v>
      </c>
      <c r="AS196">
        <v>50085</v>
      </c>
      <c r="AT196">
        <v>45080</v>
      </c>
      <c r="AU196">
        <v>5805</v>
      </c>
      <c r="AV196">
        <v>32625</v>
      </c>
      <c r="AW196">
        <v>0</v>
      </c>
      <c r="AX196">
        <v>-16276.381197553599</v>
      </c>
      <c r="AY196">
        <v>29545</v>
      </c>
      <c r="AZ196">
        <v>3074</v>
      </c>
      <c r="BA196">
        <v>33880</v>
      </c>
      <c r="BB196">
        <v>35327.999999999702</v>
      </c>
      <c r="BC196">
        <v>40269.409322683503</v>
      </c>
      <c r="BD196">
        <v>-33506.553959999997</v>
      </c>
      <c r="BG196">
        <v>-15224.657974478399</v>
      </c>
      <c r="BH196">
        <v>48260</v>
      </c>
      <c r="BI196">
        <v>58599.584202366197</v>
      </c>
      <c r="BJ196">
        <v>0</v>
      </c>
      <c r="BK196">
        <v>157555.518482371</v>
      </c>
      <c r="BL196">
        <v>-7548</v>
      </c>
      <c r="BM196">
        <v>24194.6794104441</v>
      </c>
      <c r="BN196">
        <v>-17914.523462136</v>
      </c>
      <c r="BO196">
        <v>22656</v>
      </c>
      <c r="BP196">
        <v>286</v>
      </c>
      <c r="BS196">
        <v>217800</v>
      </c>
      <c r="BT196">
        <v>0</v>
      </c>
      <c r="BU196">
        <v>5980.1211351195498</v>
      </c>
      <c r="BV196">
        <v>-4480</v>
      </c>
      <c r="BW196">
        <v>18792.8838</v>
      </c>
      <c r="BX196">
        <v>16031.843999999999</v>
      </c>
      <c r="BY196">
        <v>12768</v>
      </c>
      <c r="BZ196">
        <v>-34602</v>
      </c>
      <c r="CA196">
        <v>-35178</v>
      </c>
      <c r="CC196">
        <v>11293.6565878082</v>
      </c>
      <c r="CD196">
        <v>6824.86736205735</v>
      </c>
      <c r="CE196">
        <v>-1852.56864000003</v>
      </c>
      <c r="CF196">
        <v>113628</v>
      </c>
      <c r="CG196">
        <v>-12350.303314104</v>
      </c>
      <c r="CH196">
        <v>20228</v>
      </c>
      <c r="CI196">
        <v>26464</v>
      </c>
      <c r="CJ196">
        <v>13994.6977268191</v>
      </c>
      <c r="CK196">
        <v>21505.3281183617</v>
      </c>
      <c r="CL196">
        <v>-126507.10538027401</v>
      </c>
      <c r="CM196">
        <v>0</v>
      </c>
      <c r="CN196">
        <v>0</v>
      </c>
      <c r="CO196">
        <v>37845</v>
      </c>
      <c r="CP196">
        <v>395900</v>
      </c>
      <c r="CQ196">
        <v>41040</v>
      </c>
      <c r="CR196">
        <v>0</v>
      </c>
      <c r="CS196">
        <v>0</v>
      </c>
      <c r="CT196">
        <v>-1.3361071284580599</v>
      </c>
      <c r="CU196">
        <v>-11855.9223462109</v>
      </c>
      <c r="CV196">
        <v>0</v>
      </c>
      <c r="CW196">
        <v>0</v>
      </c>
      <c r="CX196">
        <v>-113606.513299285</v>
      </c>
      <c r="CY196">
        <v>163635.72016621701</v>
      </c>
      <c r="CZ196">
        <v>65394</v>
      </c>
      <c r="DA196">
        <v>-4925.0823128136399</v>
      </c>
      <c r="DB196">
        <v>9880</v>
      </c>
      <c r="DC196">
        <v>26489.607531647202</v>
      </c>
      <c r="DF196">
        <f t="shared" si="6"/>
        <v>2369331.6051733419</v>
      </c>
      <c r="DG196">
        <f t="shared" si="7"/>
        <v>426702017.72536433</v>
      </c>
    </row>
    <row r="197" spans="1:111" x14ac:dyDescent="0.2">
      <c r="A197" s="1">
        <v>45461</v>
      </c>
      <c r="B197">
        <v>-60449.999999999804</v>
      </c>
      <c r="C197">
        <v>27727</v>
      </c>
      <c r="D197">
        <v>112</v>
      </c>
      <c r="E197">
        <v>0</v>
      </c>
      <c r="F197">
        <v>43578</v>
      </c>
      <c r="H197">
        <v>45120</v>
      </c>
      <c r="I197">
        <v>-338.45204404722699</v>
      </c>
      <c r="J197">
        <v>0</v>
      </c>
      <c r="K197">
        <v>-52377</v>
      </c>
      <c r="L197">
        <v>3000.5059907190798</v>
      </c>
      <c r="N197">
        <v>-56990</v>
      </c>
      <c r="O197">
        <v>127284.271149871</v>
      </c>
      <c r="P197">
        <v>78952.007869583002</v>
      </c>
      <c r="Q197">
        <v>0</v>
      </c>
      <c r="R197">
        <v>548352.00000000105</v>
      </c>
      <c r="U197">
        <v>10377.6079770715</v>
      </c>
      <c r="V197">
        <v>0</v>
      </c>
      <c r="W197">
        <v>-6608.6823599992704</v>
      </c>
      <c r="Y197">
        <v>193316.28677253399</v>
      </c>
      <c r="Z197">
        <v>35574</v>
      </c>
      <c r="AA197">
        <v>0</v>
      </c>
      <c r="AB197">
        <v>23865</v>
      </c>
      <c r="AC197">
        <v>0</v>
      </c>
      <c r="AD197">
        <v>110693</v>
      </c>
      <c r="AE197">
        <v>-6056.4744000001201</v>
      </c>
      <c r="AF197">
        <v>33994.8815694363</v>
      </c>
      <c r="AG197">
        <v>0</v>
      </c>
      <c r="AH197">
        <v>-18196.142939999801</v>
      </c>
      <c r="AI197">
        <v>-15087.173556</v>
      </c>
      <c r="AJ197">
        <v>191365.380205302</v>
      </c>
      <c r="AK197">
        <v>-1850</v>
      </c>
      <c r="AL197">
        <v>69205.942956953295</v>
      </c>
      <c r="AM197">
        <v>46061.308236381497</v>
      </c>
      <c r="AO197">
        <v>-77180</v>
      </c>
      <c r="AP197">
        <v>73689</v>
      </c>
      <c r="AQ197">
        <v>0</v>
      </c>
      <c r="AR197">
        <v>0</v>
      </c>
      <c r="AS197">
        <v>49580.280231640099</v>
      </c>
      <c r="AT197">
        <v>22320</v>
      </c>
      <c r="AU197">
        <v>1290</v>
      </c>
      <c r="AV197">
        <v>57600</v>
      </c>
      <c r="AW197">
        <v>0</v>
      </c>
      <c r="AX197">
        <v>-40414.177487590001</v>
      </c>
      <c r="AY197">
        <v>76000</v>
      </c>
      <c r="AZ197">
        <v>15921</v>
      </c>
      <c r="BA197">
        <v>45980</v>
      </c>
      <c r="BB197">
        <v>60624</v>
      </c>
      <c r="BC197">
        <v>28597.2784747117</v>
      </c>
      <c r="BD197">
        <v>21434.3386468678</v>
      </c>
      <c r="BG197">
        <v>-105833.216439999</v>
      </c>
      <c r="BH197">
        <v>50419</v>
      </c>
      <c r="BI197">
        <v>137084</v>
      </c>
      <c r="BJ197">
        <v>0</v>
      </c>
      <c r="BK197">
        <v>14078.997474063101</v>
      </c>
      <c r="BL197">
        <v>24864</v>
      </c>
      <c r="BM197">
        <v>-4454.9085444692</v>
      </c>
      <c r="BN197">
        <v>-19870.5799799991</v>
      </c>
      <c r="BO197">
        <v>50912</v>
      </c>
      <c r="BP197">
        <v>-2329.65961268518</v>
      </c>
      <c r="BQ197">
        <v>0</v>
      </c>
      <c r="BS197">
        <v>-12089.851492338699</v>
      </c>
      <c r="BT197">
        <v>0</v>
      </c>
      <c r="BU197">
        <v>105891.462794696</v>
      </c>
      <c r="BV197">
        <v>45440</v>
      </c>
      <c r="BW197">
        <v>356.26319999999998</v>
      </c>
      <c r="BX197">
        <v>1068.7896000000001</v>
      </c>
      <c r="BY197">
        <v>44352</v>
      </c>
      <c r="BZ197">
        <v>-54896</v>
      </c>
      <c r="CA197">
        <v>-42189</v>
      </c>
      <c r="CC197">
        <v>65395</v>
      </c>
      <c r="CD197">
        <v>45424.814467917597</v>
      </c>
      <c r="CE197">
        <v>-4702.6742399999703</v>
      </c>
      <c r="CF197">
        <v>81322</v>
      </c>
      <c r="CG197">
        <v>-63523.711484414103</v>
      </c>
      <c r="CH197">
        <v>52190.470799901603</v>
      </c>
      <c r="CI197">
        <v>45406.563078985797</v>
      </c>
      <c r="CJ197">
        <v>-3718.44835035697</v>
      </c>
      <c r="CK197">
        <v>50172.030751161103</v>
      </c>
      <c r="CL197">
        <v>-15027.546612375099</v>
      </c>
      <c r="CM197">
        <v>0</v>
      </c>
      <c r="CN197">
        <v>58324.256429706402</v>
      </c>
      <c r="CO197">
        <v>36163</v>
      </c>
      <c r="CP197">
        <v>255439.66736408899</v>
      </c>
      <c r="CQ197">
        <v>33801</v>
      </c>
      <c r="CR197">
        <v>0</v>
      </c>
      <c r="CS197">
        <v>0</v>
      </c>
      <c r="CT197">
        <v>-2.6709840619412</v>
      </c>
      <c r="CU197">
        <v>32036.729686696101</v>
      </c>
      <c r="CV197">
        <v>0</v>
      </c>
      <c r="CW197">
        <v>-22291.413760000101</v>
      </c>
      <c r="CX197">
        <v>248289.86554733501</v>
      </c>
      <c r="CY197">
        <v>-64860.585999999901</v>
      </c>
      <c r="CZ197">
        <v>94872.700362994306</v>
      </c>
      <c r="DA197">
        <v>74965</v>
      </c>
      <c r="DB197">
        <v>-780</v>
      </c>
      <c r="DC197">
        <v>38800</v>
      </c>
      <c r="DF197">
        <f t="shared" si="6"/>
        <v>2976566.3313502837</v>
      </c>
      <c r="DG197">
        <f t="shared" si="7"/>
        <v>429678584.05671459</v>
      </c>
    </row>
    <row r="198" spans="1:111" x14ac:dyDescent="0.2">
      <c r="A198" s="1">
        <v>45462</v>
      </c>
      <c r="B198">
        <v>87601.946433642399</v>
      </c>
      <c r="C198">
        <v>6713.52110751901</v>
      </c>
      <c r="D198">
        <v>340</v>
      </c>
      <c r="E198">
        <v>0</v>
      </c>
      <c r="F198">
        <v>111366</v>
      </c>
      <c r="H198">
        <v>20532.924933596601</v>
      </c>
      <c r="I198">
        <v>0</v>
      </c>
      <c r="J198">
        <v>0</v>
      </c>
      <c r="K198">
        <v>-2652</v>
      </c>
      <c r="L198">
        <v>-966.89739715764597</v>
      </c>
      <c r="N198">
        <v>-13112.4165951258</v>
      </c>
      <c r="O198">
        <v>-40029.943329918802</v>
      </c>
      <c r="P198">
        <v>43147</v>
      </c>
      <c r="Q198">
        <v>0</v>
      </c>
      <c r="R198">
        <v>271459.56945355202</v>
      </c>
      <c r="U198">
        <v>7532.041776</v>
      </c>
      <c r="V198">
        <v>0</v>
      </c>
      <c r="W198">
        <v>-6172.6647794519704</v>
      </c>
      <c r="Y198">
        <v>686804.02600788698</v>
      </c>
      <c r="Z198">
        <v>91960</v>
      </c>
      <c r="AA198">
        <v>0</v>
      </c>
      <c r="AB198">
        <v>57620</v>
      </c>
      <c r="AC198">
        <v>0</v>
      </c>
      <c r="AD198">
        <v>170027</v>
      </c>
      <c r="AE198">
        <v>19029.2697279446</v>
      </c>
      <c r="AF198">
        <v>71434.593771853295</v>
      </c>
      <c r="AG198">
        <v>0</v>
      </c>
      <c r="AH198">
        <v>2003.62274999999</v>
      </c>
      <c r="AI198">
        <v>-78811.752600000007</v>
      </c>
      <c r="AJ198">
        <v>75772.535520916601</v>
      </c>
      <c r="AK198">
        <v>10730</v>
      </c>
      <c r="AL198">
        <v>54356</v>
      </c>
      <c r="AM198">
        <v>47258.608343689302</v>
      </c>
      <c r="AO198">
        <v>195110.89362937401</v>
      </c>
      <c r="AP198">
        <v>57596</v>
      </c>
      <c r="AQ198">
        <v>137880</v>
      </c>
      <c r="AR198">
        <v>0</v>
      </c>
      <c r="AS198">
        <v>71993.008875952306</v>
      </c>
      <c r="AT198">
        <v>100080</v>
      </c>
      <c r="AU198">
        <v>18060</v>
      </c>
      <c r="AV198">
        <v>74250</v>
      </c>
      <c r="AW198">
        <v>0</v>
      </c>
      <c r="AX198">
        <v>-115.937298258127</v>
      </c>
      <c r="AY198">
        <v>77425</v>
      </c>
      <c r="AZ198">
        <v>11660.1999989175</v>
      </c>
      <c r="BA198">
        <v>24929.654225543502</v>
      </c>
      <c r="BB198">
        <v>80495.999999999898</v>
      </c>
      <c r="BC198">
        <v>47194.069154231103</v>
      </c>
      <c r="BD198">
        <v>5075.8442999999097</v>
      </c>
      <c r="BG198">
        <v>71821.543254411095</v>
      </c>
      <c r="BH198">
        <v>107330.05269521</v>
      </c>
      <c r="BI198">
        <v>22919</v>
      </c>
      <c r="BJ198">
        <v>114028</v>
      </c>
      <c r="BK198">
        <v>219700</v>
      </c>
      <c r="BL198">
        <v>-8584</v>
      </c>
      <c r="BM198">
        <v>-89822.789892673594</v>
      </c>
      <c r="BN198">
        <v>-47721.841410000801</v>
      </c>
      <c r="BO198">
        <v>96928.856314959296</v>
      </c>
      <c r="BP198">
        <v>-897</v>
      </c>
      <c r="BQ198">
        <v>0</v>
      </c>
      <c r="BS198">
        <v>63327.753000840799</v>
      </c>
      <c r="BT198">
        <v>0</v>
      </c>
      <c r="BU198">
        <v>83620</v>
      </c>
      <c r="BV198">
        <v>16145.097444276</v>
      </c>
      <c r="BW198">
        <v>16741.3812</v>
      </c>
      <c r="BX198">
        <v>13480.915430323699</v>
      </c>
      <c r="BY198">
        <v>-6058.74074435066</v>
      </c>
      <c r="BZ198">
        <v>-94867.378584869206</v>
      </c>
      <c r="CA198">
        <v>-91119.016719409701</v>
      </c>
      <c r="CC198">
        <v>-16236</v>
      </c>
      <c r="CD198">
        <v>43824</v>
      </c>
      <c r="CE198">
        <v>-2422.1572800000199</v>
      </c>
      <c r="CF198">
        <v>109172</v>
      </c>
      <c r="CG198">
        <v>-71395.863871852605</v>
      </c>
      <c r="CH198">
        <v>66189.263686522201</v>
      </c>
      <c r="CI198">
        <v>35753.349930105302</v>
      </c>
      <c r="CJ198">
        <v>-14530.8644698716</v>
      </c>
      <c r="CK198">
        <v>29950.6649271274</v>
      </c>
      <c r="CL198">
        <v>-9404.2203700307691</v>
      </c>
      <c r="CM198">
        <v>0</v>
      </c>
      <c r="CN198">
        <v>31336.020197738599</v>
      </c>
      <c r="CO198">
        <v>84100</v>
      </c>
      <c r="CP198">
        <v>480747.72391333402</v>
      </c>
      <c r="CQ198">
        <v>83730.132151260099</v>
      </c>
      <c r="CR198">
        <v>0</v>
      </c>
      <c r="CS198">
        <v>0</v>
      </c>
      <c r="CT198">
        <v>-1.3302125222715</v>
      </c>
      <c r="CU198">
        <v>2049.8949336327901</v>
      </c>
      <c r="CV198">
        <v>468983.95379999903</v>
      </c>
      <c r="CW198">
        <v>7158.5232168013799</v>
      </c>
      <c r="CX198">
        <v>-218426.120400001</v>
      </c>
      <c r="CY198">
        <v>-112686.87876000001</v>
      </c>
      <c r="CZ198">
        <v>145981.740729301</v>
      </c>
      <c r="DA198">
        <v>122815</v>
      </c>
      <c r="DB198">
        <v>9880</v>
      </c>
      <c r="DC198">
        <v>62468</v>
      </c>
      <c r="DF198">
        <f t="shared" si="6"/>
        <v>4421586.3821209678</v>
      </c>
      <c r="DG198">
        <f t="shared" si="7"/>
        <v>434100170.43883556</v>
      </c>
    </row>
    <row r="199" spans="1:111" x14ac:dyDescent="0.2">
      <c r="A199" s="1">
        <v>45463</v>
      </c>
      <c r="B199">
        <v>-24218.999999999902</v>
      </c>
      <c r="C199">
        <v>-14483.252260612</v>
      </c>
      <c r="D199">
        <v>-1204</v>
      </c>
      <c r="E199">
        <v>0</v>
      </c>
      <c r="F199">
        <v>-145798</v>
      </c>
      <c r="H199">
        <v>-794.90711502049896</v>
      </c>
      <c r="I199">
        <v>-38513.164500000297</v>
      </c>
      <c r="J199">
        <v>888.45417813072697</v>
      </c>
      <c r="K199">
        <v>68147.381517787595</v>
      </c>
      <c r="L199">
        <v>-741.58943892747902</v>
      </c>
      <c r="N199">
        <v>39909.4789297756</v>
      </c>
      <c r="O199">
        <v>-220114.510857961</v>
      </c>
      <c r="P199">
        <v>-69253.777628908399</v>
      </c>
      <c r="Q199">
        <v>0</v>
      </c>
      <c r="R199">
        <v>-479464.51163543703</v>
      </c>
      <c r="U199">
        <v>6314.5033919999996</v>
      </c>
      <c r="V199">
        <v>0</v>
      </c>
      <c r="W199">
        <v>14216.5638888059</v>
      </c>
      <c r="Y199">
        <v>-638834.38355973805</v>
      </c>
      <c r="Z199">
        <v>-144716</v>
      </c>
      <c r="AA199">
        <v>-71.681737310518002</v>
      </c>
      <c r="AB199">
        <v>-104920</v>
      </c>
      <c r="AC199">
        <v>0</v>
      </c>
      <c r="AD199">
        <v>-86449</v>
      </c>
      <c r="AE199">
        <v>-8207.4382200004293</v>
      </c>
      <c r="AF199">
        <v>-180570.320510057</v>
      </c>
      <c r="AG199">
        <v>0</v>
      </c>
      <c r="AH199">
        <v>-24282.8766</v>
      </c>
      <c r="AI199">
        <v>41698.165537410503</v>
      </c>
      <c r="AJ199">
        <v>0</v>
      </c>
      <c r="AK199">
        <v>-20992.0062741562</v>
      </c>
      <c r="AL199">
        <v>-188320</v>
      </c>
      <c r="AM199">
        <v>-36415.549369030698</v>
      </c>
      <c r="AO199">
        <v>-145691.63345769199</v>
      </c>
      <c r="AP199">
        <v>-53361</v>
      </c>
      <c r="AQ199">
        <v>26086.8829441948</v>
      </c>
      <c r="AR199">
        <v>0</v>
      </c>
      <c r="AS199">
        <v>-84381.728779064506</v>
      </c>
      <c r="AT199">
        <v>-100080</v>
      </c>
      <c r="AU199">
        <v>-5164.2056510872299</v>
      </c>
      <c r="AV199">
        <v>-110475</v>
      </c>
      <c r="AX199">
        <v>2171.6131296324102</v>
      </c>
      <c r="AY199">
        <v>-75620</v>
      </c>
      <c r="AZ199">
        <v>-16792.8368073975</v>
      </c>
      <c r="BA199">
        <v>-49086.758023398201</v>
      </c>
      <c r="BB199">
        <v>-112703.999999999</v>
      </c>
      <c r="BC199">
        <v>-28604.634312695998</v>
      </c>
      <c r="BD199">
        <v>-15144.159599999901</v>
      </c>
      <c r="BG199">
        <v>-14142.703450000001</v>
      </c>
      <c r="BH199">
        <v>-56308.933363274497</v>
      </c>
      <c r="BI199">
        <v>-106554</v>
      </c>
      <c r="BJ199">
        <v>-123452.32894622</v>
      </c>
      <c r="BK199">
        <v>-262364.18650265498</v>
      </c>
      <c r="BL199">
        <v>-72076</v>
      </c>
      <c r="BM199">
        <v>-99015.822810000405</v>
      </c>
      <c r="BN199">
        <v>-4804.3540800001801</v>
      </c>
      <c r="BO199">
        <v>-100606</v>
      </c>
      <c r="BP199">
        <v>2658.6896148272499</v>
      </c>
      <c r="BQ199">
        <v>0</v>
      </c>
      <c r="BS199">
        <v>88388</v>
      </c>
      <c r="BT199">
        <v>0</v>
      </c>
      <c r="BU199">
        <v>-119954</v>
      </c>
      <c r="BV199">
        <v>-16705.0979949182</v>
      </c>
      <c r="BW199">
        <v>-13798.517851215</v>
      </c>
      <c r="BX199">
        <v>-14468.4508048227</v>
      </c>
      <c r="BY199">
        <v>-29456.7144034823</v>
      </c>
      <c r="BZ199">
        <v>36940.204889759203</v>
      </c>
      <c r="CA199">
        <v>40822.683714333201</v>
      </c>
      <c r="CC199">
        <v>-55924</v>
      </c>
      <c r="CD199">
        <v>-37101</v>
      </c>
      <c r="CE199">
        <v>-17267.8233599999</v>
      </c>
      <c r="CF199">
        <v>-86892</v>
      </c>
      <c r="CG199">
        <v>3244.5975431820898</v>
      </c>
      <c r="CH199">
        <v>-91449.501544629195</v>
      </c>
      <c r="CI199">
        <v>-38964.353600062503</v>
      </c>
      <c r="CJ199">
        <v>-11250</v>
      </c>
      <c r="CK199">
        <v>-4046.8726388401901</v>
      </c>
      <c r="CL199">
        <v>-10709.503410859799</v>
      </c>
      <c r="CM199">
        <v>-36582</v>
      </c>
      <c r="CN199">
        <v>-9192.9883811653599</v>
      </c>
      <c r="CO199">
        <v>-43008.718974179501</v>
      </c>
      <c r="CP199">
        <v>-491243.49959753198</v>
      </c>
      <c r="CQ199">
        <v>-36427.704491849399</v>
      </c>
      <c r="CR199">
        <v>0</v>
      </c>
      <c r="CS199">
        <v>0</v>
      </c>
      <c r="CT199">
        <v>-1.33</v>
      </c>
      <c r="CU199">
        <v>72371.795653113499</v>
      </c>
      <c r="CV199">
        <v>-184156.41012026099</v>
      </c>
      <c r="CW199">
        <v>21969.343439999899</v>
      </c>
      <c r="CX199">
        <v>11340.076813022901</v>
      </c>
      <c r="CY199">
        <v>249012.48174999899</v>
      </c>
      <c r="CZ199">
        <v>-96492</v>
      </c>
      <c r="DA199">
        <v>-74965</v>
      </c>
      <c r="DB199">
        <v>-780</v>
      </c>
      <c r="DC199">
        <v>-31040</v>
      </c>
      <c r="DF199">
        <f t="shared" si="6"/>
        <v>-4890492.8257284854</v>
      </c>
      <c r="DG199">
        <f t="shared" si="7"/>
        <v>429209677.61310709</v>
      </c>
    </row>
    <row r="200" spans="1:111" x14ac:dyDescent="0.2">
      <c r="A200" s="1">
        <v>45464</v>
      </c>
      <c r="B200">
        <v>0</v>
      </c>
      <c r="C200">
        <v>10773</v>
      </c>
      <c r="D200">
        <v>208</v>
      </c>
      <c r="E200">
        <v>0</v>
      </c>
      <c r="F200">
        <v>22590.330245612498</v>
      </c>
      <c r="H200">
        <v>-26363.480707192601</v>
      </c>
      <c r="I200">
        <v>7800.1020800002198</v>
      </c>
      <c r="J200">
        <v>1572.2406520448701</v>
      </c>
      <c r="K200">
        <v>-33390</v>
      </c>
      <c r="L200">
        <v>1551.0811310031399</v>
      </c>
      <c r="N200">
        <v>-8896</v>
      </c>
      <c r="O200">
        <v>22440.075716989599</v>
      </c>
      <c r="P200">
        <v>17766</v>
      </c>
      <c r="Q200">
        <v>0</v>
      </c>
      <c r="R200">
        <v>128483.09142359901</v>
      </c>
      <c r="U200">
        <v>-23281.364647999999</v>
      </c>
      <c r="V200">
        <v>0</v>
      </c>
      <c r="W200">
        <v>941.96147999989603</v>
      </c>
      <c r="Y200">
        <v>-89.880343900404299</v>
      </c>
      <c r="Z200">
        <v>49266.185692029198</v>
      </c>
      <c r="AA200">
        <v>494.618344127233</v>
      </c>
      <c r="AB200">
        <v>30856.0364720123</v>
      </c>
      <c r="AC200">
        <v>0</v>
      </c>
      <c r="AD200">
        <v>25520</v>
      </c>
      <c r="AE200">
        <v>0</v>
      </c>
      <c r="AF200">
        <v>-3355.2943182184799</v>
      </c>
      <c r="AG200">
        <v>0</v>
      </c>
      <c r="AH200">
        <v>14964.388001006901</v>
      </c>
      <c r="AI200">
        <v>23134.122719999999</v>
      </c>
      <c r="AJ200">
        <v>-27267.9999999998</v>
      </c>
      <c r="AK200">
        <v>3640</v>
      </c>
      <c r="AL200">
        <v>58651.258878669098</v>
      </c>
      <c r="AM200">
        <v>2089.99999999998</v>
      </c>
      <c r="AO200">
        <v>83108.819886232101</v>
      </c>
      <c r="AP200">
        <v>22869</v>
      </c>
      <c r="AQ200">
        <v>-92889.486388018006</v>
      </c>
      <c r="AR200">
        <v>-104.79086704797901</v>
      </c>
      <c r="AS200">
        <v>9512</v>
      </c>
      <c r="AT200">
        <v>21714.379746255199</v>
      </c>
      <c r="AU200">
        <v>9415.1771073961499</v>
      </c>
      <c r="AV200">
        <v>9000</v>
      </c>
      <c r="AX200">
        <v>0</v>
      </c>
      <c r="AY200">
        <v>190</v>
      </c>
      <c r="AZ200">
        <v>29670</v>
      </c>
      <c r="BA200">
        <v>22500</v>
      </c>
      <c r="BB200">
        <v>7146.17363312208</v>
      </c>
      <c r="BC200">
        <v>-62758.874162694701</v>
      </c>
      <c r="BD200">
        <v>-5721.2393882613896</v>
      </c>
      <c r="BG200">
        <v>8305.4718577349904</v>
      </c>
      <c r="BH200">
        <v>14688</v>
      </c>
      <c r="BI200">
        <v>36661.132711764199</v>
      </c>
      <c r="BJ200">
        <v>-496.51988688101801</v>
      </c>
      <c r="BK200">
        <v>43460.724207361098</v>
      </c>
      <c r="BL200">
        <v>-44222.730637591398</v>
      </c>
      <c r="BM200">
        <v>-10307.6161322262</v>
      </c>
      <c r="BN200">
        <v>-1520.35887999904</v>
      </c>
      <c r="BO200">
        <v>-8551</v>
      </c>
      <c r="BP200">
        <v>-36</v>
      </c>
      <c r="BQ200">
        <v>-2007.99812827458</v>
      </c>
      <c r="BS200">
        <v>-127930</v>
      </c>
      <c r="BT200">
        <v>0</v>
      </c>
      <c r="BU200">
        <v>81991.132836567602</v>
      </c>
      <c r="BV200">
        <v>-30126.471420268001</v>
      </c>
      <c r="BW200">
        <v>-1983.0768</v>
      </c>
      <c r="BX200">
        <v>-1735.1922</v>
      </c>
      <c r="BY200">
        <v>9075</v>
      </c>
      <c r="BZ200">
        <v>3579.9269702599299</v>
      </c>
      <c r="CA200">
        <v>-1323.93160331688</v>
      </c>
      <c r="CC200">
        <v>44126.425166822999</v>
      </c>
      <c r="CD200">
        <v>30876</v>
      </c>
      <c r="CE200">
        <v>13484.9222399999</v>
      </c>
      <c r="CF200">
        <v>27850</v>
      </c>
      <c r="CG200">
        <v>-4298</v>
      </c>
      <c r="CH200">
        <v>27712</v>
      </c>
      <c r="CI200">
        <v>31349</v>
      </c>
      <c r="CJ200">
        <v>71550</v>
      </c>
      <c r="CK200">
        <v>-68913.829314432005</v>
      </c>
      <c r="CL200">
        <v>10272.5947855999</v>
      </c>
      <c r="CM200">
        <v>0</v>
      </c>
      <c r="CN200">
        <v>0</v>
      </c>
      <c r="CO200">
        <v>23922</v>
      </c>
      <c r="CP200">
        <v>-5200.6476825500204</v>
      </c>
      <c r="CQ200">
        <v>10200</v>
      </c>
      <c r="CR200">
        <v>0</v>
      </c>
      <c r="CU200">
        <v>-133499.52025795099</v>
      </c>
      <c r="CV200">
        <v>-17620.7833842691</v>
      </c>
      <c r="CW200">
        <v>-16941.044505834001</v>
      </c>
      <c r="CX200">
        <v>19537.646945935801</v>
      </c>
      <c r="CY200">
        <v>101314.865945135</v>
      </c>
      <c r="CZ200">
        <v>88077</v>
      </c>
      <c r="DA200">
        <v>-36.474578811946401</v>
      </c>
      <c r="DB200">
        <v>2860</v>
      </c>
      <c r="DC200">
        <v>388</v>
      </c>
      <c r="DF200">
        <f t="shared" si="6"/>
        <v>578280.28064154228</v>
      </c>
      <c r="DG200">
        <f t="shared" si="7"/>
        <v>429787957.89374864</v>
      </c>
    </row>
    <row r="201" spans="1:111" x14ac:dyDescent="0.2">
      <c r="A201" s="1">
        <v>45467</v>
      </c>
      <c r="B201">
        <v>0</v>
      </c>
      <c r="C201">
        <v>14706.5730990868</v>
      </c>
      <c r="D201">
        <v>96</v>
      </c>
      <c r="E201">
        <v>0</v>
      </c>
      <c r="F201">
        <v>-30609</v>
      </c>
      <c r="H201">
        <v>26120</v>
      </c>
      <c r="I201">
        <v>4151.6884000001101</v>
      </c>
      <c r="J201">
        <v>-3936.18401578761</v>
      </c>
      <c r="K201">
        <v>-22680</v>
      </c>
      <c r="L201">
        <v>4383.2356979345795</v>
      </c>
      <c r="N201">
        <v>17792</v>
      </c>
      <c r="O201">
        <v>-82011.230502017905</v>
      </c>
      <c r="P201">
        <v>28252</v>
      </c>
      <c r="Q201">
        <v>0</v>
      </c>
      <c r="R201">
        <v>89753.171955660204</v>
      </c>
      <c r="U201">
        <v>53517.398256</v>
      </c>
      <c r="V201">
        <v>-384.181564181238</v>
      </c>
      <c r="W201">
        <v>-6684.9219999999996</v>
      </c>
      <c r="Y201">
        <v>87385.087967737098</v>
      </c>
      <c r="Z201">
        <v>17448.553021136999</v>
      </c>
      <c r="AA201">
        <v>124.992486315782</v>
      </c>
      <c r="AB201">
        <v>97308</v>
      </c>
      <c r="AC201">
        <v>270584</v>
      </c>
      <c r="AD201">
        <v>65076</v>
      </c>
      <c r="AE201">
        <v>-2225.3753500001999</v>
      </c>
      <c r="AF201">
        <v>72661.666522799103</v>
      </c>
      <c r="AG201">
        <v>0</v>
      </c>
      <c r="AH201">
        <v>5664.5917999998801</v>
      </c>
      <c r="AI201">
        <v>-33943.446528</v>
      </c>
      <c r="AJ201">
        <v>37292.999999999898</v>
      </c>
      <c r="AK201">
        <v>8840</v>
      </c>
      <c r="AL201">
        <v>-17829.166289901201</v>
      </c>
      <c r="AM201">
        <v>0</v>
      </c>
      <c r="AO201">
        <v>11060</v>
      </c>
      <c r="AP201">
        <v>38115</v>
      </c>
      <c r="AQ201">
        <v>-3996.34041079186</v>
      </c>
      <c r="AR201">
        <v>378.81156821813602</v>
      </c>
      <c r="AS201">
        <v>6765</v>
      </c>
      <c r="AT201">
        <v>-1053.92767619965</v>
      </c>
      <c r="AU201">
        <v>24575.482417274099</v>
      </c>
      <c r="AV201">
        <v>20475</v>
      </c>
      <c r="AX201">
        <v>-60.989319978045202</v>
      </c>
      <c r="AY201">
        <v>46645</v>
      </c>
      <c r="AZ201">
        <v>1840</v>
      </c>
      <c r="BA201">
        <v>24000</v>
      </c>
      <c r="BB201">
        <v>23121.103712066299</v>
      </c>
      <c r="BC201">
        <v>-1351.05792</v>
      </c>
      <c r="BD201">
        <v>4239.8514993418103</v>
      </c>
      <c r="BG201">
        <v>-8184.6531800000002</v>
      </c>
      <c r="BH201">
        <v>66368</v>
      </c>
      <c r="BI201">
        <v>-205</v>
      </c>
      <c r="BJ201">
        <v>33624</v>
      </c>
      <c r="BK201">
        <v>18078.6913073695</v>
      </c>
      <c r="BL201">
        <v>4411.7102178711102</v>
      </c>
      <c r="BM201">
        <v>-159943.79561</v>
      </c>
      <c r="BN201">
        <v>-21242.219249999998</v>
      </c>
      <c r="BO201">
        <v>32776</v>
      </c>
      <c r="BP201">
        <v>198</v>
      </c>
      <c r="BQ201">
        <v>-105.551400000001</v>
      </c>
      <c r="BS201">
        <v>23021.404147488302</v>
      </c>
      <c r="BT201">
        <v>0</v>
      </c>
      <c r="BU201">
        <v>39564</v>
      </c>
      <c r="BV201">
        <v>-16170</v>
      </c>
      <c r="BW201">
        <v>18471.494999999999</v>
      </c>
      <c r="BX201">
        <v>17855.7785</v>
      </c>
      <c r="BY201">
        <v>3850</v>
      </c>
      <c r="BZ201">
        <v>15476.1426923012</v>
      </c>
      <c r="CA201">
        <v>14933.127304556599</v>
      </c>
      <c r="CC201">
        <v>45696</v>
      </c>
      <c r="CD201">
        <v>22659</v>
      </c>
      <c r="CE201">
        <v>2955.4392000000098</v>
      </c>
      <c r="CF201">
        <v>77980</v>
      </c>
      <c r="CG201">
        <v>9310</v>
      </c>
      <c r="CH201">
        <v>22272</v>
      </c>
      <c r="CI201">
        <v>48645</v>
      </c>
      <c r="CJ201">
        <v>-6370.4688099084296</v>
      </c>
      <c r="CK201">
        <v>15326.0632799983</v>
      </c>
      <c r="CL201">
        <v>10562.4657936</v>
      </c>
      <c r="CM201">
        <v>0</v>
      </c>
      <c r="CN201">
        <v>0</v>
      </c>
      <c r="CO201">
        <v>39870</v>
      </c>
      <c r="CP201">
        <v>77013.464409879496</v>
      </c>
      <c r="CQ201">
        <v>1860</v>
      </c>
      <c r="CR201">
        <v>-12.873220968452101</v>
      </c>
      <c r="CU201">
        <v>-258878.73596923199</v>
      </c>
      <c r="CV201">
        <v>-13523.342039998501</v>
      </c>
      <c r="CW201">
        <v>-1794.6892599998</v>
      </c>
      <c r="CX201">
        <v>0</v>
      </c>
      <c r="CY201">
        <v>67241.946200001301</v>
      </c>
      <c r="CZ201">
        <v>21318</v>
      </c>
      <c r="DA201">
        <v>-88.931059706836393</v>
      </c>
      <c r="DB201">
        <v>-3900</v>
      </c>
      <c r="DC201">
        <v>3492</v>
      </c>
      <c r="DF201">
        <f t="shared" si="6"/>
        <v>1160016.8550799647</v>
      </c>
      <c r="DG201">
        <f t="shared" si="7"/>
        <v>430947974.74882859</v>
      </c>
    </row>
    <row r="202" spans="1:111" x14ac:dyDescent="0.2">
      <c r="A202" s="1">
        <v>45468</v>
      </c>
      <c r="B202">
        <v>0</v>
      </c>
      <c r="C202">
        <v>4250.1200639673498</v>
      </c>
      <c r="D202">
        <v>196</v>
      </c>
      <c r="E202">
        <v>0</v>
      </c>
      <c r="F202">
        <v>38070.228082716101</v>
      </c>
      <c r="H202">
        <v>-10484.21655105</v>
      </c>
      <c r="I202">
        <v>0</v>
      </c>
      <c r="J202">
        <v>2135.2416355628602</v>
      </c>
      <c r="K202">
        <v>354.31396129639199</v>
      </c>
      <c r="L202">
        <v>-17086.5309155096</v>
      </c>
      <c r="N202">
        <v>8062</v>
      </c>
      <c r="O202">
        <v>-267.680638919557</v>
      </c>
      <c r="P202">
        <v>-1386</v>
      </c>
      <c r="Q202">
        <v>0</v>
      </c>
      <c r="R202">
        <v>-59858</v>
      </c>
      <c r="U202">
        <v>-14354.004167999999</v>
      </c>
      <c r="V202">
        <v>-970.26921570196703</v>
      </c>
      <c r="W202">
        <v>-7019.1680999999598</v>
      </c>
      <c r="Y202">
        <v>-85260</v>
      </c>
      <c r="Z202">
        <v>-26000</v>
      </c>
      <c r="AA202">
        <v>-2109.2999988625302</v>
      </c>
      <c r="AB202">
        <v>48756</v>
      </c>
      <c r="AC202">
        <v>-23319.075673980398</v>
      </c>
      <c r="AD202">
        <v>-14993</v>
      </c>
      <c r="AE202">
        <v>3439.2164500000699</v>
      </c>
      <c r="AF202">
        <v>-24540.0999999997</v>
      </c>
      <c r="AG202">
        <v>0</v>
      </c>
      <c r="AH202">
        <v>2586.0093000001598</v>
      </c>
      <c r="AI202">
        <v>42566.176895999997</v>
      </c>
      <c r="AJ202">
        <v>-20852.000000000498</v>
      </c>
      <c r="AK202">
        <v>-9880</v>
      </c>
      <c r="AL202">
        <v>20365.9720998136</v>
      </c>
      <c r="AM202">
        <v>-6839.9999999998799</v>
      </c>
      <c r="AO202">
        <v>-4740</v>
      </c>
      <c r="AP202">
        <v>13552</v>
      </c>
      <c r="AQ202">
        <v>35498.995934631901</v>
      </c>
      <c r="AR202">
        <v>890.57794526926705</v>
      </c>
      <c r="AS202">
        <v>-21238</v>
      </c>
      <c r="AT202">
        <v>-8098.9721574321002</v>
      </c>
      <c r="AU202">
        <v>3460.0718087780401</v>
      </c>
      <c r="AV202">
        <v>-15750</v>
      </c>
      <c r="AX202">
        <v>-2008.5272037050099</v>
      </c>
      <c r="AY202">
        <v>2375</v>
      </c>
      <c r="AZ202">
        <v>-8669.9286524780091</v>
      </c>
      <c r="BA202">
        <v>38626.439563611399</v>
      </c>
      <c r="BB202">
        <v>-17018.999999999702</v>
      </c>
      <c r="BC202">
        <v>-2364.3513600000001</v>
      </c>
      <c r="BD202">
        <v>2895.6678367191698</v>
      </c>
      <c r="BG202">
        <v>4419.3906188263099</v>
      </c>
      <c r="BH202">
        <v>-12390.025789637601</v>
      </c>
      <c r="BI202">
        <v>-4100</v>
      </c>
      <c r="BJ202">
        <v>1080</v>
      </c>
      <c r="BK202">
        <v>25900</v>
      </c>
      <c r="BL202">
        <v>-7091.3699519539796</v>
      </c>
      <c r="BM202">
        <v>134131.62952908399</v>
      </c>
      <c r="BN202">
        <v>22860.674049998899</v>
      </c>
      <c r="BO202">
        <v>2975</v>
      </c>
      <c r="BP202">
        <v>90</v>
      </c>
      <c r="BQ202">
        <v>-404.61369999999903</v>
      </c>
      <c r="BS202">
        <v>-89744.475712566506</v>
      </c>
      <c r="BT202">
        <v>-58.823490487753098</v>
      </c>
      <c r="BU202">
        <v>-48573</v>
      </c>
      <c r="BV202">
        <v>0</v>
      </c>
      <c r="BW202">
        <v>-14117.499750000001</v>
      </c>
      <c r="BX202">
        <v>-15447.607494412099</v>
      </c>
      <c r="BY202">
        <v>-6875</v>
      </c>
      <c r="BZ202">
        <v>24090</v>
      </c>
      <c r="CA202">
        <v>16250</v>
      </c>
      <c r="CC202">
        <v>-34680</v>
      </c>
      <c r="CD202">
        <v>-22161</v>
      </c>
      <c r="CE202">
        <v>7318.2303999999904</v>
      </c>
      <c r="CF202">
        <v>16710</v>
      </c>
      <c r="CG202">
        <v>-7672</v>
      </c>
      <c r="CH202">
        <v>-4160</v>
      </c>
      <c r="CI202">
        <v>44010.240069296298</v>
      </c>
      <c r="CJ202">
        <v>52082.651055505303</v>
      </c>
      <c r="CK202">
        <v>-42107.971839998601</v>
      </c>
      <c r="CL202">
        <v>-5150.0221416000304</v>
      </c>
      <c r="CM202">
        <v>6432</v>
      </c>
      <c r="CN202">
        <v>-39624</v>
      </c>
      <c r="CO202">
        <v>-21264</v>
      </c>
      <c r="CP202">
        <v>-57525</v>
      </c>
      <c r="CQ202">
        <v>-33898.895503294698</v>
      </c>
      <c r="CR202">
        <v>73.716231539845694</v>
      </c>
      <c r="CU202">
        <v>-109441.29078496499</v>
      </c>
      <c r="CV202">
        <v>-1337.7440734713</v>
      </c>
      <c r="CW202">
        <v>769.15253999991501</v>
      </c>
      <c r="CX202">
        <v>0</v>
      </c>
      <c r="CY202">
        <v>0</v>
      </c>
      <c r="CZ202">
        <v>-26367</v>
      </c>
      <c r="DA202">
        <v>-86.2337967753881</v>
      </c>
      <c r="DB202">
        <v>-6240</v>
      </c>
      <c r="DC202">
        <v>-14744</v>
      </c>
      <c r="DF202">
        <f t="shared" si="6"/>
        <v>-403096.98259218497</v>
      </c>
      <c r="DG202">
        <f t="shared" si="7"/>
        <v>430544877.76623642</v>
      </c>
    </row>
    <row r="203" spans="1:111" x14ac:dyDescent="0.2">
      <c r="A203" s="1">
        <v>45469</v>
      </c>
      <c r="B203">
        <v>0</v>
      </c>
      <c r="C203">
        <v>-2578.8663090508999</v>
      </c>
      <c r="D203">
        <v>-588</v>
      </c>
      <c r="E203">
        <v>0</v>
      </c>
      <c r="F203">
        <v>31620</v>
      </c>
      <c r="H203">
        <v>2604.530920792</v>
      </c>
      <c r="I203">
        <v>0</v>
      </c>
      <c r="J203">
        <v>4528.3565222527895</v>
      </c>
      <c r="K203">
        <v>26351.656159330701</v>
      </c>
      <c r="L203">
        <v>-24344.790337774801</v>
      </c>
      <c r="N203">
        <v>23921.4909233652</v>
      </c>
      <c r="O203">
        <v>30705.815908336699</v>
      </c>
      <c r="P203">
        <v>23786</v>
      </c>
      <c r="Q203">
        <v>0</v>
      </c>
      <c r="R203">
        <v>77479.317946860494</v>
      </c>
      <c r="U203">
        <v>5305.88076</v>
      </c>
      <c r="V203">
        <v>-2988.1565999999998</v>
      </c>
      <c r="W203">
        <v>7801.0062117912003</v>
      </c>
      <c r="Y203">
        <v>71816.4731013196</v>
      </c>
      <c r="Z203">
        <v>10171.0490347471</v>
      </c>
      <c r="AA203">
        <v>-2142</v>
      </c>
      <c r="AB203">
        <v>-68952</v>
      </c>
      <c r="AC203">
        <v>-513.06476751815296</v>
      </c>
      <c r="AD203">
        <v>-88044</v>
      </c>
      <c r="AE203">
        <v>-13665.137199999799</v>
      </c>
      <c r="AF203">
        <v>61434.0999999997</v>
      </c>
      <c r="AG203">
        <v>0</v>
      </c>
      <c r="AH203">
        <v>14372.8585</v>
      </c>
      <c r="AI203">
        <v>3125.3734920000002</v>
      </c>
      <c r="AJ203">
        <v>44511.000000000196</v>
      </c>
      <c r="AK203">
        <v>9880</v>
      </c>
      <c r="AL203">
        <v>33061.785557865202</v>
      </c>
      <c r="AM203">
        <v>0</v>
      </c>
      <c r="AO203">
        <v>0</v>
      </c>
      <c r="AP203">
        <v>-16093</v>
      </c>
      <c r="AQ203">
        <v>0</v>
      </c>
      <c r="AR203">
        <v>-1245.4266480629001</v>
      </c>
      <c r="AS203">
        <v>-54571</v>
      </c>
      <c r="AT203">
        <v>-22926.207603313698</v>
      </c>
      <c r="AU203">
        <v>-9666.8250249901394</v>
      </c>
      <c r="AV203">
        <v>-23175</v>
      </c>
      <c r="AX203">
        <v>-5769.3530224594097</v>
      </c>
      <c r="AY203">
        <v>-28215</v>
      </c>
      <c r="AZ203">
        <v>3050</v>
      </c>
      <c r="BA203">
        <v>-64811.535382453803</v>
      </c>
      <c r="BB203">
        <v>-24880.393575043101</v>
      </c>
      <c r="BC203">
        <v>13756.00512</v>
      </c>
      <c r="BD203">
        <v>-24403.278900000001</v>
      </c>
      <c r="BG203">
        <v>2587.1263600000002</v>
      </c>
      <c r="BH203">
        <v>-590.02700607452402</v>
      </c>
      <c r="BI203">
        <v>-24313</v>
      </c>
      <c r="BJ203">
        <v>-3348</v>
      </c>
      <c r="BK203">
        <v>-12250</v>
      </c>
      <c r="BL203">
        <v>5535.7510696320596</v>
      </c>
      <c r="BM203">
        <v>22105.368999999999</v>
      </c>
      <c r="BN203">
        <v>-24114.948</v>
      </c>
      <c r="BO203">
        <v>-25874</v>
      </c>
      <c r="BP203">
        <v>-102</v>
      </c>
      <c r="BQ203">
        <v>200.95790000000099</v>
      </c>
      <c r="BS203">
        <v>-19930.633693495201</v>
      </c>
      <c r="BT203">
        <v>180.05058303049699</v>
      </c>
      <c r="BU203">
        <v>-17640</v>
      </c>
      <c r="BV203">
        <v>14025</v>
      </c>
      <c r="BW203">
        <v>32502.756000000001</v>
      </c>
      <c r="BX203">
        <v>35648.184000000001</v>
      </c>
      <c r="BY203">
        <v>4400</v>
      </c>
      <c r="BZ203">
        <v>23100</v>
      </c>
      <c r="CA203">
        <v>21850</v>
      </c>
      <c r="CC203">
        <v>10200</v>
      </c>
      <c r="CD203">
        <v>19173</v>
      </c>
      <c r="CE203">
        <v>4753.0911999999898</v>
      </c>
      <c r="CF203">
        <v>-42377.807123933402</v>
      </c>
      <c r="CG203">
        <v>-6356</v>
      </c>
      <c r="CH203">
        <v>-16192</v>
      </c>
      <c r="CI203">
        <v>7785.8137515723101</v>
      </c>
      <c r="CJ203">
        <v>-38234.568891204297</v>
      </c>
      <c r="CK203">
        <v>10149.2476799995</v>
      </c>
      <c r="CL203">
        <v>-13073.5396711999</v>
      </c>
      <c r="CM203">
        <v>0</v>
      </c>
      <c r="CN203">
        <v>25359.360000000001</v>
      </c>
      <c r="CO203">
        <v>-23922</v>
      </c>
      <c r="CP203">
        <v>46171.878996794898</v>
      </c>
      <c r="CQ203">
        <v>-43407</v>
      </c>
      <c r="CR203">
        <v>-950.92411373500101</v>
      </c>
      <c r="CU203">
        <v>-71229.180443186895</v>
      </c>
      <c r="CV203">
        <v>-4361.6354399995198</v>
      </c>
      <c r="CW203">
        <v>10673.601119999899</v>
      </c>
      <c r="CX203">
        <v>-87.161151949948007</v>
      </c>
      <c r="CY203">
        <v>120827.33</v>
      </c>
      <c r="CZ203">
        <v>-26928</v>
      </c>
      <c r="DA203">
        <v>-81.355965900148902</v>
      </c>
      <c r="DB203">
        <v>260</v>
      </c>
      <c r="DC203">
        <v>-13192</v>
      </c>
      <c r="DF203">
        <f t="shared" si="6"/>
        <v>8642.4009483445843</v>
      </c>
      <c r="DG203">
        <f t="shared" si="7"/>
        <v>430553520.16718477</v>
      </c>
    </row>
    <row r="204" spans="1:111" x14ac:dyDescent="0.2">
      <c r="A204" s="1">
        <v>45470</v>
      </c>
      <c r="B204">
        <v>-149.751784648918</v>
      </c>
      <c r="C204">
        <v>8659.5368341223402</v>
      </c>
      <c r="D204">
        <v>142.19136152301999</v>
      </c>
      <c r="E204">
        <v>-2159.2004725175002</v>
      </c>
      <c r="F204">
        <v>10013</v>
      </c>
      <c r="H204">
        <v>7778.9802609827902</v>
      </c>
      <c r="I204">
        <v>0</v>
      </c>
      <c r="J204">
        <v>4912.7648585792804</v>
      </c>
      <c r="K204">
        <v>-5588</v>
      </c>
      <c r="L204">
        <v>42154.791000000201</v>
      </c>
      <c r="N204">
        <v>10435.652231263</v>
      </c>
      <c r="O204">
        <v>-16162.9832172278</v>
      </c>
      <c r="P204">
        <v>-6104</v>
      </c>
      <c r="Q204">
        <v>0</v>
      </c>
      <c r="R204">
        <v>-1950.00000000007</v>
      </c>
      <c r="U204">
        <v>5462.8583159999998</v>
      </c>
      <c r="V204">
        <v>778.81182912234704</v>
      </c>
      <c r="W204">
        <v>-5027.1551999999101</v>
      </c>
      <c r="Y204">
        <v>-9492</v>
      </c>
      <c r="Z204">
        <v>2424</v>
      </c>
      <c r="AA204">
        <v>1904</v>
      </c>
      <c r="AB204">
        <v>20176.6600376688</v>
      </c>
      <c r="AC204">
        <v>0</v>
      </c>
      <c r="AD204">
        <v>16269</v>
      </c>
      <c r="AE204">
        <v>2299.82496899531</v>
      </c>
      <c r="AF204">
        <v>-22695.400000000202</v>
      </c>
      <c r="AG204">
        <v>0</v>
      </c>
      <c r="AH204">
        <v>-14051.597</v>
      </c>
      <c r="AI204">
        <v>39663.781247181803</v>
      </c>
      <c r="AJ204">
        <v>-60150.000000000102</v>
      </c>
      <c r="AK204">
        <v>3120</v>
      </c>
      <c r="AL204">
        <v>13984</v>
      </c>
      <c r="AM204">
        <v>14249.9999999999</v>
      </c>
      <c r="AO204">
        <v>0</v>
      </c>
      <c r="AP204">
        <v>11858</v>
      </c>
      <c r="AQ204">
        <v>11900.0000000001</v>
      </c>
      <c r="AR204">
        <v>1480.70352199688</v>
      </c>
      <c r="AS204">
        <v>29889</v>
      </c>
      <c r="AT204">
        <v>-10282.192490388699</v>
      </c>
      <c r="AU204">
        <v>4244.4398096743298</v>
      </c>
      <c r="AV204">
        <v>4698.8338346422897</v>
      </c>
      <c r="AX204">
        <v>352</v>
      </c>
      <c r="AY204">
        <v>24795</v>
      </c>
      <c r="AZ204">
        <v>-16377.493058689401</v>
      </c>
      <c r="BA204">
        <v>21000</v>
      </c>
      <c r="BB204">
        <v>7020.6354640879499</v>
      </c>
      <c r="BC204">
        <v>8378.5920000000006</v>
      </c>
      <c r="BD204">
        <v>-3389.4815127325801</v>
      </c>
      <c r="BG204">
        <v>-235.035357994002</v>
      </c>
      <c r="BH204">
        <v>-17696.070070460399</v>
      </c>
      <c r="BI204">
        <v>8241</v>
      </c>
      <c r="BJ204">
        <v>-2448</v>
      </c>
      <c r="BK204">
        <v>8050</v>
      </c>
      <c r="BL204">
        <v>-212.33101397532101</v>
      </c>
      <c r="BM204">
        <v>23117.931759999901</v>
      </c>
      <c r="BN204">
        <v>27016.6213563454</v>
      </c>
      <c r="BO204">
        <v>-37026</v>
      </c>
      <c r="BP204">
        <v>-78</v>
      </c>
      <c r="BQ204">
        <v>-8.7277000000019793</v>
      </c>
      <c r="BS204">
        <v>23070.6048657172</v>
      </c>
      <c r="BT204">
        <v>-57.586205253985298</v>
      </c>
      <c r="BU204">
        <v>-19593</v>
      </c>
      <c r="BV204">
        <v>-5940</v>
      </c>
      <c r="BW204">
        <v>-4163.0486434253799</v>
      </c>
      <c r="BX204">
        <v>-3560.0699641504498</v>
      </c>
      <c r="BY204">
        <v>-4675</v>
      </c>
      <c r="BZ204">
        <v>28776</v>
      </c>
      <c r="CA204">
        <v>17750</v>
      </c>
      <c r="CC204">
        <v>32232</v>
      </c>
      <c r="CD204">
        <v>5478</v>
      </c>
      <c r="CE204">
        <v>-3491.08</v>
      </c>
      <c r="CF204">
        <v>2268</v>
      </c>
      <c r="CG204">
        <v>-6272</v>
      </c>
      <c r="CH204">
        <v>3392</v>
      </c>
      <c r="CI204">
        <v>68020.681021298704</v>
      </c>
      <c r="CJ204">
        <v>-17475</v>
      </c>
      <c r="CK204">
        <v>7680.3760000000002</v>
      </c>
      <c r="CL204">
        <v>-1098.1957452000299</v>
      </c>
      <c r="CM204">
        <v>33366</v>
      </c>
      <c r="CN204">
        <v>-36093.280456931498</v>
      </c>
      <c r="CO204">
        <v>25694</v>
      </c>
      <c r="CP204">
        <v>-1015</v>
      </c>
      <c r="CQ204">
        <v>-15372</v>
      </c>
      <c r="CR204">
        <v>151.223989816185</v>
      </c>
      <c r="CU204">
        <v>25416.539888130199</v>
      </c>
      <c r="CV204">
        <v>-798.34887612497403</v>
      </c>
      <c r="CW204">
        <v>-4571.41932000006</v>
      </c>
      <c r="CX204">
        <v>-1529.2181265417</v>
      </c>
      <c r="CY204">
        <v>-6046.4605500013704</v>
      </c>
      <c r="CZ204">
        <v>10659</v>
      </c>
      <c r="DA204">
        <v>-11.953221418840901</v>
      </c>
      <c r="DB204">
        <v>-1300</v>
      </c>
      <c r="DC204">
        <v>-8536</v>
      </c>
      <c r="DF204">
        <f t="shared" si="6"/>
        <v>307544.95646946481</v>
      </c>
      <c r="DG204">
        <f t="shared" si="7"/>
        <v>430861065.12365425</v>
      </c>
    </row>
    <row r="205" spans="1:111" x14ac:dyDescent="0.2">
      <c r="A205" s="1">
        <v>45471</v>
      </c>
      <c r="B205">
        <v>-74.624222984793704</v>
      </c>
      <c r="C205">
        <v>-4360.8984483315198</v>
      </c>
      <c r="D205">
        <v>-3504.17228330628</v>
      </c>
      <c r="E205">
        <v>-1613.2700938826099</v>
      </c>
      <c r="F205">
        <v>31620</v>
      </c>
      <c r="H205">
        <v>13586.7993934981</v>
      </c>
      <c r="I205">
        <v>-9843.0974400000596</v>
      </c>
      <c r="J205">
        <v>-607.31784533508699</v>
      </c>
      <c r="K205">
        <v>16764</v>
      </c>
      <c r="L205">
        <v>17459.529946802399</v>
      </c>
      <c r="N205">
        <v>-16662.784257199099</v>
      </c>
      <c r="O205">
        <v>6072.0072888048599</v>
      </c>
      <c r="P205">
        <v>-5096</v>
      </c>
      <c r="Q205">
        <v>0</v>
      </c>
      <c r="R205">
        <v>-62075.000000000196</v>
      </c>
      <c r="U205">
        <v>3538.65256</v>
      </c>
      <c r="V205">
        <v>210.735359999998</v>
      </c>
      <c r="W205">
        <v>4214.7071999999998</v>
      </c>
      <c r="Y205">
        <v>-40588.426579853302</v>
      </c>
      <c r="Z205">
        <v>-606</v>
      </c>
      <c r="AA205">
        <v>867</v>
      </c>
      <c r="AB205">
        <v>-26462</v>
      </c>
      <c r="AC205">
        <v>0</v>
      </c>
      <c r="AD205">
        <v>8613</v>
      </c>
      <c r="AE205">
        <v>0</v>
      </c>
      <c r="AF205">
        <v>-25322.699999999499</v>
      </c>
      <c r="AG205">
        <v>0</v>
      </c>
      <c r="AH205">
        <v>-4978.6228799999399</v>
      </c>
      <c r="AI205">
        <v>-7300.79201815122</v>
      </c>
      <c r="AJ205">
        <v>80601.000000000204</v>
      </c>
      <c r="AK205">
        <v>-1040</v>
      </c>
      <c r="AL205">
        <v>1472</v>
      </c>
      <c r="AM205">
        <v>-9500.0000000000091</v>
      </c>
      <c r="AO205">
        <v>6320</v>
      </c>
      <c r="AP205">
        <v>14399</v>
      </c>
      <c r="AQ205">
        <v>0</v>
      </c>
      <c r="AR205">
        <v>764.73673674206896</v>
      </c>
      <c r="AS205">
        <v>6109</v>
      </c>
      <c r="AT205">
        <v>3796.6987079825999</v>
      </c>
      <c r="AU205">
        <v>4916.7639092396703</v>
      </c>
      <c r="AV205">
        <v>-6000</v>
      </c>
      <c r="AX205">
        <v>-286</v>
      </c>
      <c r="AY205">
        <v>5035</v>
      </c>
      <c r="AZ205">
        <v>20570</v>
      </c>
      <c r="BA205">
        <v>14000</v>
      </c>
      <c r="BB205">
        <v>-8043.8923201892703</v>
      </c>
      <c r="BC205">
        <v>30683.068415999998</v>
      </c>
      <c r="BD205">
        <v>-7094.5970984824198</v>
      </c>
      <c r="BG205">
        <v>1325.72200774311</v>
      </c>
      <c r="BH205">
        <v>16848</v>
      </c>
      <c r="BI205">
        <v>-103812</v>
      </c>
      <c r="BJ205">
        <v>-180</v>
      </c>
      <c r="BK205">
        <v>-9450</v>
      </c>
      <c r="BL205">
        <v>492.53036764250498</v>
      </c>
      <c r="BM205">
        <v>-157514.144831999</v>
      </c>
      <c r="BN205">
        <v>-20283.278399999999</v>
      </c>
      <c r="BO205">
        <v>6953</v>
      </c>
      <c r="BP205">
        <v>-48</v>
      </c>
      <c r="BQ205">
        <v>-902.70031831681297</v>
      </c>
      <c r="BS205">
        <v>3380</v>
      </c>
      <c r="BT205">
        <v>-381.310167579432</v>
      </c>
      <c r="BU205">
        <v>9235.1702391000999</v>
      </c>
      <c r="BV205">
        <v>14355</v>
      </c>
      <c r="BW205">
        <v>-22829.664000000001</v>
      </c>
      <c r="BX205">
        <v>-19548.147627829701</v>
      </c>
      <c r="BY205">
        <v>4950</v>
      </c>
      <c r="BZ205">
        <v>-14071.013786441599</v>
      </c>
      <c r="CA205">
        <v>-10338.9801897985</v>
      </c>
      <c r="CC205">
        <v>-13056</v>
      </c>
      <c r="CD205">
        <v>14675.3925538311</v>
      </c>
      <c r="CE205">
        <v>-4636.1779200000201</v>
      </c>
      <c r="CF205">
        <v>10194.549592314501</v>
      </c>
      <c r="CG205">
        <v>-5992</v>
      </c>
      <c r="CH205">
        <v>-75136</v>
      </c>
      <c r="CI205">
        <v>34119.196511833303</v>
      </c>
      <c r="CJ205">
        <v>-5592</v>
      </c>
      <c r="CK205">
        <v>44043.690240000302</v>
      </c>
      <c r="CL205">
        <v>3875.5774580000002</v>
      </c>
      <c r="CM205">
        <v>-45418.779503069403</v>
      </c>
      <c r="CN205">
        <v>-14386.5600000001</v>
      </c>
      <c r="CO205">
        <v>11474.3636596621</v>
      </c>
      <c r="CP205">
        <v>-44660</v>
      </c>
      <c r="CQ205">
        <v>19152</v>
      </c>
      <c r="CR205">
        <v>-161</v>
      </c>
      <c r="CU205">
        <v>8736</v>
      </c>
      <c r="CV205">
        <v>-267.80851410462901</v>
      </c>
      <c r="CW205">
        <v>12215.186879999999</v>
      </c>
      <c r="CX205">
        <v>-1365.6019999999701</v>
      </c>
      <c r="CY205">
        <v>32803.701840001202</v>
      </c>
      <c r="CZ205">
        <v>52734</v>
      </c>
      <c r="DA205">
        <v>-54.9252968722638</v>
      </c>
      <c r="DB205">
        <v>1040</v>
      </c>
      <c r="DC205">
        <v>0</v>
      </c>
      <c r="DF205">
        <f t="shared" si="6"/>
        <v>-216929.50717452861</v>
      </c>
      <c r="DG205">
        <f t="shared" si="7"/>
        <v>430644135.61647969</v>
      </c>
    </row>
    <row r="206" spans="1:111" x14ac:dyDescent="0.2">
      <c r="A206" s="1">
        <v>45474</v>
      </c>
      <c r="B206">
        <v>-74.239058733777497</v>
      </c>
      <c r="C206">
        <v>-2339.7244757401299</v>
      </c>
      <c r="D206">
        <v>-5418</v>
      </c>
      <c r="E206">
        <v>-2183.4684805709098</v>
      </c>
      <c r="F206">
        <v>-56916</v>
      </c>
      <c r="H206">
        <v>17718.2703934819</v>
      </c>
      <c r="I206">
        <v>0</v>
      </c>
      <c r="J206">
        <v>2733.3095016859402</v>
      </c>
      <c r="K206">
        <v>-32512</v>
      </c>
      <c r="L206">
        <v>-4739.1239042402103</v>
      </c>
      <c r="N206">
        <v>-3755.7611728944898</v>
      </c>
      <c r="O206">
        <v>594.944167094009</v>
      </c>
      <c r="P206">
        <v>-31076.1393220018</v>
      </c>
      <c r="Q206">
        <v>0</v>
      </c>
      <c r="R206">
        <v>-52675.9279193154</v>
      </c>
      <c r="U206">
        <v>7644.8500480000002</v>
      </c>
      <c r="V206">
        <v>-1957.10645583788</v>
      </c>
      <c r="W206">
        <v>0</v>
      </c>
      <c r="Y206">
        <v>-26494.324141536301</v>
      </c>
      <c r="Z206">
        <v>-6464</v>
      </c>
      <c r="AA206">
        <v>-3397.1528795559402</v>
      </c>
      <c r="AB206">
        <v>-58984</v>
      </c>
      <c r="AC206">
        <v>-128326</v>
      </c>
      <c r="AD206">
        <v>-111012</v>
      </c>
      <c r="AE206">
        <v>728.85800000011</v>
      </c>
      <c r="AF206">
        <v>-27446.900000000202</v>
      </c>
      <c r="AG206">
        <v>0</v>
      </c>
      <c r="AH206">
        <v>-1380.5428000001</v>
      </c>
      <c r="AI206">
        <v>-18843.6228535056</v>
      </c>
      <c r="AJ206">
        <v>-40501.000000000298</v>
      </c>
      <c r="AK206">
        <v>11440</v>
      </c>
      <c r="AL206">
        <v>-27784</v>
      </c>
      <c r="AM206">
        <v>-9500.0000000000091</v>
      </c>
      <c r="AO206">
        <v>-14220</v>
      </c>
      <c r="AP206">
        <v>-3439.1749584823701</v>
      </c>
      <c r="AQ206">
        <v>0</v>
      </c>
      <c r="AR206">
        <v>-2811.1622919115398</v>
      </c>
      <c r="AS206">
        <v>-35301</v>
      </c>
      <c r="AT206">
        <v>-8216.1222967635294</v>
      </c>
      <c r="AU206">
        <v>-34804.760467117201</v>
      </c>
      <c r="AV206">
        <v>-18800</v>
      </c>
      <c r="AX206">
        <v>-3102</v>
      </c>
      <c r="AY206">
        <v>-19760</v>
      </c>
      <c r="AZ206">
        <v>-28545</v>
      </c>
      <c r="BA206">
        <v>94402.906886011406</v>
      </c>
      <c r="BB206">
        <v>-19904.4974993547</v>
      </c>
      <c r="BC206">
        <v>-40500.495360000001</v>
      </c>
      <c r="BD206">
        <v>2009.44527496466</v>
      </c>
      <c r="BG206">
        <v>-2787.6437828643402</v>
      </c>
      <c r="BH206">
        <v>-42276.254148154199</v>
      </c>
      <c r="BI206">
        <v>-40325.803586808302</v>
      </c>
      <c r="BJ206">
        <v>0</v>
      </c>
      <c r="BK206">
        <v>13300</v>
      </c>
      <c r="BL206">
        <v>-984</v>
      </c>
      <c r="BM206">
        <v>276.31602613765398</v>
      </c>
      <c r="BN206">
        <v>41231.300641060101</v>
      </c>
      <c r="BO206">
        <v>-22270</v>
      </c>
      <c r="BP206">
        <v>126</v>
      </c>
      <c r="BQ206">
        <v>0</v>
      </c>
      <c r="BS206">
        <v>17742.1399551492</v>
      </c>
      <c r="BT206">
        <v>-1628</v>
      </c>
      <c r="BU206">
        <v>-79732</v>
      </c>
      <c r="BV206">
        <v>18480</v>
      </c>
      <c r="BW206">
        <v>-3086.9279999999999</v>
      </c>
      <c r="BX206">
        <v>-3515.6680000000001</v>
      </c>
      <c r="BY206">
        <v>-9900</v>
      </c>
      <c r="BZ206">
        <v>8152.8697126645202</v>
      </c>
      <c r="CA206">
        <v>3590.3375728466099</v>
      </c>
      <c r="CC206">
        <v>-18768</v>
      </c>
      <c r="CD206">
        <v>-25478.211927934899</v>
      </c>
      <c r="CE206">
        <v>1646.36160000001</v>
      </c>
      <c r="CF206">
        <v>-45633.464887476599</v>
      </c>
      <c r="CG206">
        <v>-10892.5640401655</v>
      </c>
      <c r="CH206">
        <v>-39600.471023776699</v>
      </c>
      <c r="CI206">
        <v>-65915.858687632601</v>
      </c>
      <c r="CJ206">
        <v>26562</v>
      </c>
      <c r="CK206">
        <v>-66252.334719999795</v>
      </c>
      <c r="CL206">
        <v>-5006.4895647999801</v>
      </c>
      <c r="CM206">
        <v>-7776.2470207328697</v>
      </c>
      <c r="CN206">
        <v>-70134.480000000098</v>
      </c>
      <c r="CO206">
        <v>-11009.6175392808</v>
      </c>
      <c r="CP206">
        <v>-24427.222691095401</v>
      </c>
      <c r="CQ206">
        <v>-62874</v>
      </c>
      <c r="CR206">
        <v>-371</v>
      </c>
      <c r="CU206">
        <v>4913.99999999994</v>
      </c>
      <c r="CV206">
        <v>-258.20601306630999</v>
      </c>
      <c r="CW206">
        <v>3221.3867399999199</v>
      </c>
      <c r="CX206">
        <v>-4792.2983999999396</v>
      </c>
      <c r="CY206">
        <v>67769.445327842201</v>
      </c>
      <c r="CZ206">
        <v>-39831</v>
      </c>
      <c r="DA206">
        <v>-19.096992536008301</v>
      </c>
      <c r="DB206">
        <v>-1040</v>
      </c>
      <c r="DC206">
        <v>-7372</v>
      </c>
      <c r="DF206">
        <f t="shared" si="6"/>
        <v>-1252859.365516948</v>
      </c>
      <c r="DG206">
        <f t="shared" si="7"/>
        <v>429391276.25096273</v>
      </c>
    </row>
    <row r="207" spans="1:111" x14ac:dyDescent="0.2">
      <c r="A207" s="1">
        <v>45475</v>
      </c>
      <c r="B207">
        <v>0</v>
      </c>
      <c r="C207">
        <v>-14977.7463125288</v>
      </c>
      <c r="D207">
        <v>-1092</v>
      </c>
      <c r="E207">
        <v>-8002.0066767478402</v>
      </c>
      <c r="F207">
        <v>40052</v>
      </c>
      <c r="H207">
        <v>-13569.068810578099</v>
      </c>
      <c r="I207">
        <v>0</v>
      </c>
      <c r="J207">
        <v>1824.7297457177001</v>
      </c>
      <c r="K207">
        <v>412.461842693699</v>
      </c>
      <c r="L207">
        <v>19532.9098933983</v>
      </c>
      <c r="N207">
        <v>-15793.778775239</v>
      </c>
      <c r="O207">
        <v>8283.4625662883991</v>
      </c>
      <c r="P207">
        <v>15</v>
      </c>
      <c r="Q207">
        <v>0</v>
      </c>
      <c r="R207">
        <v>35109.163320460597</v>
      </c>
      <c r="U207">
        <v>-20286.582221952001</v>
      </c>
      <c r="V207">
        <v>188.645599999994</v>
      </c>
      <c r="W207">
        <v>-3910.10880000002</v>
      </c>
      <c r="Y207">
        <v>6525.1237339845302</v>
      </c>
      <c r="Z207">
        <v>-23028</v>
      </c>
      <c r="AA207">
        <v>-1701</v>
      </c>
      <c r="AB207">
        <v>-6254.7489217419597</v>
      </c>
      <c r="AC207">
        <v>0</v>
      </c>
      <c r="AD207">
        <v>-220144.697443813</v>
      </c>
      <c r="AE207">
        <v>342.99199999996199</v>
      </c>
      <c r="AF207">
        <v>7826</v>
      </c>
      <c r="AG207">
        <v>0</v>
      </c>
      <c r="AH207">
        <v>3541.3924000000502</v>
      </c>
      <c r="AI207">
        <v>2241.29421944769</v>
      </c>
      <c r="AJ207">
        <v>-22171.0656205655</v>
      </c>
      <c r="AK207">
        <v>-11454.5808007167</v>
      </c>
      <c r="AL207">
        <v>-9936</v>
      </c>
      <c r="AM207">
        <v>-9500.0000000000091</v>
      </c>
      <c r="AO207">
        <v>-4740</v>
      </c>
      <c r="AP207">
        <v>-64461.380219753897</v>
      </c>
      <c r="AQ207">
        <v>0</v>
      </c>
      <c r="AR207">
        <v>3134.58174660745</v>
      </c>
      <c r="AS207">
        <v>-6212.0993384986496</v>
      </c>
      <c r="AT207">
        <v>1933.77666528195</v>
      </c>
      <c r="AU207">
        <v>-11016</v>
      </c>
      <c r="AV207">
        <v>-20426.276285041298</v>
      </c>
      <c r="AX207">
        <v>-18524</v>
      </c>
      <c r="AY207">
        <v>-7695</v>
      </c>
      <c r="AZ207">
        <v>2365</v>
      </c>
      <c r="BA207">
        <v>-41270.393869612002</v>
      </c>
      <c r="BB207">
        <v>-18131.624007301802</v>
      </c>
      <c r="BC207">
        <v>45110.307840000001</v>
      </c>
      <c r="BD207">
        <v>11945.710789544801</v>
      </c>
      <c r="BG207">
        <v>6445.5092818482499</v>
      </c>
      <c r="BH207">
        <v>9750</v>
      </c>
      <c r="BI207">
        <v>-163766.47698073799</v>
      </c>
      <c r="BJ207">
        <v>0</v>
      </c>
      <c r="BK207">
        <v>-21700</v>
      </c>
      <c r="BL207">
        <v>210</v>
      </c>
      <c r="BM207">
        <v>-89551.4738104805</v>
      </c>
      <c r="BN207">
        <v>-29531.611200000101</v>
      </c>
      <c r="BO207">
        <v>-43469</v>
      </c>
      <c r="BP207">
        <v>-462</v>
      </c>
      <c r="BQ207">
        <v>0</v>
      </c>
      <c r="BS207">
        <v>13488</v>
      </c>
      <c r="BT207">
        <v>135.65302104013199</v>
      </c>
      <c r="BU207">
        <v>33467.800862122902</v>
      </c>
      <c r="BV207">
        <v>8496.1129069587896</v>
      </c>
      <c r="BW207">
        <v>23666.448</v>
      </c>
      <c r="BX207">
        <v>20215.091</v>
      </c>
      <c r="BY207">
        <v>-5500</v>
      </c>
      <c r="BZ207">
        <v>9944.5253542199698</v>
      </c>
      <c r="CA207">
        <v>10596.6641289853</v>
      </c>
      <c r="CC207">
        <v>-4896</v>
      </c>
      <c r="CD207">
        <v>6417</v>
      </c>
      <c r="CE207">
        <v>-2881.1328000000099</v>
      </c>
      <c r="CF207">
        <v>-32788</v>
      </c>
      <c r="CG207">
        <v>-4675.0318118205496</v>
      </c>
      <c r="CH207">
        <v>1529.06068041764</v>
      </c>
      <c r="CI207">
        <v>-16260</v>
      </c>
      <c r="CJ207">
        <v>-234.615222656372</v>
      </c>
      <c r="CK207">
        <v>4906.6720330890603</v>
      </c>
      <c r="CL207">
        <v>1479.43374720001</v>
      </c>
      <c r="CM207">
        <v>-7225.7371446983398</v>
      </c>
      <c r="CN207">
        <v>-35935.043558114601</v>
      </c>
      <c r="CO207">
        <v>15442.0962838509</v>
      </c>
      <c r="CP207">
        <v>7935.8930531129799</v>
      </c>
      <c r="CQ207">
        <v>-5219.6498899499902</v>
      </c>
      <c r="CR207">
        <v>-131.45414058616799</v>
      </c>
      <c r="CU207">
        <v>2729.99999999994</v>
      </c>
      <c r="CV207">
        <v>0</v>
      </c>
      <c r="CW207">
        <v>6194.9745000001403</v>
      </c>
      <c r="CX207">
        <v>7987.1640000000598</v>
      </c>
      <c r="CY207">
        <v>-49703.291734087099</v>
      </c>
      <c r="CZ207">
        <v>-72930</v>
      </c>
      <c r="DA207">
        <v>-11.8990538324138</v>
      </c>
      <c r="DB207">
        <v>12220</v>
      </c>
      <c r="DC207">
        <v>-388</v>
      </c>
      <c r="DF207">
        <f t="shared" si="6"/>
        <v>-767915.92423478351</v>
      </c>
      <c r="DG207">
        <f t="shared" si="7"/>
        <v>428623360.32672793</v>
      </c>
    </row>
    <row r="208" spans="1:111" x14ac:dyDescent="0.2">
      <c r="A208" s="1">
        <v>45476</v>
      </c>
      <c r="B208">
        <v>0</v>
      </c>
      <c r="C208">
        <v>18045</v>
      </c>
      <c r="D208">
        <v>-462</v>
      </c>
      <c r="E208">
        <v>-14485.0025948768</v>
      </c>
      <c r="F208">
        <v>29512</v>
      </c>
      <c r="H208">
        <v>-32255.469053489302</v>
      </c>
      <c r="I208">
        <v>-36568.797079999902</v>
      </c>
      <c r="J208">
        <v>-25170.876390482099</v>
      </c>
      <c r="K208">
        <v>6087.8851974793597</v>
      </c>
      <c r="L208">
        <v>-18699.776302033901</v>
      </c>
      <c r="N208">
        <v>-11340</v>
      </c>
      <c r="O208">
        <v>-16698</v>
      </c>
      <c r="P208">
        <v>-8205</v>
      </c>
      <c r="Q208">
        <v>0</v>
      </c>
      <c r="R208">
        <v>-35371.182769436396</v>
      </c>
      <c r="U208">
        <v>33980.922612000002</v>
      </c>
      <c r="V208">
        <v>-1388.4969345135801</v>
      </c>
      <c r="W208">
        <v>-12570.7968</v>
      </c>
      <c r="Y208">
        <v>-62281.499495393698</v>
      </c>
      <c r="Z208">
        <v>25048</v>
      </c>
      <c r="AA208">
        <v>3342.2769655386201</v>
      </c>
      <c r="AB208">
        <v>-9684.9432843534305</v>
      </c>
      <c r="AC208">
        <v>-2090</v>
      </c>
      <c r="AD208">
        <v>13838.491366374799</v>
      </c>
      <c r="AE208">
        <v>3928.3739999999498</v>
      </c>
      <c r="AF208">
        <v>-76135.799999999901</v>
      </c>
      <c r="AG208">
        <v>0</v>
      </c>
      <c r="AH208">
        <v>-21510.030080000099</v>
      </c>
      <c r="AI208">
        <v>-57993.700273106697</v>
      </c>
      <c r="AJ208">
        <v>-32681.886243617799</v>
      </c>
      <c r="AK208">
        <v>-5700</v>
      </c>
      <c r="AL208">
        <v>16376</v>
      </c>
      <c r="AM208">
        <v>-4749.99999999989</v>
      </c>
      <c r="AO208">
        <v>22120</v>
      </c>
      <c r="AP208">
        <v>19635</v>
      </c>
      <c r="AQ208">
        <v>0</v>
      </c>
      <c r="AR208">
        <v>4513.9993994154302</v>
      </c>
      <c r="AS208">
        <v>20150.481085959102</v>
      </c>
      <c r="AT208">
        <v>16480.771774164899</v>
      </c>
      <c r="AU208">
        <v>4104</v>
      </c>
      <c r="AV208">
        <v>7148.7142166122103</v>
      </c>
      <c r="AX208">
        <v>6622</v>
      </c>
      <c r="AY208">
        <v>44935</v>
      </c>
      <c r="AZ208">
        <v>5555</v>
      </c>
      <c r="BA208">
        <v>26432</v>
      </c>
      <c r="BB208">
        <v>7506.5583286998399</v>
      </c>
      <c r="BC208">
        <v>50283.1872</v>
      </c>
      <c r="BD208">
        <v>-6827.02558634863</v>
      </c>
      <c r="BG208">
        <v>7545.5860034851203</v>
      </c>
      <c r="BH208">
        <v>10500</v>
      </c>
      <c r="BI208">
        <v>63078.783161773703</v>
      </c>
      <c r="BJ208">
        <v>-11700</v>
      </c>
      <c r="BK208">
        <v>-8050</v>
      </c>
      <c r="BL208">
        <v>-798</v>
      </c>
      <c r="BM208">
        <v>-53630.043407336299</v>
      </c>
      <c r="BN208">
        <v>-24198.7838399996</v>
      </c>
      <c r="BO208">
        <v>2983.9816474088998</v>
      </c>
      <c r="BP208">
        <v>349.42074859387498</v>
      </c>
      <c r="BQ208">
        <v>0</v>
      </c>
      <c r="BS208">
        <v>-11802</v>
      </c>
      <c r="BT208">
        <v>1073.44673483002</v>
      </c>
      <c r="BU208">
        <v>-9464</v>
      </c>
      <c r="BV208">
        <v>11763.4865172504</v>
      </c>
      <c r="BW208">
        <v>-35442.663200000003</v>
      </c>
      <c r="BX208">
        <v>-33107.463100000001</v>
      </c>
      <c r="BY208">
        <v>13750</v>
      </c>
      <c r="BZ208">
        <v>-6786.4603765705197</v>
      </c>
      <c r="CA208">
        <v>-4519.6054141937502</v>
      </c>
      <c r="CC208">
        <v>20808</v>
      </c>
      <c r="CD208">
        <v>13345.140326963799</v>
      </c>
      <c r="CE208">
        <v>-13408.849920000001</v>
      </c>
      <c r="CF208">
        <v>45669</v>
      </c>
      <c r="CG208">
        <v>-511.024983188139</v>
      </c>
      <c r="CH208">
        <v>-9848.2174242132605</v>
      </c>
      <c r="CI208">
        <v>-37940</v>
      </c>
      <c r="CJ208">
        <v>-44894.662214954202</v>
      </c>
      <c r="CK208">
        <v>34527.967805776803</v>
      </c>
      <c r="CL208">
        <v>-3237.0479064000701</v>
      </c>
      <c r="CM208">
        <v>-503.44701415400198</v>
      </c>
      <c r="CN208">
        <v>-21980.620319415899</v>
      </c>
      <c r="CO208">
        <v>29017.071293430501</v>
      </c>
      <c r="CP208">
        <v>-35796.778648526401</v>
      </c>
      <c r="CQ208">
        <v>10080.996268967399</v>
      </c>
      <c r="CR208">
        <v>-109.13059268829601</v>
      </c>
      <c r="CU208">
        <v>-10373.9999999998</v>
      </c>
      <c r="CV208">
        <v>0</v>
      </c>
      <c r="CW208">
        <v>0</v>
      </c>
      <c r="CX208">
        <v>2442.99329999985</v>
      </c>
      <c r="CY208">
        <v>77655.930390000402</v>
      </c>
      <c r="CZ208">
        <v>59963.808070331601</v>
      </c>
      <c r="DA208">
        <v>0</v>
      </c>
      <c r="DB208">
        <v>3900</v>
      </c>
      <c r="DC208">
        <v>37636</v>
      </c>
      <c r="DF208">
        <f t="shared" si="6"/>
        <v>-39235.806834235787</v>
      </c>
      <c r="DG208">
        <f t="shared" si="7"/>
        <v>428584124.51989371</v>
      </c>
    </row>
    <row r="209" spans="1:111" x14ac:dyDescent="0.2">
      <c r="A209" s="1">
        <v>45477</v>
      </c>
      <c r="B209">
        <v>0</v>
      </c>
      <c r="C209">
        <v>41292.005451678102</v>
      </c>
      <c r="D209">
        <v>-7266</v>
      </c>
      <c r="E209">
        <v>-2418.6921380792</v>
      </c>
      <c r="F209">
        <v>59024</v>
      </c>
      <c r="H209">
        <v>104226</v>
      </c>
      <c r="I209">
        <v>-143.19436240595701</v>
      </c>
      <c r="J209">
        <v>898.94608195607998</v>
      </c>
      <c r="K209">
        <v>-19987.630958992599</v>
      </c>
      <c r="L209">
        <v>63072.737280000198</v>
      </c>
      <c r="N209">
        <v>-68607</v>
      </c>
      <c r="O209">
        <v>9299.4427480411196</v>
      </c>
      <c r="P209">
        <v>55605</v>
      </c>
      <c r="Q209">
        <v>0</v>
      </c>
      <c r="R209">
        <v>-27185.5965390163</v>
      </c>
      <c r="U209">
        <v>15439.062099999999</v>
      </c>
      <c r="V209">
        <v>-2952.33952653913</v>
      </c>
      <c r="W209">
        <v>-1742.92620387478</v>
      </c>
      <c r="Y209">
        <v>-17678.080027797601</v>
      </c>
      <c r="Z209">
        <v>62620</v>
      </c>
      <c r="AA209">
        <v>3756</v>
      </c>
      <c r="AB209">
        <v>28431.286111117399</v>
      </c>
      <c r="AC209">
        <v>0</v>
      </c>
      <c r="AD209">
        <v>75698.064919303506</v>
      </c>
      <c r="AE209">
        <v>-4946.3017744423596</v>
      </c>
      <c r="AF209">
        <v>-14015.5845041787</v>
      </c>
      <c r="AG209">
        <v>0</v>
      </c>
      <c r="AH209">
        <v>2125.4570895585098</v>
      </c>
      <c r="AI209">
        <v>12293.412</v>
      </c>
      <c r="AJ209">
        <v>-59672.228956221603</v>
      </c>
      <c r="AK209">
        <v>10260</v>
      </c>
      <c r="AL209">
        <v>11960</v>
      </c>
      <c r="AM209">
        <v>-7979.99999999996</v>
      </c>
      <c r="AO209">
        <v>39500</v>
      </c>
      <c r="AP209">
        <v>21505</v>
      </c>
      <c r="AQ209">
        <v>0</v>
      </c>
      <c r="AR209">
        <v>1685.5945060680699</v>
      </c>
      <c r="AS209">
        <v>71174</v>
      </c>
      <c r="AT209">
        <v>13608</v>
      </c>
      <c r="AU209">
        <v>29592</v>
      </c>
      <c r="AV209">
        <v>43950</v>
      </c>
      <c r="AX209">
        <v>1672</v>
      </c>
      <c r="AY209">
        <v>55417.214642401697</v>
      </c>
      <c r="AZ209">
        <v>17490</v>
      </c>
      <c r="BA209">
        <v>114837.80693858099</v>
      </c>
      <c r="BB209">
        <v>50954.110526639102</v>
      </c>
      <c r="BC209">
        <v>9658.8040263890798</v>
      </c>
      <c r="BD209">
        <v>48771.774797739497</v>
      </c>
      <c r="BG209">
        <v>3526.3758209749499</v>
      </c>
      <c r="BH209">
        <v>56850</v>
      </c>
      <c r="BI209">
        <v>65346.612437394797</v>
      </c>
      <c r="BJ209">
        <v>2700</v>
      </c>
      <c r="BK209">
        <v>-12600</v>
      </c>
      <c r="BL209">
        <v>-1344</v>
      </c>
      <c r="BM209">
        <v>24490.935774526799</v>
      </c>
      <c r="BN209">
        <v>4552.1140173432104</v>
      </c>
      <c r="BO209">
        <v>44372.8821623123</v>
      </c>
      <c r="BP209">
        <v>-1050</v>
      </c>
      <c r="BQ209">
        <v>0</v>
      </c>
      <c r="BS209">
        <v>47208</v>
      </c>
      <c r="BT209">
        <v>633.270871352325</v>
      </c>
      <c r="BU209">
        <v>80781.482947670505</v>
      </c>
      <c r="BV209">
        <v>40500.462448629398</v>
      </c>
      <c r="BW209">
        <v>-54027.1493999999</v>
      </c>
      <c r="BX209">
        <v>-55017.060524999899</v>
      </c>
      <c r="BY209">
        <v>7700</v>
      </c>
      <c r="BZ209">
        <v>-52512.350550847797</v>
      </c>
      <c r="CA209">
        <v>-40596.687485810697</v>
      </c>
      <c r="CC209">
        <v>43248</v>
      </c>
      <c r="CD209">
        <v>31076.359014423299</v>
      </c>
      <c r="CE209">
        <v>985.51152000010302</v>
      </c>
      <c r="CF209">
        <v>29275</v>
      </c>
      <c r="CG209">
        <v>-69.433593695919996</v>
      </c>
      <c r="CH209">
        <v>55409.598795295198</v>
      </c>
      <c r="CI209">
        <v>89430</v>
      </c>
      <c r="CJ209">
        <v>-235790</v>
      </c>
      <c r="CK209">
        <v>1240.6886100002801</v>
      </c>
      <c r="CL209">
        <v>-3749.6738999999998</v>
      </c>
      <c r="CM209">
        <v>-251.59527770035501</v>
      </c>
      <c r="CN209">
        <v>-2561.5447434389898</v>
      </c>
      <c r="CO209">
        <v>9578.2127748497205</v>
      </c>
      <c r="CP209">
        <v>-14469.561032724599</v>
      </c>
      <c r="CQ209">
        <v>76659.652949206793</v>
      </c>
      <c r="CR209">
        <v>-768</v>
      </c>
      <c r="CU209">
        <v>21293.9999999998</v>
      </c>
      <c r="CV209">
        <v>-265.02150909336302</v>
      </c>
      <c r="CW209">
        <v>0</v>
      </c>
      <c r="CX209">
        <v>-3497.5738121834402</v>
      </c>
      <c r="CY209">
        <v>-22639.606506490902</v>
      </c>
      <c r="CZ209">
        <v>91598</v>
      </c>
      <c r="DA209">
        <v>0</v>
      </c>
      <c r="DB209">
        <v>-6497.9354919811103</v>
      </c>
      <c r="DC209">
        <v>25608</v>
      </c>
      <c r="DF209">
        <f t="shared" si="6"/>
        <v>1187580.1105429376</v>
      </c>
      <c r="DG209">
        <f t="shared" si="7"/>
        <v>429771704.63043666</v>
      </c>
    </row>
    <row r="210" spans="1:111" x14ac:dyDescent="0.2">
      <c r="A210" s="1">
        <v>45478</v>
      </c>
      <c r="B210">
        <v>0</v>
      </c>
      <c r="C210">
        <v>-10614.0040091802</v>
      </c>
      <c r="D210">
        <v>-4271.2344432592499</v>
      </c>
      <c r="E210">
        <v>5753.4153314560099</v>
      </c>
      <c r="F210">
        <v>3689</v>
      </c>
      <c r="H210">
        <v>35940</v>
      </c>
      <c r="I210">
        <v>4384.9954395307204</v>
      </c>
      <c r="J210">
        <v>7183.5666923879098</v>
      </c>
      <c r="K210">
        <v>-5469.0890832592304</v>
      </c>
      <c r="L210">
        <v>6993.9998453688804</v>
      </c>
      <c r="N210">
        <v>45605.626484300199</v>
      </c>
      <c r="O210">
        <v>38720</v>
      </c>
      <c r="P210">
        <v>16275</v>
      </c>
      <c r="Q210">
        <v>0</v>
      </c>
      <c r="R210">
        <v>22418.652868623099</v>
      </c>
      <c r="U210">
        <v>-3537.6320764888101</v>
      </c>
      <c r="V210">
        <v>-1569.5918063547299</v>
      </c>
      <c r="W210">
        <v>3069.2394688109298</v>
      </c>
      <c r="Y210">
        <v>13317.136548485099</v>
      </c>
      <c r="Z210">
        <v>16362</v>
      </c>
      <c r="AA210">
        <v>-535.29918468217795</v>
      </c>
      <c r="AB210">
        <v>21452</v>
      </c>
      <c r="AC210">
        <v>0</v>
      </c>
      <c r="AD210">
        <v>-75276</v>
      </c>
      <c r="AE210">
        <v>3080.7885436423699</v>
      </c>
      <c r="AF210">
        <v>-8243.25127930085</v>
      </c>
      <c r="AG210">
        <v>0</v>
      </c>
      <c r="AH210">
        <v>-3698.3435156750802</v>
      </c>
      <c r="AI210">
        <v>72925.395295999901</v>
      </c>
      <c r="AJ210">
        <v>50586.1302030027</v>
      </c>
      <c r="AK210">
        <v>1140</v>
      </c>
      <c r="AL210">
        <v>10488</v>
      </c>
      <c r="AM210">
        <v>9025.00000000006</v>
      </c>
      <c r="AO210">
        <v>7865.4105584515901</v>
      </c>
      <c r="AP210">
        <v>8415</v>
      </c>
      <c r="AQ210">
        <v>-22610.000000000098</v>
      </c>
      <c r="AR210">
        <v>10762.841853501999</v>
      </c>
      <c r="AS210">
        <v>-38988</v>
      </c>
      <c r="AT210">
        <v>10668</v>
      </c>
      <c r="AU210">
        <v>-3888</v>
      </c>
      <c r="AV210">
        <v>-8850</v>
      </c>
      <c r="AX210">
        <v>-1760</v>
      </c>
      <c r="AY210">
        <v>-64161.021959431098</v>
      </c>
      <c r="AZ210">
        <v>14135</v>
      </c>
      <c r="BA210">
        <v>45466.916749076903</v>
      </c>
      <c r="BB210">
        <v>-11084.0000000001</v>
      </c>
      <c r="BC210">
        <v>42486.7114356241</v>
      </c>
      <c r="BD210">
        <v>967.65222973321295</v>
      </c>
      <c r="BG210">
        <v>3439.0141096218299</v>
      </c>
      <c r="BH210">
        <v>6323.2655435567003</v>
      </c>
      <c r="BI210">
        <v>-8786</v>
      </c>
      <c r="BJ210">
        <v>6480</v>
      </c>
      <c r="BK210">
        <v>2450</v>
      </c>
      <c r="BL210">
        <v>366</v>
      </c>
      <c r="BM210">
        <v>-28182.230709582502</v>
      </c>
      <c r="BN210">
        <v>-42354.055274355997</v>
      </c>
      <c r="BO210">
        <v>-21784</v>
      </c>
      <c r="BP210">
        <v>-462</v>
      </c>
      <c r="BQ210">
        <v>0</v>
      </c>
      <c r="BS210">
        <v>16860</v>
      </c>
      <c r="BT210">
        <v>831.33258407049402</v>
      </c>
      <c r="BU210">
        <v>14841</v>
      </c>
      <c r="BV210">
        <v>44929.7972765288</v>
      </c>
      <c r="BW210">
        <v>23570.7608</v>
      </c>
      <c r="BX210">
        <v>22437.901967522499</v>
      </c>
      <c r="BY210">
        <v>-3850</v>
      </c>
      <c r="BZ210">
        <v>-1020</v>
      </c>
      <c r="CA210">
        <v>1875</v>
      </c>
      <c r="CC210">
        <v>6120</v>
      </c>
      <c r="CD210">
        <v>-3964.1583539885</v>
      </c>
      <c r="CE210">
        <v>-9428.3043200000193</v>
      </c>
      <c r="CF210">
        <v>45528.085597495301</v>
      </c>
      <c r="CG210">
        <v>144</v>
      </c>
      <c r="CH210">
        <v>11596</v>
      </c>
      <c r="CI210">
        <v>28455</v>
      </c>
      <c r="CJ210">
        <v>-7069.6488728460999</v>
      </c>
      <c r="CK210">
        <v>59400.955733999501</v>
      </c>
      <c r="CL210">
        <v>2501.5285392000101</v>
      </c>
      <c r="CM210">
        <v>-100.638111080142</v>
      </c>
      <c r="CN210">
        <v>-4694.5267738269304</v>
      </c>
      <c r="CO210">
        <v>5712.8696807320403</v>
      </c>
      <c r="CP210">
        <v>17658.471014509501</v>
      </c>
      <c r="CQ210">
        <v>37180</v>
      </c>
      <c r="CR210">
        <v>-1033.6729854247601</v>
      </c>
      <c r="CU210">
        <v>3276.0000000001201</v>
      </c>
      <c r="CV210">
        <v>-264.70326298358998</v>
      </c>
      <c r="CW210">
        <v>0</v>
      </c>
      <c r="CX210">
        <v>-4852.5887999998204</v>
      </c>
      <c r="CY210">
        <v>-28089.6002356598</v>
      </c>
      <c r="CZ210">
        <v>27100</v>
      </c>
      <c r="DA210">
        <v>0</v>
      </c>
      <c r="DB210">
        <v>-25682.034962253801</v>
      </c>
      <c r="DC210">
        <v>13405.7059919818</v>
      </c>
      <c r="DF210">
        <f t="shared" si="6"/>
        <v>475486.5383675808</v>
      </c>
      <c r="DG210">
        <f t="shared" si="7"/>
        <v>430247191.16880423</v>
      </c>
    </row>
    <row r="211" spans="1:111" x14ac:dyDescent="0.2">
      <c r="A211" s="1">
        <v>45481</v>
      </c>
      <c r="B211">
        <v>0</v>
      </c>
      <c r="C211">
        <v>23778.9553439997</v>
      </c>
      <c r="D211">
        <v>-669.89467647181903</v>
      </c>
      <c r="E211">
        <v>6120.0805120000396</v>
      </c>
      <c r="F211">
        <v>37801.532054953503</v>
      </c>
      <c r="H211">
        <v>60903.556498943799</v>
      </c>
      <c r="I211">
        <v>-46.043084331464797</v>
      </c>
      <c r="J211">
        <v>8799.3784319999995</v>
      </c>
      <c r="K211">
        <v>-4347.3835376137804</v>
      </c>
      <c r="L211">
        <v>-103205.575492237</v>
      </c>
      <c r="N211">
        <v>-53457</v>
      </c>
      <c r="O211">
        <v>23430</v>
      </c>
      <c r="P211">
        <v>-10568.382015849</v>
      </c>
      <c r="Q211">
        <v>0</v>
      </c>
      <c r="R211">
        <v>14456.9999999999</v>
      </c>
      <c r="U211">
        <v>9137.7777564557691</v>
      </c>
      <c r="V211">
        <v>-1756.5495464922001</v>
      </c>
      <c r="W211">
        <v>-2206.7588962755799</v>
      </c>
      <c r="Y211">
        <v>3159.3290242043399</v>
      </c>
      <c r="Z211">
        <v>22422</v>
      </c>
      <c r="AA211">
        <v>10351.4706387146</v>
      </c>
      <c r="AB211">
        <v>12975</v>
      </c>
      <c r="AC211">
        <v>0</v>
      </c>
      <c r="AD211">
        <v>-14938.2733117967</v>
      </c>
      <c r="AE211">
        <v>7980.7144255658104</v>
      </c>
      <c r="AF211">
        <v>28670.983365690099</v>
      </c>
      <c r="AG211">
        <v>0</v>
      </c>
      <c r="AH211">
        <v>-2089.12125917915</v>
      </c>
      <c r="AI211">
        <v>52345.17396</v>
      </c>
      <c r="AJ211">
        <v>-10298</v>
      </c>
      <c r="AK211">
        <v>11400</v>
      </c>
      <c r="AL211">
        <v>4894.59696830136</v>
      </c>
      <c r="AM211">
        <v>-5985.0000000001801</v>
      </c>
      <c r="AO211">
        <v>-16277.6397970935</v>
      </c>
      <c r="AP211">
        <v>-16830</v>
      </c>
      <c r="AQ211">
        <v>141728.99999999901</v>
      </c>
      <c r="AR211">
        <v>-649.62812233511499</v>
      </c>
      <c r="AS211">
        <v>39824</v>
      </c>
      <c r="AT211">
        <v>-2856</v>
      </c>
      <c r="AU211">
        <v>13392</v>
      </c>
      <c r="AV211">
        <v>13950</v>
      </c>
      <c r="AX211">
        <v>6974</v>
      </c>
      <c r="AY211">
        <v>65508</v>
      </c>
      <c r="AZ211">
        <v>6352.3119999074997</v>
      </c>
      <c r="BA211">
        <v>76760.945744574201</v>
      </c>
      <c r="BB211">
        <v>16728.0000000002</v>
      </c>
      <c r="BC211">
        <v>13068.878262943401</v>
      </c>
      <c r="BD211">
        <v>-4305.4148880999901</v>
      </c>
      <c r="BG211">
        <v>-1419.24224354184</v>
      </c>
      <c r="BH211">
        <v>24041.249571054501</v>
      </c>
      <c r="BI211">
        <v>8533</v>
      </c>
      <c r="BJ211">
        <v>-720</v>
      </c>
      <c r="BK211">
        <v>-21350</v>
      </c>
      <c r="BL211">
        <v>-1170</v>
      </c>
      <c r="BM211">
        <v>30045.784450200699</v>
      </c>
      <c r="BN211">
        <v>41288.199258100503</v>
      </c>
      <c r="BO211">
        <v>9184</v>
      </c>
      <c r="BP211">
        <v>-3966.5679267126902</v>
      </c>
      <c r="BQ211">
        <v>0</v>
      </c>
      <c r="BS211">
        <v>807.74185729275405</v>
      </c>
      <c r="BT211">
        <v>7945.8088497876197</v>
      </c>
      <c r="BU211">
        <v>-18411</v>
      </c>
      <c r="BV211">
        <v>-18576.366406653098</v>
      </c>
      <c r="BW211">
        <v>-17353.8610209781</v>
      </c>
      <c r="BX211">
        <v>-12778.158053343401</v>
      </c>
      <c r="BY211">
        <v>14025</v>
      </c>
      <c r="BZ211">
        <v>-12950.8540238076</v>
      </c>
      <c r="CA211">
        <v>-10275</v>
      </c>
      <c r="CC211">
        <v>36658.852605420499</v>
      </c>
      <c r="CD211">
        <v>-1152.47376348239</v>
      </c>
      <c r="CE211">
        <v>6071.44530015091</v>
      </c>
      <c r="CF211">
        <v>24464.815963695</v>
      </c>
      <c r="CG211">
        <v>-1200</v>
      </c>
      <c r="CH211">
        <v>34060</v>
      </c>
      <c r="CI211">
        <v>-2710</v>
      </c>
      <c r="CJ211">
        <v>19028.766827907799</v>
      </c>
      <c r="CK211">
        <v>-1510.51083735625</v>
      </c>
      <c r="CL211">
        <v>-4355.3619868129499</v>
      </c>
      <c r="CM211">
        <v>242.51978335675</v>
      </c>
      <c r="CN211">
        <v>5304.6305247385199</v>
      </c>
      <c r="CO211">
        <v>-36693.496765120297</v>
      </c>
      <c r="CP211">
        <v>-1632</v>
      </c>
      <c r="CQ211">
        <v>-7040</v>
      </c>
      <c r="CR211">
        <v>-587.95742318569296</v>
      </c>
      <c r="CU211">
        <v>-7097.99999999994</v>
      </c>
      <c r="CV211">
        <v>0</v>
      </c>
      <c r="CW211">
        <v>-18621.828420000202</v>
      </c>
      <c r="CX211">
        <v>12654.1131999998</v>
      </c>
      <c r="CY211">
        <v>-22886.0368200021</v>
      </c>
      <c r="CZ211">
        <v>40108</v>
      </c>
      <c r="DA211">
        <v>-2.3327093462153998</v>
      </c>
      <c r="DB211">
        <v>1367.1360161294201</v>
      </c>
      <c r="DC211">
        <v>642.66045305883097</v>
      </c>
      <c r="DF211">
        <f t="shared" si="6"/>
        <v>574440.69662102847</v>
      </c>
      <c r="DG211">
        <f t="shared" si="7"/>
        <v>430821631.86542523</v>
      </c>
    </row>
    <row r="212" spans="1:111" x14ac:dyDescent="0.2">
      <c r="A212" s="1">
        <v>45482</v>
      </c>
      <c r="B212">
        <v>0</v>
      </c>
      <c r="C212">
        <v>13427.8203609872</v>
      </c>
      <c r="D212">
        <v>15321.6833146517</v>
      </c>
      <c r="E212">
        <v>-11102.8172432461</v>
      </c>
      <c r="F212">
        <v>51722.307251281803</v>
      </c>
      <c r="H212">
        <v>63081.189315156204</v>
      </c>
      <c r="I212">
        <v>-6708.0321022281296</v>
      </c>
      <c r="J212">
        <v>-28812.149231685999</v>
      </c>
      <c r="K212">
        <v>-21171.796390022799</v>
      </c>
      <c r="L212">
        <v>-47225.842244920001</v>
      </c>
      <c r="N212">
        <v>-15560.1491143231</v>
      </c>
      <c r="O212">
        <v>20790</v>
      </c>
      <c r="P212">
        <v>77220.753405412499</v>
      </c>
      <c r="Q212">
        <v>0</v>
      </c>
      <c r="R212">
        <v>-6636.00000000011</v>
      </c>
      <c r="U212">
        <v>-56356.605928397199</v>
      </c>
      <c r="V212">
        <v>-6603.8154516077402</v>
      </c>
      <c r="W212">
        <v>-4642.9377440850903</v>
      </c>
      <c r="Y212">
        <v>13945.6606850917</v>
      </c>
      <c r="Z212">
        <v>87018.939099397801</v>
      </c>
      <c r="AA212">
        <v>21191.918340220102</v>
      </c>
      <c r="AB212">
        <v>78888</v>
      </c>
      <c r="AC212">
        <v>0</v>
      </c>
      <c r="AD212">
        <v>67498.779675835598</v>
      </c>
      <c r="AE212">
        <v>-3309.3127293252301</v>
      </c>
      <c r="AF212">
        <v>5452.8000000000702</v>
      </c>
      <c r="AG212">
        <v>0</v>
      </c>
      <c r="AH212">
        <v>-925.41540000016005</v>
      </c>
      <c r="AI212">
        <v>-6544.3827126451297</v>
      </c>
      <c r="AJ212">
        <v>31165</v>
      </c>
      <c r="AK212">
        <v>-9528.8903233491692</v>
      </c>
      <c r="AL212">
        <v>32884.928189744503</v>
      </c>
      <c r="AM212">
        <v>4940.00000000008</v>
      </c>
      <c r="AO212">
        <v>147060</v>
      </c>
      <c r="AP212">
        <v>86955</v>
      </c>
      <c r="AQ212">
        <v>-9881.6262405311099</v>
      </c>
      <c r="AR212">
        <v>8284.5616405802593</v>
      </c>
      <c r="AS212">
        <v>48868</v>
      </c>
      <c r="AT212">
        <v>22072.331356683699</v>
      </c>
      <c r="AU212">
        <v>43411.782648122302</v>
      </c>
      <c r="AV212">
        <v>39750</v>
      </c>
      <c r="AX212">
        <v>14674</v>
      </c>
      <c r="AY212">
        <v>102078</v>
      </c>
      <c r="AZ212">
        <v>72236.226873462598</v>
      </c>
      <c r="BA212">
        <v>47404.6892552832</v>
      </c>
      <c r="BB212">
        <v>45220</v>
      </c>
      <c r="BC212">
        <v>-1306.4949141493901</v>
      </c>
      <c r="BD212">
        <v>-34865.0525320831</v>
      </c>
      <c r="BG212">
        <v>18262.5931229413</v>
      </c>
      <c r="BH212">
        <v>68920.872137542101</v>
      </c>
      <c r="BI212">
        <v>53061</v>
      </c>
      <c r="BJ212">
        <v>50940</v>
      </c>
      <c r="BK212">
        <v>13300</v>
      </c>
      <c r="BL212">
        <v>571.50252179879101</v>
      </c>
      <c r="BM212">
        <v>14493.76786</v>
      </c>
      <c r="BN212">
        <v>15802.5696400001</v>
      </c>
      <c r="BO212">
        <v>56770</v>
      </c>
      <c r="BP212">
        <v>4213.1727104727597</v>
      </c>
      <c r="BQ212">
        <v>0</v>
      </c>
      <c r="BS212">
        <v>16420.304028503699</v>
      </c>
      <c r="BT212">
        <v>16318.474159957899</v>
      </c>
      <c r="BU212">
        <v>44319</v>
      </c>
      <c r="BV212">
        <v>33621.608445127298</v>
      </c>
      <c r="BW212">
        <v>-22077.767400000001</v>
      </c>
      <c r="BX212">
        <v>-23294.983198547801</v>
      </c>
      <c r="BY212">
        <v>26284.187881671998</v>
      </c>
      <c r="BZ212">
        <v>-54530.547111237502</v>
      </c>
      <c r="CA212">
        <v>-41245.174911809001</v>
      </c>
      <c r="CC212">
        <v>20395.747150387801</v>
      </c>
      <c r="CD212">
        <v>65424.079866451801</v>
      </c>
      <c r="CE212">
        <v>-1620.7217882284001</v>
      </c>
      <c r="CF212">
        <v>160729.22202244701</v>
      </c>
      <c r="CG212">
        <v>-2682</v>
      </c>
      <c r="CH212">
        <v>17524</v>
      </c>
      <c r="CI212">
        <v>101625</v>
      </c>
      <c r="CJ212">
        <v>-610</v>
      </c>
      <c r="CK212">
        <v>4109.6176956331301</v>
      </c>
      <c r="CL212">
        <v>5687.7710694213101</v>
      </c>
      <c r="CM212">
        <v>-1908.3485558350501</v>
      </c>
      <c r="CN212">
        <v>5588.00000000004</v>
      </c>
      <c r="CO212">
        <v>123443</v>
      </c>
      <c r="CP212">
        <v>14232</v>
      </c>
      <c r="CQ212">
        <v>46899.645087240402</v>
      </c>
      <c r="CR212">
        <v>3697.6509458946298</v>
      </c>
      <c r="CU212">
        <v>10920</v>
      </c>
      <c r="CV212">
        <v>-266.89429675748403</v>
      </c>
      <c r="CW212">
        <v>0</v>
      </c>
      <c r="CX212">
        <v>-12105.3628011166</v>
      </c>
      <c r="CY212">
        <v>106352.759339998</v>
      </c>
      <c r="CZ212">
        <v>94850</v>
      </c>
      <c r="DA212">
        <v>-6.9875867331798798</v>
      </c>
      <c r="DB212">
        <v>-12774.0736092073</v>
      </c>
      <c r="DC212">
        <v>50069.956138989903</v>
      </c>
      <c r="DF212">
        <f t="shared" si="6"/>
        <v>2083107.6916743196</v>
      </c>
      <c r="DG212">
        <f t="shared" si="7"/>
        <v>432904739.55709952</v>
      </c>
    </row>
    <row r="213" spans="1:111" x14ac:dyDescent="0.2">
      <c r="A213" s="1">
        <v>45483</v>
      </c>
      <c r="B213">
        <v>0</v>
      </c>
      <c r="C213">
        <v>8185.7151254702803</v>
      </c>
      <c r="D213">
        <v>11478.487898663499</v>
      </c>
      <c r="E213">
        <v>-9011.9952835621007</v>
      </c>
      <c r="F213">
        <v>102663.992912892</v>
      </c>
      <c r="H213">
        <v>27222.7948397541</v>
      </c>
      <c r="I213">
        <v>-6209.9437772989904</v>
      </c>
      <c r="J213">
        <v>-54118.173655949402</v>
      </c>
      <c r="K213">
        <v>-5835.3542723474602</v>
      </c>
      <c r="L213">
        <v>9829.4805182894306</v>
      </c>
      <c r="N213">
        <v>-35451.351031951999</v>
      </c>
      <c r="O213">
        <v>6425.9216037887099</v>
      </c>
      <c r="P213">
        <v>80886</v>
      </c>
      <c r="Q213">
        <v>0</v>
      </c>
      <c r="R213">
        <v>-26306.999999999702</v>
      </c>
      <c r="U213">
        <v>51519.942144000001</v>
      </c>
      <c r="V213">
        <v>387.94272000003298</v>
      </c>
      <c r="W213">
        <v>6991.5780129209197</v>
      </c>
      <c r="Y213">
        <v>-23125</v>
      </c>
      <c r="Z213">
        <v>41260.134396787202</v>
      </c>
      <c r="AA213">
        <v>22644.073367527501</v>
      </c>
      <c r="AB213">
        <v>65740</v>
      </c>
      <c r="AC213">
        <v>0</v>
      </c>
      <c r="AD213">
        <v>88872</v>
      </c>
      <c r="AE213">
        <v>-17399.547685550398</v>
      </c>
      <c r="AF213">
        <v>-25986</v>
      </c>
      <c r="AG213">
        <v>0</v>
      </c>
      <c r="AH213">
        <v>7626.6012000000801</v>
      </c>
      <c r="AI213">
        <v>-2888.0766247161</v>
      </c>
      <c r="AJ213">
        <v>-31978</v>
      </c>
      <c r="AK213">
        <v>-3540</v>
      </c>
      <c r="AL213">
        <v>41089.956464624403</v>
      </c>
      <c r="AM213">
        <v>-6269.99999999994</v>
      </c>
      <c r="AO213">
        <v>46170</v>
      </c>
      <c r="AP213">
        <v>106590</v>
      </c>
      <c r="AQ213">
        <v>-80963.834642638205</v>
      </c>
      <c r="AR213">
        <v>12766.559059195501</v>
      </c>
      <c r="AS213">
        <v>82916</v>
      </c>
      <c r="AT213">
        <v>26892.998138911498</v>
      </c>
      <c r="AU213">
        <v>53367.302802851002</v>
      </c>
      <c r="AV213">
        <v>47400</v>
      </c>
      <c r="AX213">
        <v>3212</v>
      </c>
      <c r="AY213">
        <v>73988</v>
      </c>
      <c r="AZ213">
        <v>68890</v>
      </c>
      <c r="BA213">
        <v>173101.39402710201</v>
      </c>
      <c r="BB213">
        <v>53073.999999999804</v>
      </c>
      <c r="BC213">
        <v>40054.9600476501</v>
      </c>
      <c r="BD213">
        <v>75701.731679999502</v>
      </c>
      <c r="BG213">
        <v>36780.395767659902</v>
      </c>
      <c r="BH213">
        <v>73341.432312147503</v>
      </c>
      <c r="BI213">
        <v>82984</v>
      </c>
      <c r="BJ213">
        <v>-39852</v>
      </c>
      <c r="BK213">
        <v>127050</v>
      </c>
      <c r="BL213">
        <v>1140.3112529697601</v>
      </c>
      <c r="BM213">
        <v>3452.69020799994</v>
      </c>
      <c r="BN213">
        <v>-1357.7995200000801</v>
      </c>
      <c r="BO213">
        <v>27230</v>
      </c>
      <c r="BP213">
        <v>2492.9805023254098</v>
      </c>
      <c r="BQ213">
        <v>-2464.51186346757</v>
      </c>
      <c r="BS213">
        <v>45850.386107771497</v>
      </c>
      <c r="BT213">
        <v>20164.673869520899</v>
      </c>
      <c r="BU213">
        <v>84303</v>
      </c>
      <c r="BV213">
        <v>92723.304264491206</v>
      </c>
      <c r="BW213">
        <v>-51866.5667754202</v>
      </c>
      <c r="BX213">
        <v>-43703.719647206599</v>
      </c>
      <c r="BY213">
        <v>31852.1745269936</v>
      </c>
      <c r="BZ213">
        <v>-22922.927307189198</v>
      </c>
      <c r="CA213">
        <v>-20318.900109240902</v>
      </c>
      <c r="CC213">
        <v>58212.2317431622</v>
      </c>
      <c r="CD213">
        <v>82952.476439533799</v>
      </c>
      <c r="CE213">
        <v>-2136.6298214837698</v>
      </c>
      <c r="CF213">
        <v>156912</v>
      </c>
      <c r="CG213">
        <v>-1100</v>
      </c>
      <c r="CH213">
        <v>20332</v>
      </c>
      <c r="CI213">
        <v>42005</v>
      </c>
      <c r="CJ213">
        <v>-3599</v>
      </c>
      <c r="CK213">
        <v>11762.1719586493</v>
      </c>
      <c r="CL213">
        <v>-3723.94590720001</v>
      </c>
      <c r="CM213">
        <v>-150.53265304820999</v>
      </c>
      <c r="CN213">
        <v>-406.399999999991</v>
      </c>
      <c r="CO213">
        <v>58254</v>
      </c>
      <c r="CP213">
        <v>-21744</v>
      </c>
      <c r="CQ213">
        <v>124095.11842822</v>
      </c>
      <c r="CR213">
        <v>5871.0035971758698</v>
      </c>
      <c r="CU213">
        <v>5015.1149953835602</v>
      </c>
      <c r="CV213">
        <v>0</v>
      </c>
      <c r="CW213">
        <v>0</v>
      </c>
      <c r="CX213">
        <v>4312.9439999997303</v>
      </c>
      <c r="CY213">
        <v>-4500.78188321376</v>
      </c>
      <c r="CZ213">
        <v>161516</v>
      </c>
      <c r="DA213">
        <v>0</v>
      </c>
      <c r="DB213">
        <v>-15623.836955455399</v>
      </c>
      <c r="DC213">
        <v>64134.817231457302</v>
      </c>
      <c r="DF213">
        <f t="shared" si="6"/>
        <v>2297133.9647489488</v>
      </c>
      <c r="DG213">
        <f t="shared" si="7"/>
        <v>435201873.52184844</v>
      </c>
    </row>
    <row r="214" spans="1:111" x14ac:dyDescent="0.2">
      <c r="A214" s="1">
        <v>45484</v>
      </c>
      <c r="B214">
        <v>0</v>
      </c>
      <c r="C214">
        <v>-1561.8874223262801</v>
      </c>
      <c r="D214">
        <v>-59425.865067165003</v>
      </c>
      <c r="E214">
        <v>-15825.0100955623</v>
      </c>
      <c r="F214">
        <v>13407.3997655806</v>
      </c>
      <c r="H214">
        <v>-79541.441435331202</v>
      </c>
      <c r="I214">
        <v>0</v>
      </c>
      <c r="J214">
        <v>-14683.2681115334</v>
      </c>
      <c r="K214">
        <v>-502.84289901456702</v>
      </c>
      <c r="L214">
        <v>3857.50402227422</v>
      </c>
      <c r="N214">
        <v>19830.692395035901</v>
      </c>
      <c r="O214">
        <v>-18291.210139331899</v>
      </c>
      <c r="P214">
        <v>-55182.767113907699</v>
      </c>
      <c r="Q214">
        <v>-125.25276039222599</v>
      </c>
      <c r="R214">
        <v>6872.99999999998</v>
      </c>
      <c r="U214">
        <v>20472.413983999999</v>
      </c>
      <c r="V214">
        <v>5517.7943699999896</v>
      </c>
      <c r="W214">
        <v>34090.317942741298</v>
      </c>
      <c r="Y214">
        <v>-257.52328354895297</v>
      </c>
      <c r="Z214">
        <v>-55527.555366095003</v>
      </c>
      <c r="AA214">
        <v>-18654.1248900231</v>
      </c>
      <c r="AB214">
        <v>3460</v>
      </c>
      <c r="AC214">
        <v>415492</v>
      </c>
      <c r="AD214">
        <v>-37536</v>
      </c>
      <c r="AE214">
        <v>93142.481039999504</v>
      </c>
      <c r="AF214">
        <v>-29061.357905872301</v>
      </c>
      <c r="AG214">
        <v>0</v>
      </c>
      <c r="AH214">
        <v>14357.3872933289</v>
      </c>
      <c r="AI214">
        <v>-87175.342908320905</v>
      </c>
      <c r="AJ214">
        <v>3794.0000000003001</v>
      </c>
      <c r="AK214">
        <v>8850</v>
      </c>
      <c r="AL214">
        <v>-48095.997495757299</v>
      </c>
      <c r="AM214">
        <v>0</v>
      </c>
      <c r="AO214">
        <v>-75240</v>
      </c>
      <c r="AP214">
        <v>-51425</v>
      </c>
      <c r="AQ214">
        <v>-4783.8835011894498</v>
      </c>
      <c r="AR214">
        <v>-31991.429473239899</v>
      </c>
      <c r="AS214">
        <v>-48678</v>
      </c>
      <c r="AT214">
        <v>-3431.00395162424</v>
      </c>
      <c r="AU214">
        <v>-31692.565365890699</v>
      </c>
      <c r="AV214">
        <v>-41428.2401385708</v>
      </c>
      <c r="AX214">
        <v>-7216.5280889755104</v>
      </c>
      <c r="AY214">
        <v>-26394</v>
      </c>
      <c r="AZ214">
        <v>-10048.790046448899</v>
      </c>
      <c r="BA214">
        <v>-110736</v>
      </c>
      <c r="BB214">
        <v>-47170.493030058497</v>
      </c>
      <c r="BC214">
        <v>-90229.899270586306</v>
      </c>
      <c r="BD214">
        <v>19924.8103857233</v>
      </c>
      <c r="BG214">
        <v>-26531.7552696395</v>
      </c>
      <c r="BH214">
        <v>-79678.513863831293</v>
      </c>
      <c r="BI214">
        <v>-22977</v>
      </c>
      <c r="BJ214">
        <v>0</v>
      </c>
      <c r="BK214">
        <v>-95567.183270058493</v>
      </c>
      <c r="BL214">
        <v>-8306.0995807111703</v>
      </c>
      <c r="BM214">
        <v>-9012.3974709999402</v>
      </c>
      <c r="BN214">
        <v>-13939.69104</v>
      </c>
      <c r="BO214">
        <v>-53550</v>
      </c>
      <c r="BP214">
        <v>-70137.328994350901</v>
      </c>
      <c r="BQ214">
        <v>-1927.2678899999901</v>
      </c>
      <c r="BS214">
        <v>8838.6728007019101</v>
      </c>
      <c r="BT214">
        <v>-23561.935335753999</v>
      </c>
      <c r="BU214">
        <v>-56967</v>
      </c>
      <c r="BV214">
        <v>-78734.246861684005</v>
      </c>
      <c r="BW214">
        <v>22669.264138992799</v>
      </c>
      <c r="BX214">
        <v>18461.194611929801</v>
      </c>
      <c r="BY214">
        <v>-33311.648288729099</v>
      </c>
      <c r="BZ214">
        <v>36385.927177349397</v>
      </c>
      <c r="CA214">
        <v>28641.526899676799</v>
      </c>
      <c r="CC214">
        <v>-36308.653811270698</v>
      </c>
      <c r="CD214">
        <v>-12487.6928910314</v>
      </c>
      <c r="CE214">
        <v>-2714.9705069008301</v>
      </c>
      <c r="CF214">
        <v>-163917</v>
      </c>
      <c r="CG214">
        <v>2145.5069683720499</v>
      </c>
      <c r="CH214">
        <v>-31889.625183413598</v>
      </c>
      <c r="CI214">
        <v>-50135</v>
      </c>
      <c r="CJ214">
        <v>-1037</v>
      </c>
      <c r="CK214">
        <v>4363.4272801946199</v>
      </c>
      <c r="CL214">
        <v>270.01619040002498</v>
      </c>
      <c r="CM214">
        <v>1342.3746002960499</v>
      </c>
      <c r="CN214">
        <v>4582.3813077734103</v>
      </c>
      <c r="CO214">
        <v>-85994</v>
      </c>
      <c r="CP214">
        <v>6504</v>
      </c>
      <c r="CQ214">
        <v>-66885</v>
      </c>
      <c r="CR214">
        <v>10348.4899212447</v>
      </c>
      <c r="CU214">
        <v>36295.654328364501</v>
      </c>
      <c r="CV214">
        <v>-34488.937684771699</v>
      </c>
      <c r="CW214">
        <v>9166.5849600001202</v>
      </c>
      <c r="CX214">
        <v>-5734.5119999997896</v>
      </c>
      <c r="CY214">
        <v>-328215.14017747098</v>
      </c>
      <c r="CZ214">
        <v>-56368</v>
      </c>
      <c r="DA214">
        <v>0</v>
      </c>
      <c r="DB214">
        <v>-26209.455389978</v>
      </c>
      <c r="DC214">
        <v>-97869.948096029693</v>
      </c>
      <c r="DF214">
        <f t="shared" si="6"/>
        <v>-1823285.4609834107</v>
      </c>
      <c r="DG214">
        <f t="shared" si="7"/>
        <v>433378588.06086504</v>
      </c>
    </row>
    <row r="215" spans="1:111" x14ac:dyDescent="0.2">
      <c r="A215" s="1">
        <v>45485</v>
      </c>
      <c r="B215">
        <v>0</v>
      </c>
      <c r="C215">
        <v>-2141.8990026790798</v>
      </c>
      <c r="D215">
        <v>8352</v>
      </c>
      <c r="E215">
        <v>-9847.7846072925495</v>
      </c>
      <c r="F215">
        <v>93609.902472644302</v>
      </c>
      <c r="H215">
        <v>-16264</v>
      </c>
      <c r="I215">
        <v>-3953.4795000000499</v>
      </c>
      <c r="J215">
        <v>1438.6452965236899</v>
      </c>
      <c r="K215">
        <v>2359.3142137889299</v>
      </c>
      <c r="L215">
        <v>-16716.351030539499</v>
      </c>
      <c r="N215">
        <v>-17270.353810074801</v>
      </c>
      <c r="O215">
        <v>11583</v>
      </c>
      <c r="P215">
        <v>11664</v>
      </c>
      <c r="Q215">
        <v>-125.25276039222599</v>
      </c>
      <c r="R215">
        <v>-2607.0000000002301</v>
      </c>
      <c r="U215">
        <v>56033.261504000002</v>
      </c>
      <c r="V215">
        <v>-2810.0480226831801</v>
      </c>
      <c r="W215">
        <v>35805.012579719703</v>
      </c>
      <c r="Y215">
        <v>-14099</v>
      </c>
      <c r="Z215">
        <v>73780</v>
      </c>
      <c r="AA215">
        <v>16320</v>
      </c>
      <c r="AB215">
        <v>-31659</v>
      </c>
      <c r="AC215">
        <v>-453.025147508001</v>
      </c>
      <c r="AD215">
        <v>46000</v>
      </c>
      <c r="AE215">
        <v>56354.820943542298</v>
      </c>
      <c r="AF215">
        <v>3950.4213467517402</v>
      </c>
      <c r="AG215">
        <v>0</v>
      </c>
      <c r="AH215">
        <v>-2316.55764301508</v>
      </c>
      <c r="AI215">
        <v>-89821.042344000001</v>
      </c>
      <c r="AJ215">
        <v>-1896.99999999991</v>
      </c>
      <c r="AK215">
        <v>-590</v>
      </c>
      <c r="AL215">
        <v>30912</v>
      </c>
      <c r="AM215">
        <v>-25840.000000000098</v>
      </c>
      <c r="AO215">
        <v>-5130</v>
      </c>
      <c r="AP215">
        <v>42075</v>
      </c>
      <c r="AQ215">
        <v>-2126.1704449730801</v>
      </c>
      <c r="AR215">
        <v>-2685.75317821013</v>
      </c>
      <c r="AS215">
        <v>10678</v>
      </c>
      <c r="AT215">
        <v>-7505.4801921204999</v>
      </c>
      <c r="AU215">
        <v>-15616</v>
      </c>
      <c r="AV215">
        <v>17150</v>
      </c>
      <c r="AX215">
        <v>5655</v>
      </c>
      <c r="AY215">
        <v>86602</v>
      </c>
      <c r="AZ215">
        <v>26083.3478116597</v>
      </c>
      <c r="BA215">
        <v>89973</v>
      </c>
      <c r="BB215">
        <v>18683.9999999998</v>
      </c>
      <c r="BC215">
        <v>50182.833120000003</v>
      </c>
      <c r="BD215">
        <v>-29681.281890632799</v>
      </c>
      <c r="BG215">
        <v>-25196.112792</v>
      </c>
      <c r="BH215">
        <v>31622</v>
      </c>
      <c r="BI215">
        <v>47748</v>
      </c>
      <c r="BJ215">
        <v>3096</v>
      </c>
      <c r="BK215">
        <v>15965.0930055189</v>
      </c>
      <c r="BL215">
        <v>1276</v>
      </c>
      <c r="BM215">
        <v>18120.114374999899</v>
      </c>
      <c r="BN215">
        <v>6378.2802600005698</v>
      </c>
      <c r="BO215">
        <v>-17850</v>
      </c>
      <c r="BP215">
        <v>-17760</v>
      </c>
      <c r="BQ215">
        <v>-5313.3009613015902</v>
      </c>
      <c r="BS215">
        <v>9276.9844901612396</v>
      </c>
      <c r="BT215">
        <v>9270</v>
      </c>
      <c r="BU215">
        <v>2091</v>
      </c>
      <c r="BV215">
        <v>38628</v>
      </c>
      <c r="BW215">
        <v>-5876.1444904343298</v>
      </c>
      <c r="BX215">
        <v>-1530.4858113924599</v>
      </c>
      <c r="BY215">
        <v>62992</v>
      </c>
      <c r="BZ215">
        <v>-2976</v>
      </c>
      <c r="CA215">
        <v>-680</v>
      </c>
      <c r="CC215">
        <v>31482</v>
      </c>
      <c r="CD215">
        <v>-80981.102044603002</v>
      </c>
      <c r="CE215">
        <v>-3241.4441609718401</v>
      </c>
      <c r="CF215">
        <v>-1495.6697252392801</v>
      </c>
      <c r="CG215">
        <v>724</v>
      </c>
      <c r="CH215">
        <v>19470</v>
      </c>
      <c r="CI215">
        <v>10840</v>
      </c>
      <c r="CJ215">
        <v>0</v>
      </c>
      <c r="CK215">
        <v>40232.8426082316</v>
      </c>
      <c r="CL215">
        <v>-3408.6646559999999</v>
      </c>
      <c r="CM215">
        <v>-1377.34987781376</v>
      </c>
      <c r="CN215">
        <v>-1340.1303023472401</v>
      </c>
      <c r="CO215">
        <v>131765</v>
      </c>
      <c r="CP215">
        <v>-5592</v>
      </c>
      <c r="CQ215">
        <v>1690</v>
      </c>
      <c r="CR215">
        <v>-27413.883438970199</v>
      </c>
      <c r="CU215">
        <v>-16813.7201539532</v>
      </c>
      <c r="CV215">
        <v>2903.8356074456801</v>
      </c>
      <c r="CW215">
        <v>-11710.095800000099</v>
      </c>
      <c r="CX215">
        <v>1913.53599999978</v>
      </c>
      <c r="CY215">
        <v>-144813.998787672</v>
      </c>
      <c r="CZ215">
        <v>-18970</v>
      </c>
      <c r="DA215">
        <v>0</v>
      </c>
      <c r="DB215">
        <v>-36286.754584550901</v>
      </c>
      <c r="DC215">
        <v>-4914</v>
      </c>
      <c r="DF215">
        <f t="shared" si="6"/>
        <v>546032.90847361705</v>
      </c>
      <c r="DG215">
        <f t="shared" si="7"/>
        <v>433924620.96933866</v>
      </c>
    </row>
    <row r="216" spans="1:111" x14ac:dyDescent="0.2">
      <c r="A216" s="1">
        <v>45488</v>
      </c>
      <c r="B216">
        <v>0</v>
      </c>
      <c r="C216">
        <v>30240.9600681585</v>
      </c>
      <c r="D216">
        <v>41992</v>
      </c>
      <c r="E216">
        <v>-3645.81952686366</v>
      </c>
      <c r="F216">
        <v>195262.89841744301</v>
      </c>
      <c r="H216">
        <v>24396</v>
      </c>
      <c r="I216">
        <v>-176.77480261619601</v>
      </c>
      <c r="J216">
        <v>1508.3695049467301</v>
      </c>
      <c r="K216">
        <v>30777.0400838922</v>
      </c>
      <c r="L216">
        <v>-22678.6418107971</v>
      </c>
      <c r="N216">
        <v>-16009.0947656892</v>
      </c>
      <c r="O216">
        <v>23891.231437052</v>
      </c>
      <c r="P216">
        <v>111276</v>
      </c>
      <c r="Q216">
        <v>-62.626380196113203</v>
      </c>
      <c r="R216">
        <v>-15168</v>
      </c>
      <c r="U216">
        <v>-30147.846384514702</v>
      </c>
      <c r="V216">
        <v>-5649.0699102799899</v>
      </c>
      <c r="W216">
        <v>16295.283018821599</v>
      </c>
      <c r="Y216">
        <v>-2208</v>
      </c>
      <c r="Z216">
        <v>35220.691215796003</v>
      </c>
      <c r="AA216">
        <v>8560.4897989727106</v>
      </c>
      <c r="AB216">
        <v>49284.975061316502</v>
      </c>
      <c r="AC216">
        <v>-34164</v>
      </c>
      <c r="AD216">
        <v>9752</v>
      </c>
      <c r="AE216">
        <v>-12090.945975553601</v>
      </c>
      <c r="AF216">
        <v>-13228.320400766999</v>
      </c>
      <c r="AG216">
        <v>0</v>
      </c>
      <c r="AH216">
        <v>13515.7911770545</v>
      </c>
      <c r="AI216">
        <v>70938.467048264705</v>
      </c>
      <c r="AJ216">
        <v>6503.9999999997599</v>
      </c>
      <c r="AK216">
        <v>-590</v>
      </c>
      <c r="AL216">
        <v>58512</v>
      </c>
      <c r="AM216">
        <v>-489.95224479349298</v>
      </c>
      <c r="AO216">
        <v>32490</v>
      </c>
      <c r="AP216">
        <v>-4675</v>
      </c>
      <c r="AQ216">
        <v>41827.2446822032</v>
      </c>
      <c r="AR216">
        <v>2273.0174130196301</v>
      </c>
      <c r="AS216">
        <v>34960</v>
      </c>
      <c r="AT216">
        <v>67615.583079323595</v>
      </c>
      <c r="AU216">
        <v>-11008</v>
      </c>
      <c r="AV216">
        <v>44275</v>
      </c>
      <c r="AX216">
        <v>2779.7889400290201</v>
      </c>
      <c r="AY216">
        <v>47806</v>
      </c>
      <c r="AZ216">
        <v>88204.229521788802</v>
      </c>
      <c r="BA216">
        <v>89973</v>
      </c>
      <c r="BB216">
        <v>45720</v>
      </c>
      <c r="BC216">
        <v>22374.388500000001</v>
      </c>
      <c r="BD216">
        <v>69422.024239999795</v>
      </c>
      <c r="BG216">
        <v>412.645464</v>
      </c>
      <c r="BH216">
        <v>113296</v>
      </c>
      <c r="BI216">
        <v>55200</v>
      </c>
      <c r="BJ216">
        <v>1080</v>
      </c>
      <c r="BK216">
        <v>42476</v>
      </c>
      <c r="BL216">
        <v>5632</v>
      </c>
      <c r="BM216">
        <v>13501.942317082599</v>
      </c>
      <c r="BN216">
        <v>-1254.72061000039</v>
      </c>
      <c r="BO216">
        <v>33600</v>
      </c>
      <c r="BP216">
        <v>49340.049561719403</v>
      </c>
      <c r="BQ216">
        <v>-3116.8617145696699</v>
      </c>
      <c r="BS216">
        <v>90707.000886139693</v>
      </c>
      <c r="BT216">
        <v>15141</v>
      </c>
      <c r="BU216">
        <v>105417</v>
      </c>
      <c r="BV216">
        <v>27840</v>
      </c>
      <c r="BW216">
        <v>0</v>
      </c>
      <c r="BX216">
        <v>-1815.1087569162701</v>
      </c>
      <c r="BY216">
        <v>118158.705029148</v>
      </c>
      <c r="BZ216">
        <v>-6664</v>
      </c>
      <c r="CA216">
        <v>-1822</v>
      </c>
      <c r="CC216">
        <v>11831.897934356301</v>
      </c>
      <c r="CD216">
        <v>111625</v>
      </c>
      <c r="CE216">
        <v>-842.32992000013098</v>
      </c>
      <c r="CF216">
        <v>68050</v>
      </c>
      <c r="CG216">
        <v>1970</v>
      </c>
      <c r="CH216">
        <v>58041.916563995997</v>
      </c>
      <c r="CI216">
        <v>-18970</v>
      </c>
      <c r="CJ216">
        <v>-1547.1729878948199</v>
      </c>
      <c r="CK216">
        <v>48731.394438805197</v>
      </c>
      <c r="CL216">
        <v>-2576.64105783988</v>
      </c>
      <c r="CM216">
        <v>-375.34310172439399</v>
      </c>
      <c r="CN216">
        <v>-3696.2477378874701</v>
      </c>
      <c r="CO216">
        <v>48441.225818812301</v>
      </c>
      <c r="CP216">
        <v>312</v>
      </c>
      <c r="CQ216">
        <v>50635</v>
      </c>
      <c r="CR216">
        <v>24999.945288102401</v>
      </c>
      <c r="CU216">
        <v>-11265.0629103829</v>
      </c>
      <c r="CV216">
        <v>0</v>
      </c>
      <c r="CW216">
        <v>0</v>
      </c>
      <c r="CX216">
        <v>-11976.5999999997</v>
      </c>
      <c r="CY216">
        <v>33024.289604363999</v>
      </c>
      <c r="CZ216">
        <v>88346</v>
      </c>
      <c r="DA216">
        <v>0</v>
      </c>
      <c r="DB216">
        <v>-5100</v>
      </c>
      <c r="DC216">
        <v>26676</v>
      </c>
      <c r="DF216">
        <f t="shared" si="6"/>
        <v>2319121.3051153207</v>
      </c>
      <c r="DG216">
        <f t="shared" si="7"/>
        <v>436243742.274454</v>
      </c>
    </row>
    <row r="217" spans="1:111" x14ac:dyDescent="0.2">
      <c r="A217" s="1">
        <v>45489</v>
      </c>
      <c r="B217">
        <v>0</v>
      </c>
      <c r="C217">
        <v>-2026.08573338886</v>
      </c>
      <c r="D217">
        <v>-19265.911827300701</v>
      </c>
      <c r="E217">
        <v>-1302.101668</v>
      </c>
      <c r="F217">
        <v>-18732</v>
      </c>
      <c r="H217">
        <v>-56924</v>
      </c>
      <c r="I217">
        <v>-43.902918929288397</v>
      </c>
      <c r="J217">
        <v>-42.116495999999103</v>
      </c>
      <c r="K217">
        <v>-3627.17425061531</v>
      </c>
      <c r="L217">
        <v>-49768.462833033896</v>
      </c>
      <c r="N217">
        <v>5215.0393436559998</v>
      </c>
      <c r="O217">
        <v>14016.1019215613</v>
      </c>
      <c r="P217">
        <v>-78444</v>
      </c>
      <c r="Q217">
        <v>0</v>
      </c>
      <c r="R217">
        <v>5688.0000000002101</v>
      </c>
      <c r="U217">
        <v>-9805.4006270519803</v>
      </c>
      <c r="V217">
        <v>3842.91765992507</v>
      </c>
      <c r="W217">
        <v>-39538.223820442799</v>
      </c>
      <c r="Y217">
        <v>4485</v>
      </c>
      <c r="Z217">
        <v>-32311.308864139701</v>
      </c>
      <c r="AA217">
        <v>-20633.178564733898</v>
      </c>
      <c r="AB217">
        <v>42424.545718695997</v>
      </c>
      <c r="AC217">
        <v>89147.476512679204</v>
      </c>
      <c r="AD217">
        <v>-94576</v>
      </c>
      <c r="AE217">
        <v>-4941.5929899421299</v>
      </c>
      <c r="AF217">
        <v>-32133.435307710999</v>
      </c>
      <c r="AG217">
        <v>0</v>
      </c>
      <c r="AH217">
        <v>33902.143784846601</v>
      </c>
      <c r="AI217">
        <v>25527.758976000001</v>
      </c>
      <c r="AJ217">
        <v>-20866.999999999902</v>
      </c>
      <c r="AK217">
        <v>-10030</v>
      </c>
      <c r="AL217">
        <v>-7840.7150688330203</v>
      </c>
      <c r="AM217">
        <v>-69.993177827641802</v>
      </c>
      <c r="AO217">
        <v>17100</v>
      </c>
      <c r="AP217">
        <v>-11220</v>
      </c>
      <c r="AQ217">
        <v>0</v>
      </c>
      <c r="AR217">
        <v>17580.2111044837</v>
      </c>
      <c r="AS217">
        <v>-13376</v>
      </c>
      <c r="AT217">
        <v>-57332.715790526097</v>
      </c>
      <c r="AU217">
        <v>11008</v>
      </c>
      <c r="AV217">
        <v>-29078.715448482399</v>
      </c>
      <c r="AX217">
        <v>-324.30672267037397</v>
      </c>
      <c r="AY217">
        <v>49714</v>
      </c>
      <c r="AZ217">
        <v>102204</v>
      </c>
      <c r="BA217">
        <v>50754</v>
      </c>
      <c r="BB217">
        <v>-31309.416762979701</v>
      </c>
      <c r="BC217">
        <v>-48776.166929999999</v>
      </c>
      <c r="BD217">
        <v>19339.957767772801</v>
      </c>
      <c r="BG217">
        <v>-2527.4534669999998</v>
      </c>
      <c r="BH217">
        <v>-27742</v>
      </c>
      <c r="BI217">
        <v>-35719</v>
      </c>
      <c r="BJ217">
        <v>324</v>
      </c>
      <c r="BK217">
        <v>-28987</v>
      </c>
      <c r="BL217">
        <v>-7524</v>
      </c>
      <c r="BM217">
        <v>8103.2279367452702</v>
      </c>
      <c r="BN217">
        <v>-1351.23758000008</v>
      </c>
      <c r="BO217">
        <v>-55076</v>
      </c>
      <c r="BP217">
        <v>-34112</v>
      </c>
      <c r="BQ217">
        <v>-932.94552881286597</v>
      </c>
      <c r="BS217">
        <v>69244.2346170042</v>
      </c>
      <c r="BT217">
        <v>-16995</v>
      </c>
      <c r="BU217">
        <v>-45951</v>
      </c>
      <c r="BV217">
        <v>-90132</v>
      </c>
      <c r="BW217">
        <v>0</v>
      </c>
      <c r="BX217">
        <v>-1128.4901558490601</v>
      </c>
      <c r="BY217">
        <v>-55194.619199968598</v>
      </c>
      <c r="BZ217">
        <v>-898.72228947065798</v>
      </c>
      <c r="CA217">
        <v>-159.79270290561601</v>
      </c>
      <c r="CC217">
        <v>-6917.6298649550799</v>
      </c>
      <c r="CD217">
        <v>-44650</v>
      </c>
      <c r="CE217">
        <v>4001.0671200001002</v>
      </c>
      <c r="CF217">
        <v>-24498</v>
      </c>
      <c r="CG217">
        <v>-463.74874810565098</v>
      </c>
      <c r="CH217">
        <v>-23099.5896590704</v>
      </c>
      <c r="CI217">
        <v>-27100</v>
      </c>
      <c r="CJ217">
        <v>-3755.9943663271401</v>
      </c>
      <c r="CK217">
        <v>4789.10886211877</v>
      </c>
      <c r="CL217">
        <v>-356.79728880000198</v>
      </c>
      <c r="CM217">
        <v>-150.11145303796599</v>
      </c>
      <c r="CN217">
        <v>-32532.386360255201</v>
      </c>
      <c r="CO217">
        <v>-33700</v>
      </c>
      <c r="CP217">
        <v>-1416</v>
      </c>
      <c r="CQ217">
        <v>-49985</v>
      </c>
      <c r="CR217">
        <v>-27664</v>
      </c>
      <c r="CU217">
        <v>-27712</v>
      </c>
      <c r="CV217">
        <v>-2274.90034937782</v>
      </c>
      <c r="CW217">
        <v>0</v>
      </c>
      <c r="CX217">
        <v>6706.8960000001098</v>
      </c>
      <c r="CY217">
        <v>94075.579443826893</v>
      </c>
      <c r="CZ217">
        <v>-18970</v>
      </c>
      <c r="DA217">
        <v>0</v>
      </c>
      <c r="DB217">
        <v>25500</v>
      </c>
      <c r="DC217">
        <v>44226</v>
      </c>
      <c r="DF217">
        <f t="shared" si="6"/>
        <v>-675098.0780472284</v>
      </c>
      <c r="DG217">
        <f t="shared" si="7"/>
        <v>435568644.19640678</v>
      </c>
    </row>
    <row r="218" spans="1:111" x14ac:dyDescent="0.2">
      <c r="A218" s="1">
        <v>45490</v>
      </c>
      <c r="B218">
        <v>0</v>
      </c>
      <c r="C218">
        <v>21424.885147250501</v>
      </c>
      <c r="D218">
        <v>-3055</v>
      </c>
      <c r="E218">
        <v>-2458.6156000000001</v>
      </c>
      <c r="F218">
        <v>105033</v>
      </c>
      <c r="H218">
        <v>-4393.4553670127798</v>
      </c>
      <c r="I218">
        <v>2326.9047683664198</v>
      </c>
      <c r="J218">
        <v>-5.62157859367312</v>
      </c>
      <c r="K218">
        <v>-26386.2377643367</v>
      </c>
      <c r="L218">
        <v>32196.7028672423</v>
      </c>
      <c r="N218">
        <v>2838</v>
      </c>
      <c r="O218">
        <v>-14739.2790537904</v>
      </c>
      <c r="P218">
        <v>56808</v>
      </c>
      <c r="Q218">
        <v>-219.154475917805</v>
      </c>
      <c r="R218">
        <v>14220.0000000001</v>
      </c>
      <c r="U218">
        <v>-24886.3191777145</v>
      </c>
      <c r="V218">
        <v>1487.26306263591</v>
      </c>
      <c r="W218">
        <v>66382.621199999703</v>
      </c>
      <c r="Y218">
        <v>12955.730564949001</v>
      </c>
      <c r="Z218">
        <v>-24541</v>
      </c>
      <c r="AA218">
        <v>14250</v>
      </c>
      <c r="AB218">
        <v>-22350.036506540098</v>
      </c>
      <c r="AC218">
        <v>0</v>
      </c>
      <c r="AD218">
        <v>-26864</v>
      </c>
      <c r="AE218">
        <v>49716.054293020301</v>
      </c>
      <c r="AF218">
        <v>2686.21361254864</v>
      </c>
      <c r="AG218">
        <v>0</v>
      </c>
      <c r="AH218">
        <v>1487.24325334843</v>
      </c>
      <c r="AI218">
        <v>15040.05816</v>
      </c>
      <c r="AJ218">
        <v>25202.999999999902</v>
      </c>
      <c r="AK218">
        <v>5875.8891812891397</v>
      </c>
      <c r="AL218">
        <v>-1402.9274323751599</v>
      </c>
      <c r="AM218">
        <v>0</v>
      </c>
      <c r="AO218">
        <v>-1710</v>
      </c>
      <c r="AP218">
        <v>43945</v>
      </c>
      <c r="AQ218">
        <v>-1066.0000000001301</v>
      </c>
      <c r="AR218">
        <v>-7250</v>
      </c>
      <c r="AS218">
        <v>9728</v>
      </c>
      <c r="AT218">
        <v>2700</v>
      </c>
      <c r="AU218">
        <v>6144</v>
      </c>
      <c r="AV218">
        <v>5600</v>
      </c>
      <c r="AX218">
        <v>-6084</v>
      </c>
      <c r="AY218">
        <v>1378</v>
      </c>
      <c r="AZ218">
        <v>-33558</v>
      </c>
      <c r="BA218">
        <v>-16149</v>
      </c>
      <c r="BB218">
        <v>6679.99999999992</v>
      </c>
      <c r="BC218">
        <v>-133002.32319</v>
      </c>
      <c r="BD218">
        <v>116640.200617159</v>
      </c>
      <c r="BG218">
        <v>-53219.092085999997</v>
      </c>
      <c r="BH218">
        <v>-15908</v>
      </c>
      <c r="BI218">
        <v>-29785</v>
      </c>
      <c r="BJ218">
        <v>1080</v>
      </c>
      <c r="BK218">
        <v>7462</v>
      </c>
      <c r="BL218">
        <v>-572</v>
      </c>
      <c r="BM218">
        <v>-6957.0600423507503</v>
      </c>
      <c r="BN218">
        <v>6664.6044300000804</v>
      </c>
      <c r="BO218">
        <v>-45582.5927138525</v>
      </c>
      <c r="BP218">
        <v>14383.485382139201</v>
      </c>
      <c r="BQ218">
        <v>-2174.5909909111901</v>
      </c>
      <c r="BS218">
        <v>47748.547076173898</v>
      </c>
      <c r="BT218">
        <v>-618</v>
      </c>
      <c r="BU218">
        <v>5304</v>
      </c>
      <c r="BV218">
        <v>-79692</v>
      </c>
      <c r="BW218">
        <v>-831.73887487485297</v>
      </c>
      <c r="BX218">
        <v>-2627.4058238059201</v>
      </c>
      <c r="BY218">
        <v>15418</v>
      </c>
      <c r="BZ218">
        <v>-1659.27281284943</v>
      </c>
      <c r="CA218">
        <v>-1910.3243608053101</v>
      </c>
      <c r="CC218">
        <v>35046.2875185636</v>
      </c>
      <c r="CD218">
        <v>-55100</v>
      </c>
      <c r="CE218">
        <v>-11284.0299449186</v>
      </c>
      <c r="CF218">
        <v>-58523</v>
      </c>
      <c r="CG218">
        <v>3779.2826345712501</v>
      </c>
      <c r="CH218">
        <v>-6624.3874659200801</v>
      </c>
      <c r="CI218">
        <v>16260</v>
      </c>
      <c r="CJ218">
        <v>777.22755359531402</v>
      </c>
      <c r="CK218">
        <v>-80207.007115408502</v>
      </c>
      <c r="CL218">
        <v>-215.51602499999899</v>
      </c>
      <c r="CM218">
        <v>-100.06185935947499</v>
      </c>
      <c r="CN218">
        <v>-1666.2400000001101</v>
      </c>
      <c r="CO218">
        <v>-6755.8515887264202</v>
      </c>
      <c r="CP218">
        <v>21048</v>
      </c>
      <c r="CQ218">
        <v>1625</v>
      </c>
      <c r="CR218">
        <v>14238.0570714434</v>
      </c>
      <c r="CU218">
        <v>-45032</v>
      </c>
      <c r="CV218">
        <v>0</v>
      </c>
      <c r="CW218">
        <v>-18895.1999599999</v>
      </c>
      <c r="CX218">
        <v>-10062.4440000003</v>
      </c>
      <c r="CY218">
        <v>-158403.43637999799</v>
      </c>
      <c r="CZ218">
        <v>23306</v>
      </c>
      <c r="DA218">
        <v>0</v>
      </c>
      <c r="DB218">
        <v>-24480</v>
      </c>
      <c r="DC218">
        <v>-5616</v>
      </c>
      <c r="DF218">
        <f t="shared" si="6"/>
        <v>-237735.96379676659</v>
      </c>
      <c r="DG218">
        <f t="shared" si="7"/>
        <v>435330908.23260999</v>
      </c>
    </row>
    <row r="219" spans="1:111" x14ac:dyDescent="0.2">
      <c r="A219" s="1">
        <v>45491</v>
      </c>
      <c r="B219">
        <v>0</v>
      </c>
      <c r="C219">
        <v>-58311.769912727701</v>
      </c>
      <c r="D219">
        <v>-43005</v>
      </c>
      <c r="E219">
        <v>-1522.7660797892499</v>
      </c>
      <c r="F219">
        <v>-137814</v>
      </c>
      <c r="H219">
        <v>-19433.577582400201</v>
      </c>
      <c r="I219">
        <v>0</v>
      </c>
      <c r="J219">
        <v>-45.250453893294797</v>
      </c>
      <c r="K219">
        <v>-4550</v>
      </c>
      <c r="L219">
        <v>11105.9259200001</v>
      </c>
      <c r="N219">
        <v>-2588.7033447705198</v>
      </c>
      <c r="O219">
        <v>-6939.8216081416804</v>
      </c>
      <c r="P219">
        <v>-60444</v>
      </c>
      <c r="Q219">
        <v>-281.40390253083399</v>
      </c>
      <c r="R219">
        <v>-4740.0000000003201</v>
      </c>
      <c r="U219">
        <v>-21234.809582999998</v>
      </c>
      <c r="V219">
        <v>-11558.749987961</v>
      </c>
      <c r="W219">
        <v>-39819.847863021998</v>
      </c>
      <c r="Y219">
        <v>-2332</v>
      </c>
      <c r="Z219">
        <v>-48070</v>
      </c>
      <c r="AA219">
        <v>-30970</v>
      </c>
      <c r="AB219">
        <v>26000</v>
      </c>
      <c r="AC219">
        <v>0</v>
      </c>
      <c r="AD219">
        <v>-73801.333800330598</v>
      </c>
      <c r="AE219">
        <v>-40515.531769137902</v>
      </c>
      <c r="AF219">
        <v>-452.13642741286202</v>
      </c>
      <c r="AG219">
        <v>0</v>
      </c>
      <c r="AH219">
        <v>-14369.0900433895</v>
      </c>
      <c r="AI219">
        <v>16218.596736</v>
      </c>
      <c r="AJ219">
        <v>1355.0000000002101</v>
      </c>
      <c r="AK219">
        <v>-3564.6506270144901</v>
      </c>
      <c r="AL219">
        <v>-27409.650093558899</v>
      </c>
      <c r="AM219">
        <v>-69.962515094256901</v>
      </c>
      <c r="AO219">
        <v>-27360</v>
      </c>
      <c r="AP219">
        <v>-18751.3175752389</v>
      </c>
      <c r="AQ219">
        <v>0</v>
      </c>
      <c r="AR219">
        <v>-6525</v>
      </c>
      <c r="AS219">
        <v>-31648.253492180698</v>
      </c>
      <c r="AT219">
        <v>-53055</v>
      </c>
      <c r="AU219">
        <v>-36096</v>
      </c>
      <c r="AV219">
        <v>-49600</v>
      </c>
      <c r="AX219">
        <v>-2613</v>
      </c>
      <c r="AY219">
        <v>-67542.760447647801</v>
      </c>
      <c r="AZ219">
        <v>-42126</v>
      </c>
      <c r="BA219">
        <v>-87666</v>
      </c>
      <c r="BB219">
        <v>-50206.444978128602</v>
      </c>
      <c r="BC219">
        <v>-140976.536713857</v>
      </c>
      <c r="BD219">
        <v>-55108.704497521103</v>
      </c>
      <c r="BG219">
        <v>-15655.389174</v>
      </c>
      <c r="BH219">
        <v>-29876</v>
      </c>
      <c r="BI219">
        <v>-65389</v>
      </c>
      <c r="BJ219">
        <v>1440</v>
      </c>
      <c r="BK219">
        <v>-26404</v>
      </c>
      <c r="BL219">
        <v>-176</v>
      </c>
      <c r="BM219">
        <v>52446.611142132599</v>
      </c>
      <c r="BN219">
        <v>13814.0624961782</v>
      </c>
      <c r="BO219">
        <v>-13923.104101966501</v>
      </c>
      <c r="BP219">
        <v>-37100</v>
      </c>
      <c r="BQ219">
        <v>-4367.5521502923802</v>
      </c>
      <c r="BS219">
        <v>-184903.73344378101</v>
      </c>
      <c r="BT219">
        <v>-11433</v>
      </c>
      <c r="BU219">
        <v>-30549</v>
      </c>
      <c r="BV219">
        <v>-40620.761841927997</v>
      </c>
      <c r="BW219">
        <v>-7680.5688</v>
      </c>
      <c r="BX219">
        <v>-6356.3328000000001</v>
      </c>
      <c r="BY219">
        <v>-15418</v>
      </c>
      <c r="BZ219">
        <v>-8195.8023610001801</v>
      </c>
      <c r="CA219">
        <v>-10207.649058302201</v>
      </c>
      <c r="CC219">
        <v>-30256.906764010801</v>
      </c>
      <c r="CD219">
        <v>-27075</v>
      </c>
      <c r="CE219">
        <v>-4096.3033599999799</v>
      </c>
      <c r="CF219">
        <v>5444</v>
      </c>
      <c r="CG219">
        <v>-1010.4402249012099</v>
      </c>
      <c r="CH219">
        <v>-63900.136383366298</v>
      </c>
      <c r="CI219">
        <v>-78590</v>
      </c>
      <c r="CJ219">
        <v>8183</v>
      </c>
      <c r="CK219">
        <v>-112598.904255998</v>
      </c>
      <c r="CL219">
        <v>-121.29226199999999</v>
      </c>
      <c r="CM219">
        <v>-350.026459938225</v>
      </c>
      <c r="CN219">
        <v>37073.840000000098</v>
      </c>
      <c r="CO219">
        <v>-65787.239549709906</v>
      </c>
      <c r="CP219">
        <v>-8472</v>
      </c>
      <c r="CQ219">
        <v>-49790</v>
      </c>
      <c r="CR219">
        <v>-14592</v>
      </c>
      <c r="CU219">
        <v>-19917.999999999702</v>
      </c>
      <c r="CV219">
        <v>0</v>
      </c>
      <c r="CW219">
        <v>-7872.2490037081197</v>
      </c>
      <c r="CX219">
        <v>3373.77600000027</v>
      </c>
      <c r="CY219">
        <v>8739.9123720984207</v>
      </c>
      <c r="CZ219">
        <v>-68292</v>
      </c>
      <c r="DA219">
        <v>0</v>
      </c>
      <c r="DB219">
        <v>14280</v>
      </c>
      <c r="DC219">
        <v>-47034</v>
      </c>
      <c r="DF219">
        <f t="shared" si="6"/>
        <v>-2231656.7406272418</v>
      </c>
      <c r="DG219">
        <f t="shared" si="7"/>
        <v>433099251.49198276</v>
      </c>
    </row>
    <row r="220" spans="1:111" x14ac:dyDescent="0.2">
      <c r="A220" s="1">
        <v>45492</v>
      </c>
      <c r="B220">
        <v>0</v>
      </c>
      <c r="C220">
        <v>-23529</v>
      </c>
      <c r="D220">
        <v>-1410</v>
      </c>
      <c r="E220">
        <v>-3910.7619878128999</v>
      </c>
      <c r="F220">
        <v>32112</v>
      </c>
      <c r="H220">
        <v>-51806.190854877903</v>
      </c>
      <c r="I220">
        <v>23211.2618067279</v>
      </c>
      <c r="J220">
        <v>55.455723834613103</v>
      </c>
      <c r="K220">
        <v>-8750</v>
      </c>
      <c r="L220">
        <v>-39436.639439999701</v>
      </c>
      <c r="N220">
        <v>-11817</v>
      </c>
      <c r="O220">
        <v>-4026.7796802706298</v>
      </c>
      <c r="P220">
        <v>-22086</v>
      </c>
      <c r="Q220">
        <v>0</v>
      </c>
      <c r="R220">
        <v>16590.0000000004</v>
      </c>
      <c r="U220">
        <v>-39133.374210000002</v>
      </c>
      <c r="V220">
        <v>-25348.420782004701</v>
      </c>
      <c r="W220">
        <v>-29808.708480000299</v>
      </c>
      <c r="Y220">
        <v>12804</v>
      </c>
      <c r="Z220">
        <v>25047</v>
      </c>
      <c r="AA220">
        <v>-18525</v>
      </c>
      <c r="AB220">
        <v>-174179.44760658001</v>
      </c>
      <c r="AC220">
        <v>-180588</v>
      </c>
      <c r="AD220">
        <v>-32649.308222545402</v>
      </c>
      <c r="AE220">
        <v>-73006.671360000706</v>
      </c>
      <c r="AF220">
        <v>25925.717880491698</v>
      </c>
      <c r="AG220">
        <v>0</v>
      </c>
      <c r="AH220">
        <v>-88643.687095066605</v>
      </c>
      <c r="AI220">
        <v>30531.404736</v>
      </c>
      <c r="AJ220">
        <v>2980.9999999997899</v>
      </c>
      <c r="AK220">
        <v>-3949.7262001058598</v>
      </c>
      <c r="AL220">
        <v>-14720</v>
      </c>
      <c r="AM220">
        <v>0</v>
      </c>
      <c r="AO220">
        <v>-66690</v>
      </c>
      <c r="AP220">
        <v>-61216.020500201899</v>
      </c>
      <c r="AQ220">
        <v>0</v>
      </c>
      <c r="AR220">
        <v>-3625</v>
      </c>
      <c r="AS220">
        <v>-9640</v>
      </c>
      <c r="AT220">
        <v>-54495</v>
      </c>
      <c r="AU220">
        <v>-39168</v>
      </c>
      <c r="AV220">
        <v>-15600</v>
      </c>
      <c r="AX220">
        <v>-7059</v>
      </c>
      <c r="AY220">
        <v>-18832</v>
      </c>
      <c r="AZ220">
        <v>-90168</v>
      </c>
      <c r="BA220">
        <v>-53061</v>
      </c>
      <c r="BB220">
        <v>-15498</v>
      </c>
      <c r="BC220">
        <v>-27994.133656677201</v>
      </c>
      <c r="BD220">
        <v>32988.656399999702</v>
      </c>
      <c r="BG220">
        <v>-14701.7632034573</v>
      </c>
      <c r="BH220">
        <v>-60528</v>
      </c>
      <c r="BI220">
        <v>-41883</v>
      </c>
      <c r="BJ220">
        <v>32832</v>
      </c>
      <c r="BK220">
        <v>-1722</v>
      </c>
      <c r="BL220">
        <v>-2068</v>
      </c>
      <c r="BM220">
        <v>26447.345449237699</v>
      </c>
      <c r="BN220">
        <v>16610.271820666301</v>
      </c>
      <c r="BO220">
        <v>22051.048251405002</v>
      </c>
      <c r="BP220">
        <v>-45788.728783205297</v>
      </c>
      <c r="BQ220">
        <v>-7608.04708399014</v>
      </c>
      <c r="BS220">
        <v>-36764.178023170301</v>
      </c>
      <c r="BT220">
        <v>-5871</v>
      </c>
      <c r="BU220">
        <v>-26010</v>
      </c>
      <c r="BV220">
        <v>38055.0421170056</v>
      </c>
      <c r="BW220">
        <v>-5329.2755999999999</v>
      </c>
      <c r="BX220">
        <v>-4404.3599999999997</v>
      </c>
      <c r="BY220">
        <v>1186</v>
      </c>
      <c r="BZ220">
        <v>-1850</v>
      </c>
      <c r="CA220">
        <v>-2052</v>
      </c>
      <c r="CC220">
        <v>45260</v>
      </c>
      <c r="CD220">
        <v>-58934.053108678301</v>
      </c>
      <c r="CE220">
        <v>-11275.161599999999</v>
      </c>
      <c r="CF220">
        <v>0</v>
      </c>
      <c r="CG220">
        <v>-8120.4371500096804</v>
      </c>
      <c r="CH220">
        <v>-32913</v>
      </c>
      <c r="CI220">
        <v>-13166.0698251387</v>
      </c>
      <c r="CJ220">
        <v>-756.83165355942901</v>
      </c>
      <c r="CK220">
        <v>-76688.603662383699</v>
      </c>
      <c r="CL220">
        <v>-402.74583719999799</v>
      </c>
      <c r="CM220">
        <v>-124.583969203363</v>
      </c>
      <c r="CN220">
        <v>41656</v>
      </c>
      <c r="CO220">
        <v>-81535.029938384294</v>
      </c>
      <c r="CP220">
        <v>12816</v>
      </c>
      <c r="CQ220">
        <v>1045.9078647362801</v>
      </c>
      <c r="CR220">
        <v>2762.49771993286</v>
      </c>
      <c r="CU220">
        <v>15987.9985968401</v>
      </c>
      <c r="CV220">
        <v>37517.1927000016</v>
      </c>
      <c r="CW220">
        <v>9795.1109050423693</v>
      </c>
      <c r="CX220">
        <v>2892.8880000001</v>
      </c>
      <c r="CY220">
        <v>35862.397259707701</v>
      </c>
      <c r="CZ220">
        <v>-54200</v>
      </c>
      <c r="DA220">
        <v>0</v>
      </c>
      <c r="DB220">
        <v>-46735.333353831797</v>
      </c>
      <c r="DC220">
        <v>17550</v>
      </c>
      <c r="DF220">
        <f t="shared" si="6"/>
        <v>-1389228.8756367262</v>
      </c>
      <c r="DG220">
        <f t="shared" si="7"/>
        <v>431710022.61634606</v>
      </c>
    </row>
    <row r="221" spans="1:111" x14ac:dyDescent="0.2">
      <c r="A221" s="1">
        <v>45495</v>
      </c>
      <c r="B221">
        <v>0</v>
      </c>
      <c r="C221">
        <v>-50871</v>
      </c>
      <c r="D221">
        <v>-35955</v>
      </c>
      <c r="E221">
        <v>-4070.9939878638402</v>
      </c>
      <c r="F221">
        <v>-71583</v>
      </c>
      <c r="H221">
        <v>37419.118152114999</v>
      </c>
      <c r="I221">
        <v>13625.588879999699</v>
      </c>
      <c r="J221">
        <v>-2153.6129096283098</v>
      </c>
      <c r="K221">
        <v>14350</v>
      </c>
      <c r="L221">
        <v>-56030.265260792803</v>
      </c>
      <c r="N221">
        <v>-1313</v>
      </c>
      <c r="O221">
        <v>-4653.2151580744703</v>
      </c>
      <c r="P221">
        <v>43794</v>
      </c>
      <c r="Q221">
        <v>-468.99243242737799</v>
      </c>
      <c r="R221">
        <v>-7584</v>
      </c>
      <c r="U221">
        <v>56492.863703999901</v>
      </c>
      <c r="V221">
        <v>1478.7460799999101</v>
      </c>
      <c r="W221">
        <v>-14893.085520002</v>
      </c>
      <c r="Y221">
        <v>-8074</v>
      </c>
      <c r="Z221">
        <v>-7843</v>
      </c>
      <c r="AA221">
        <v>-10130.686563261101</v>
      </c>
      <c r="AB221">
        <v>-9248.1370601060607</v>
      </c>
      <c r="AC221">
        <v>-629.34082388993704</v>
      </c>
      <c r="AD221">
        <v>-800.55370800089304</v>
      </c>
      <c r="AE221">
        <v>-11515.1294497574</v>
      </c>
      <c r="AF221">
        <v>6120.1999999999198</v>
      </c>
      <c r="AG221">
        <v>0</v>
      </c>
      <c r="AH221">
        <v>-61854.049889527698</v>
      </c>
      <c r="AI221">
        <v>-51964.457379949497</v>
      </c>
      <c r="AJ221">
        <v>-542.00000000018099</v>
      </c>
      <c r="AK221">
        <v>1412.3569176046101</v>
      </c>
      <c r="AL221">
        <v>960</v>
      </c>
      <c r="AM221">
        <v>36323.037072726896</v>
      </c>
      <c r="AO221">
        <v>-17100</v>
      </c>
      <c r="AP221">
        <v>-59109</v>
      </c>
      <c r="AQ221">
        <v>0</v>
      </c>
      <c r="AR221">
        <v>-27552.926659771801</v>
      </c>
      <c r="AS221">
        <v>-18120</v>
      </c>
      <c r="AT221">
        <v>41274.001299436102</v>
      </c>
      <c r="AU221">
        <v>5632</v>
      </c>
      <c r="AV221">
        <v>-4000</v>
      </c>
      <c r="AX221">
        <v>-9750</v>
      </c>
      <c r="AY221">
        <v>10593</v>
      </c>
      <c r="AZ221">
        <v>-22134</v>
      </c>
      <c r="BA221">
        <v>-9495.5155545308007</v>
      </c>
      <c r="BB221">
        <v>-3033.9999999998499</v>
      </c>
      <c r="BC221">
        <v>3948.7444591950798</v>
      </c>
      <c r="BD221">
        <v>-132817.27167689399</v>
      </c>
      <c r="BG221">
        <v>6582.1365818384102</v>
      </c>
      <c r="BH221">
        <v>3492</v>
      </c>
      <c r="BI221">
        <v>-40957.501928339501</v>
      </c>
      <c r="BJ221">
        <v>-46188</v>
      </c>
      <c r="BK221">
        <v>-61992</v>
      </c>
      <c r="BL221">
        <v>5347.1339772667998</v>
      </c>
      <c r="BM221">
        <v>60917.964824194598</v>
      </c>
      <c r="BN221">
        <v>21573.6852308712</v>
      </c>
      <c r="BO221">
        <v>-7569</v>
      </c>
      <c r="BP221">
        <v>72739.801389307104</v>
      </c>
      <c r="BQ221">
        <v>2376.5562</v>
      </c>
      <c r="BS221">
        <v>-41413.9134943319</v>
      </c>
      <c r="BT221">
        <v>-29681.277715371099</v>
      </c>
      <c r="BU221">
        <v>-47175</v>
      </c>
      <c r="BV221">
        <v>49550.317531951201</v>
      </c>
      <c r="BW221">
        <v>1364.3193000000001</v>
      </c>
      <c r="BX221">
        <v>1232.2883999999999</v>
      </c>
      <c r="BY221">
        <v>-27320.142473180498</v>
      </c>
      <c r="BZ221">
        <v>-9125</v>
      </c>
      <c r="CA221">
        <v>-9504</v>
      </c>
      <c r="CC221">
        <v>-16848.676873287401</v>
      </c>
      <c r="CD221">
        <v>-60437.482547496198</v>
      </c>
      <c r="CE221">
        <v>-6733.33074985641</v>
      </c>
      <c r="CF221">
        <v>-66689</v>
      </c>
      <c r="CG221">
        <v>4860</v>
      </c>
      <c r="CH221">
        <v>-46644</v>
      </c>
      <c r="CI221">
        <v>821.84585532784695</v>
      </c>
      <c r="CJ221">
        <v>-24610.9875713986</v>
      </c>
      <c r="CK221">
        <v>414.29843596129598</v>
      </c>
      <c r="CL221">
        <v>-3461.1294673522898</v>
      </c>
      <c r="CM221">
        <v>19189.131251438299</v>
      </c>
      <c r="CN221">
        <v>7619.1855335336904</v>
      </c>
      <c r="CO221">
        <v>-12506.1427914043</v>
      </c>
      <c r="CP221">
        <v>-11736</v>
      </c>
      <c r="CQ221">
        <v>-14112</v>
      </c>
      <c r="CR221">
        <v>-8396.1624696991294</v>
      </c>
      <c r="CU221">
        <v>-6189.2205823920003</v>
      </c>
      <c r="CV221">
        <v>26696.677960000801</v>
      </c>
      <c r="CW221">
        <v>-1089.7314999999901</v>
      </c>
      <c r="CX221">
        <v>5776.0799999997898</v>
      </c>
      <c r="CY221">
        <v>-22528.080360001401</v>
      </c>
      <c r="CZ221">
        <v>15124.968209319301</v>
      </c>
      <c r="DA221">
        <v>-81.030269434596093</v>
      </c>
      <c r="DB221">
        <v>15450</v>
      </c>
      <c r="DC221">
        <v>19656</v>
      </c>
      <c r="DF221">
        <f t="shared" si="6"/>
        <v>-724070.99758193572</v>
      </c>
      <c r="DG221">
        <f t="shared" si="7"/>
        <v>430985951.6187641</v>
      </c>
    </row>
    <row r="222" spans="1:111" x14ac:dyDescent="0.2">
      <c r="A222" s="1">
        <v>45496</v>
      </c>
      <c r="B222">
        <v>0</v>
      </c>
      <c r="C222">
        <v>7219.6122784283098</v>
      </c>
      <c r="D222">
        <v>20915</v>
      </c>
      <c r="E222">
        <v>888.46018174476205</v>
      </c>
      <c r="F222">
        <v>-2114.4446164236401</v>
      </c>
      <c r="H222">
        <v>6028</v>
      </c>
      <c r="I222">
        <v>16275.0089400003</v>
      </c>
      <c r="J222">
        <v>1652.3433244816099</v>
      </c>
      <c r="K222">
        <v>21700</v>
      </c>
      <c r="L222">
        <v>-53694.867554869903</v>
      </c>
      <c r="N222">
        <v>4853.2768300219104</v>
      </c>
      <c r="O222">
        <v>9845.1709397736104</v>
      </c>
      <c r="P222">
        <v>-6876</v>
      </c>
      <c r="Q222">
        <v>-187.30022364688199</v>
      </c>
      <c r="R222">
        <v>24884.9999999996</v>
      </c>
      <c r="U222">
        <v>38281.348430999999</v>
      </c>
      <c r="V222">
        <v>369.68652000008399</v>
      </c>
      <c r="W222">
        <v>-34750.532879999802</v>
      </c>
      <c r="Y222">
        <v>23936</v>
      </c>
      <c r="Z222">
        <v>-29854</v>
      </c>
      <c r="AA222">
        <v>1175.40538131993</v>
      </c>
      <c r="AB222">
        <v>53815.587714670903</v>
      </c>
      <c r="AC222">
        <v>-20.398482156448502</v>
      </c>
      <c r="AD222">
        <v>-31763.245672479101</v>
      </c>
      <c r="AE222">
        <v>4385.5881983241297</v>
      </c>
      <c r="AF222">
        <v>1817.6000000000199</v>
      </c>
      <c r="AG222">
        <v>0</v>
      </c>
      <c r="AH222">
        <v>42840.8137164976</v>
      </c>
      <c r="AI222">
        <v>44539.328925000002</v>
      </c>
      <c r="AJ222">
        <v>27100.000000000298</v>
      </c>
      <c r="AK222">
        <v>-1890</v>
      </c>
      <c r="AL222">
        <v>-24000</v>
      </c>
      <c r="AM222">
        <v>1175.9999999998699</v>
      </c>
      <c r="AO222">
        <v>-13680</v>
      </c>
      <c r="AP222">
        <v>-20349</v>
      </c>
      <c r="AQ222">
        <v>122671.999999999</v>
      </c>
      <c r="AR222">
        <v>7526.0743520485003</v>
      </c>
      <c r="AS222">
        <v>400</v>
      </c>
      <c r="AT222">
        <v>-7225.6941677518698</v>
      </c>
      <c r="AU222">
        <v>15360</v>
      </c>
      <c r="AV222">
        <v>-6800</v>
      </c>
      <c r="AX222">
        <v>7761</v>
      </c>
      <c r="AY222">
        <v>7597</v>
      </c>
      <c r="AZ222">
        <v>-12444</v>
      </c>
      <c r="BA222">
        <v>-29122.163375604101</v>
      </c>
      <c r="BB222">
        <v>-8815</v>
      </c>
      <c r="BC222">
        <v>6178.0421186713502</v>
      </c>
      <c r="BD222">
        <v>30983.251200000399</v>
      </c>
      <c r="BG222">
        <v>-14548.425224126</v>
      </c>
      <c r="BH222">
        <v>16878</v>
      </c>
      <c r="BI222">
        <v>3712.8686107595299</v>
      </c>
      <c r="BJ222">
        <v>1188</v>
      </c>
      <c r="BK222">
        <v>-28718.644090535501</v>
      </c>
      <c r="BL222">
        <v>1209</v>
      </c>
      <c r="BM222">
        <v>-47784.3841531707</v>
      </c>
      <c r="BN222">
        <v>-26.895821686395301</v>
      </c>
      <c r="BO222">
        <v>-10431</v>
      </c>
      <c r="BP222">
        <v>-12920</v>
      </c>
      <c r="BQ222">
        <v>6654.35735999998</v>
      </c>
      <c r="BS222">
        <v>99603.235974886105</v>
      </c>
      <c r="BT222">
        <v>264.42085917941898</v>
      </c>
      <c r="BU222">
        <v>1071</v>
      </c>
      <c r="BV222">
        <v>-5292</v>
      </c>
      <c r="BW222">
        <v>-6117.4317000000001</v>
      </c>
      <c r="BX222">
        <v>-4753.1124</v>
      </c>
      <c r="BY222">
        <v>33824</v>
      </c>
      <c r="BZ222">
        <v>2900</v>
      </c>
      <c r="CA222">
        <v>1674</v>
      </c>
      <c r="CC222">
        <v>-64361.7285354583</v>
      </c>
      <c r="CD222">
        <v>-8668.2219221989399</v>
      </c>
      <c r="CE222">
        <v>-2158.4432750597898</v>
      </c>
      <c r="CF222">
        <v>33920.379680890699</v>
      </c>
      <c r="CG222">
        <v>3936</v>
      </c>
      <c r="CH222">
        <v>7166.16554561254</v>
      </c>
      <c r="CI222">
        <v>903.53391199921498</v>
      </c>
      <c r="CJ222">
        <v>2662</v>
      </c>
      <c r="CK222">
        <v>18735.343845188301</v>
      </c>
      <c r="CL222">
        <v>-516.29544960000703</v>
      </c>
      <c r="CM222">
        <v>-2631.1737287986098</v>
      </c>
      <c r="CN222">
        <v>24869.772785299101</v>
      </c>
      <c r="CO222">
        <v>-21730.338385020299</v>
      </c>
      <c r="CP222">
        <v>21360</v>
      </c>
      <c r="CQ222">
        <v>4349.3900744231796</v>
      </c>
      <c r="CR222">
        <v>623.66101193094096</v>
      </c>
      <c r="CU222">
        <v>1824.9150904016501</v>
      </c>
      <c r="CV222">
        <v>-10437.4688083155</v>
      </c>
      <c r="CW222">
        <v>2872.92850000001</v>
      </c>
      <c r="CX222">
        <v>-4332.0600000001596</v>
      </c>
      <c r="CY222">
        <v>-20558.167612583398</v>
      </c>
      <c r="CZ222">
        <v>-18458.573821385598</v>
      </c>
      <c r="DA222">
        <v>-200.21268471067401</v>
      </c>
      <c r="DB222">
        <v>-19570</v>
      </c>
      <c r="DC222">
        <v>16146</v>
      </c>
      <c r="DF222">
        <f t="shared" si="6"/>
        <v>272724.34771697113</v>
      </c>
      <c r="DG222">
        <f t="shared" si="7"/>
        <v>431258675.96648109</v>
      </c>
    </row>
    <row r="223" spans="1:111" x14ac:dyDescent="0.2">
      <c r="A223" s="1">
        <v>45497</v>
      </c>
      <c r="B223">
        <v>0</v>
      </c>
      <c r="C223">
        <v>-60721.518667835997</v>
      </c>
      <c r="D223">
        <v>-10575</v>
      </c>
      <c r="E223">
        <v>-2390.9022146554798</v>
      </c>
      <c r="F223">
        <v>-13682.901418318201</v>
      </c>
      <c r="H223">
        <v>-9042</v>
      </c>
      <c r="I223">
        <v>-427.85476205699598</v>
      </c>
      <c r="J223">
        <v>1146.62562136622</v>
      </c>
      <c r="K223">
        <v>-43050</v>
      </c>
      <c r="L223">
        <v>11706.9503759085</v>
      </c>
      <c r="N223">
        <v>-7081.3157077544902</v>
      </c>
      <c r="O223">
        <v>-25204.393330453</v>
      </c>
      <c r="P223">
        <v>-10152</v>
      </c>
      <c r="Q223">
        <v>0</v>
      </c>
      <c r="R223">
        <v>17774.9999999998</v>
      </c>
      <c r="U223">
        <v>-60405.797871000002</v>
      </c>
      <c r="V223">
        <v>-14378.445900000101</v>
      </c>
      <c r="W223">
        <v>1650.27339999981</v>
      </c>
      <c r="Y223">
        <v>13508</v>
      </c>
      <c r="Z223">
        <v>-39974</v>
      </c>
      <c r="AA223">
        <v>-17601.430985801599</v>
      </c>
      <c r="AB223">
        <v>9000</v>
      </c>
      <c r="AC223">
        <v>0</v>
      </c>
      <c r="AD223">
        <v>-43848.100247471601</v>
      </c>
      <c r="AE223">
        <v>-11690.916127877201</v>
      </c>
      <c r="AF223">
        <v>587.94994465851096</v>
      </c>
      <c r="AG223">
        <v>0</v>
      </c>
      <c r="AH223">
        <v>17945.742019182399</v>
      </c>
      <c r="AI223">
        <v>27140.050350000001</v>
      </c>
      <c r="AJ223">
        <v>24429.5364482716</v>
      </c>
      <c r="AK223">
        <v>-810</v>
      </c>
      <c r="AL223">
        <v>-16960</v>
      </c>
      <c r="AM223">
        <v>0</v>
      </c>
      <c r="AO223">
        <v>0</v>
      </c>
      <c r="AP223">
        <v>4738.6477170647204</v>
      </c>
      <c r="AQ223">
        <v>-130626</v>
      </c>
      <c r="AR223">
        <v>-6446.9703804806404</v>
      </c>
      <c r="AS223">
        <v>2240</v>
      </c>
      <c r="AT223">
        <v>-1591</v>
      </c>
      <c r="AU223">
        <v>18688</v>
      </c>
      <c r="AV223">
        <v>-20200</v>
      </c>
      <c r="AX223">
        <v>-1794</v>
      </c>
      <c r="AY223">
        <v>-27606</v>
      </c>
      <c r="AZ223">
        <v>14063.3010966947</v>
      </c>
      <c r="BA223">
        <v>-94696.036997314004</v>
      </c>
      <c r="BB223">
        <v>-20663.9999999998</v>
      </c>
      <c r="BC223">
        <v>-22576.9158278045</v>
      </c>
      <c r="BD223">
        <v>44416.932999999801</v>
      </c>
      <c r="BG223">
        <v>-44691.9231530463</v>
      </c>
      <c r="BH223">
        <v>-67124</v>
      </c>
      <c r="BI223">
        <v>24645.6380328167</v>
      </c>
      <c r="BJ223">
        <v>-3420</v>
      </c>
      <c r="BK223">
        <v>22118.636675833499</v>
      </c>
      <c r="BL223">
        <v>2301</v>
      </c>
      <c r="BM223">
        <v>-52041.547229999698</v>
      </c>
      <c r="BN223">
        <v>-20392.7950244842</v>
      </c>
      <c r="BO223">
        <v>-6186.9922745266404</v>
      </c>
      <c r="BP223">
        <v>1700</v>
      </c>
      <c r="BQ223">
        <v>0</v>
      </c>
      <c r="BS223">
        <v>-31998.296498826101</v>
      </c>
      <c r="BT223">
        <v>2442.8022377592501</v>
      </c>
      <c r="BU223">
        <v>-19459.1052173442</v>
      </c>
      <c r="BV223">
        <v>5292</v>
      </c>
      <c r="BW223">
        <v>-6846.8789999999999</v>
      </c>
      <c r="BX223">
        <v>-5617.9520000000002</v>
      </c>
      <c r="BY223">
        <v>8406.1235771441698</v>
      </c>
      <c r="BZ223">
        <v>-6250</v>
      </c>
      <c r="CA223">
        <v>-6777</v>
      </c>
      <c r="CC223">
        <v>1554</v>
      </c>
      <c r="CD223">
        <v>-31420.3490957055</v>
      </c>
      <c r="CE223">
        <v>-2675.1184539998599</v>
      </c>
      <c r="CF223">
        <v>10536</v>
      </c>
      <c r="CG223">
        <v>-7825.72219898803</v>
      </c>
      <c r="CH223">
        <v>-47211.761654718997</v>
      </c>
      <c r="CI223">
        <v>13624</v>
      </c>
      <c r="CJ223">
        <v>-6050</v>
      </c>
      <c r="CK223">
        <v>-40604.625885000198</v>
      </c>
      <c r="CL223">
        <v>1632.8841732000101</v>
      </c>
      <c r="CM223">
        <v>20566.7851486174</v>
      </c>
      <c r="CN223">
        <v>41787.8615446576</v>
      </c>
      <c r="CO223">
        <v>12151.5608594898</v>
      </c>
      <c r="CP223">
        <v>15336</v>
      </c>
      <c r="CQ223">
        <v>-12688</v>
      </c>
      <c r="CR223">
        <v>-3420.4085227668702</v>
      </c>
      <c r="CU223">
        <v>12178.437399447001</v>
      </c>
      <c r="CV223">
        <v>-2863.2783614774498</v>
      </c>
      <c r="CW223">
        <v>-8107.6843999999801</v>
      </c>
      <c r="CX223">
        <v>-5268.5599999996302</v>
      </c>
      <c r="CY223">
        <v>-169258.034236715</v>
      </c>
      <c r="CZ223">
        <v>-9464.7527808245704</v>
      </c>
      <c r="DA223">
        <v>-217.58663486206501</v>
      </c>
      <c r="DB223">
        <v>1030</v>
      </c>
      <c r="DC223">
        <v>18954</v>
      </c>
      <c r="DF223">
        <f t="shared" si="6"/>
        <v>-906785.13343999768</v>
      </c>
      <c r="DG223">
        <f t="shared" si="7"/>
        <v>430351890.83304107</v>
      </c>
    </row>
    <row r="224" spans="1:111" x14ac:dyDescent="0.2">
      <c r="A224" s="1">
        <v>45498</v>
      </c>
      <c r="B224">
        <v>0</v>
      </c>
      <c r="C224">
        <v>-8455.5044742806003</v>
      </c>
      <c r="D224">
        <v>-22795</v>
      </c>
      <c r="E224">
        <v>1267.15759572292</v>
      </c>
      <c r="F224">
        <v>42179.077052870503</v>
      </c>
      <c r="H224">
        <v>-12056</v>
      </c>
      <c r="I224">
        <v>37434.445796631502</v>
      </c>
      <c r="J224">
        <v>3861.9107725587901</v>
      </c>
      <c r="K224">
        <v>-25200</v>
      </c>
      <c r="L224">
        <v>794.42089999997199</v>
      </c>
      <c r="N224">
        <v>-11479.445838789499</v>
      </c>
      <c r="O224">
        <v>11160</v>
      </c>
      <c r="P224">
        <v>42588</v>
      </c>
      <c r="Q224">
        <v>0</v>
      </c>
      <c r="R224">
        <v>2127.12472007004</v>
      </c>
      <c r="U224">
        <v>-18102.041873999999</v>
      </c>
      <c r="V224">
        <v>-8592.5396056883401</v>
      </c>
      <c r="W224">
        <v>1518.7312475311801</v>
      </c>
      <c r="Y224">
        <v>5060</v>
      </c>
      <c r="Z224">
        <v>-17204</v>
      </c>
      <c r="AA224">
        <v>-28835.009336608298</v>
      </c>
      <c r="AB224">
        <v>-38250</v>
      </c>
      <c r="AC224">
        <v>0</v>
      </c>
      <c r="AD224">
        <v>12349.234419179</v>
      </c>
      <c r="AE224">
        <v>-22744.669419215599</v>
      </c>
      <c r="AF224">
        <v>26577.889624013998</v>
      </c>
      <c r="AG224">
        <v>0</v>
      </c>
      <c r="AH224">
        <v>-77390.5634999998</v>
      </c>
      <c r="AI224">
        <v>36049.073269082197</v>
      </c>
      <c r="AJ224">
        <v>13253.557612017299</v>
      </c>
      <c r="AK224">
        <v>4034.4396290267</v>
      </c>
      <c r="AL224">
        <v>7040</v>
      </c>
      <c r="AM224">
        <v>16800</v>
      </c>
      <c r="AO224">
        <v>-5130</v>
      </c>
      <c r="AP224">
        <v>27655.4804583267</v>
      </c>
      <c r="AQ224">
        <v>-20679.773577488799</v>
      </c>
      <c r="AR224">
        <v>5210.2016583463601</v>
      </c>
      <c r="AS224">
        <v>14000</v>
      </c>
      <c r="AT224">
        <v>-7067</v>
      </c>
      <c r="AU224">
        <v>12544</v>
      </c>
      <c r="AV224">
        <v>12400</v>
      </c>
      <c r="AX224">
        <v>-5694</v>
      </c>
      <c r="AY224">
        <v>-13054</v>
      </c>
      <c r="AZ224">
        <v>17400</v>
      </c>
      <c r="BA224">
        <v>-73251.778570030205</v>
      </c>
      <c r="BB224">
        <v>12750.9999999997</v>
      </c>
      <c r="BC224">
        <v>-7526.6796374765499</v>
      </c>
      <c r="BD224">
        <v>94108.321999999796</v>
      </c>
      <c r="BG224">
        <v>-12831.7624954864</v>
      </c>
      <c r="BH224">
        <v>-23946.796743344599</v>
      </c>
      <c r="BI224">
        <v>-14400</v>
      </c>
      <c r="BJ224">
        <v>48400.388996492497</v>
      </c>
      <c r="BK224">
        <v>1152.83932415667</v>
      </c>
      <c r="BL224">
        <v>-117</v>
      </c>
      <c r="BM224">
        <v>99503.4001999998</v>
      </c>
      <c r="BN224">
        <v>74378.748000000196</v>
      </c>
      <c r="BO224">
        <v>23076.1671656699</v>
      </c>
      <c r="BP224">
        <v>-10540</v>
      </c>
      <c r="BQ224">
        <v>-2294.5307107516201</v>
      </c>
      <c r="BS224">
        <v>9540</v>
      </c>
      <c r="BT224">
        <v>-440.16023751306301</v>
      </c>
      <c r="BU224">
        <v>17222.015151286902</v>
      </c>
      <c r="BV224">
        <v>-61152</v>
      </c>
      <c r="BW224">
        <v>40.854608940830403</v>
      </c>
      <c r="BX224">
        <v>842.67440279905395</v>
      </c>
      <c r="BY224">
        <v>7890.5597295777497</v>
      </c>
      <c r="BZ224">
        <v>-1650</v>
      </c>
      <c r="CA224">
        <v>-2862</v>
      </c>
      <c r="CC224">
        <v>2331</v>
      </c>
      <c r="CD224">
        <v>-21500.4208045954</v>
      </c>
      <c r="CE224">
        <v>15713.82</v>
      </c>
      <c r="CF224">
        <v>15804</v>
      </c>
      <c r="CG224">
        <v>-7792</v>
      </c>
      <c r="CH224">
        <v>42246.802802274397</v>
      </c>
      <c r="CI224">
        <v>14672</v>
      </c>
      <c r="CJ224">
        <v>3025</v>
      </c>
      <c r="CK224">
        <v>431.92447642597</v>
      </c>
      <c r="CL224">
        <v>2361.4845323999798</v>
      </c>
      <c r="CM224">
        <v>8986.1211125394002</v>
      </c>
      <c r="CN224">
        <v>-39967.404458237899</v>
      </c>
      <c r="CO224">
        <v>-898.83344920677598</v>
      </c>
      <c r="CP224">
        <v>5064</v>
      </c>
      <c r="CQ224">
        <v>21777</v>
      </c>
      <c r="CR224">
        <v>1876.5570648261601</v>
      </c>
      <c r="CU224">
        <v>-5704</v>
      </c>
      <c r="CV224">
        <v>-236.81476009115499</v>
      </c>
      <c r="CW224">
        <v>-3336.43438333428</v>
      </c>
      <c r="CX224">
        <v>-6667.4720000001098</v>
      </c>
      <c r="CY224">
        <v>-35571.2045304895</v>
      </c>
      <c r="CZ224">
        <v>-40132</v>
      </c>
      <c r="DA224">
        <v>-196.890963274255</v>
      </c>
      <c r="DB224">
        <v>7210</v>
      </c>
      <c r="DC224">
        <v>13338</v>
      </c>
      <c r="DF224">
        <f t="shared" si="6"/>
        <v>181303.69295286344</v>
      </c>
      <c r="DG224">
        <f t="shared" si="7"/>
        <v>430533194.52599394</v>
      </c>
    </row>
    <row r="225" spans="1:111" x14ac:dyDescent="0.2">
      <c r="A225" s="1">
        <v>45499</v>
      </c>
      <c r="B225">
        <v>0</v>
      </c>
      <c r="C225">
        <v>102658.108429174</v>
      </c>
      <c r="D225">
        <v>57575</v>
      </c>
      <c r="E225">
        <v>-1134.2743862436</v>
      </c>
      <c r="F225">
        <v>128304</v>
      </c>
      <c r="H225">
        <v>75350</v>
      </c>
      <c r="I225">
        <v>-7351.8836598012904</v>
      </c>
      <c r="J225">
        <v>-180.121704449193</v>
      </c>
      <c r="K225">
        <v>12071.9921133752</v>
      </c>
      <c r="L225">
        <v>-7588.9883052261803</v>
      </c>
      <c r="N225">
        <v>-112.533272495063</v>
      </c>
      <c r="O225">
        <v>41571</v>
      </c>
      <c r="P225">
        <v>21294</v>
      </c>
      <c r="Q225">
        <v>-401.35379261582602</v>
      </c>
      <c r="R225">
        <v>-25204.187628374701</v>
      </c>
      <c r="U225">
        <v>23221.530892906601</v>
      </c>
      <c r="V225">
        <v>3834.8331879085399</v>
      </c>
      <c r="W225">
        <v>3019.73128235902</v>
      </c>
      <c r="Y225">
        <v>-15922.282336982</v>
      </c>
      <c r="Z225">
        <v>78936</v>
      </c>
      <c r="AA225">
        <v>16191.406225942301</v>
      </c>
      <c r="AB225">
        <v>53100</v>
      </c>
      <c r="AC225">
        <v>-11259</v>
      </c>
      <c r="AD225">
        <v>14634.3984997688</v>
      </c>
      <c r="AE225">
        <v>13871.375948037599</v>
      </c>
      <c r="AF225">
        <v>-20202.116318087399</v>
      </c>
      <c r="AG225">
        <v>0</v>
      </c>
      <c r="AH225">
        <v>23077.907040774</v>
      </c>
      <c r="AI225">
        <v>8091.8754136142197</v>
      </c>
      <c r="AJ225">
        <v>-31866.295939125699</v>
      </c>
      <c r="AK225">
        <v>2919.77022143671</v>
      </c>
      <c r="AL225">
        <v>46720</v>
      </c>
      <c r="AM225">
        <v>-8400</v>
      </c>
      <c r="AO225">
        <v>59832.399419068999</v>
      </c>
      <c r="AP225">
        <v>43240</v>
      </c>
      <c r="AQ225">
        <v>23985.1252780945</v>
      </c>
      <c r="AR225">
        <v>-6696</v>
      </c>
      <c r="AS225">
        <v>28080</v>
      </c>
      <c r="AT225">
        <v>31443.155530888002</v>
      </c>
      <c r="AU225">
        <v>-5376</v>
      </c>
      <c r="AV225">
        <v>49600</v>
      </c>
      <c r="AX225">
        <v>-12558</v>
      </c>
      <c r="AY225">
        <v>98119</v>
      </c>
      <c r="AZ225">
        <v>89100</v>
      </c>
      <c r="BA225">
        <v>211327.15977968101</v>
      </c>
      <c r="BB225">
        <v>52561.999999999898</v>
      </c>
      <c r="BC225">
        <v>-1562.3743567588499</v>
      </c>
      <c r="BD225">
        <v>20945.148399999802</v>
      </c>
      <c r="BG225">
        <v>-279.786618581352</v>
      </c>
      <c r="BH225">
        <v>50284.882616845098</v>
      </c>
      <c r="BI225">
        <v>52200</v>
      </c>
      <c r="BJ225">
        <v>-45050</v>
      </c>
      <c r="BK225">
        <v>11112.398167137901</v>
      </c>
      <c r="BL225">
        <v>15678</v>
      </c>
      <c r="BM225">
        <v>28152.941511438199</v>
      </c>
      <c r="BN225">
        <v>-2064.4323873999001</v>
      </c>
      <c r="BO225">
        <v>12530</v>
      </c>
      <c r="BP225">
        <v>14620</v>
      </c>
      <c r="BQ225">
        <v>-181.75541999998899</v>
      </c>
      <c r="BS225">
        <v>150732</v>
      </c>
      <c r="BT225">
        <v>14652.699257742701</v>
      </c>
      <c r="BU225">
        <v>59584</v>
      </c>
      <c r="BV225">
        <v>93766.472933838202</v>
      </c>
      <c r="BW225">
        <v>0</v>
      </c>
      <c r="BX225">
        <v>8377.0681263159804</v>
      </c>
      <c r="BY225">
        <v>128121.33232051801</v>
      </c>
      <c r="BZ225">
        <v>10250</v>
      </c>
      <c r="CA225">
        <v>12663</v>
      </c>
      <c r="CC225">
        <v>117327</v>
      </c>
      <c r="CD225">
        <v>55701.351558384398</v>
      </c>
      <c r="CE225">
        <v>-3659.99362648837</v>
      </c>
      <c r="CF225">
        <v>165942</v>
      </c>
      <c r="CG225">
        <v>8408</v>
      </c>
      <c r="CH225">
        <v>45580</v>
      </c>
      <c r="CI225">
        <v>49256</v>
      </c>
      <c r="CJ225">
        <v>-699.94299004300296</v>
      </c>
      <c r="CK225">
        <v>-255.25668263964701</v>
      </c>
      <c r="CL225">
        <v>-4919.3998933950297</v>
      </c>
      <c r="CM225">
        <v>-6956.6163169162401</v>
      </c>
      <c r="CN225">
        <v>0</v>
      </c>
      <c r="CO225">
        <v>57002.34007382</v>
      </c>
      <c r="CP225">
        <v>-15583.6850238682</v>
      </c>
      <c r="CQ225">
        <v>61976</v>
      </c>
      <c r="CR225">
        <v>3000</v>
      </c>
      <c r="CU225">
        <v>1425.9999999998399</v>
      </c>
      <c r="CV225">
        <v>0</v>
      </c>
      <c r="CW225">
        <v>755.96604531485502</v>
      </c>
      <c r="CX225">
        <v>-1935.46724699212</v>
      </c>
      <c r="CY225">
        <v>28087.768527916702</v>
      </c>
      <c r="CZ225">
        <v>83765.709907304103</v>
      </c>
      <c r="DA225">
        <v>-174.205121693747</v>
      </c>
      <c r="DB225">
        <v>2060</v>
      </c>
      <c r="DC225">
        <v>42711.382707619501</v>
      </c>
      <c r="DF225">
        <f t="shared" si="6"/>
        <v>2582825.2783890478</v>
      </c>
      <c r="DG225">
        <f t="shared" si="7"/>
        <v>433116019.80438298</v>
      </c>
    </row>
    <row r="226" spans="1:111" x14ac:dyDescent="0.2">
      <c r="A226" s="1">
        <v>45502</v>
      </c>
      <c r="B226">
        <v>-190.20924434030999</v>
      </c>
      <c r="C226">
        <v>83562</v>
      </c>
      <c r="D226">
        <v>109040</v>
      </c>
      <c r="E226">
        <v>-20032.307635651101</v>
      </c>
      <c r="F226">
        <v>102384</v>
      </c>
      <c r="H226">
        <v>39182</v>
      </c>
      <c r="I226">
        <v>-858.75279111735301</v>
      </c>
      <c r="J226">
        <v>-10735.411152831601</v>
      </c>
      <c r="K226">
        <v>36116.000018423198</v>
      </c>
      <c r="L226">
        <v>-6223.6017696101198</v>
      </c>
      <c r="N226">
        <v>-16923.445003012599</v>
      </c>
      <c r="O226">
        <v>24471.091169355899</v>
      </c>
      <c r="P226">
        <v>26676</v>
      </c>
      <c r="Q226">
        <v>-185.24021197653499</v>
      </c>
      <c r="R226">
        <v>30302.9999999996</v>
      </c>
      <c r="U226">
        <v>-38174.861411999998</v>
      </c>
      <c r="V226">
        <v>-2002.22099999994</v>
      </c>
      <c r="W226">
        <v>-53289.8819999974</v>
      </c>
      <c r="Y226">
        <v>25093</v>
      </c>
      <c r="Z226">
        <v>65527</v>
      </c>
      <c r="AA226">
        <v>13419</v>
      </c>
      <c r="AB226">
        <v>46950</v>
      </c>
      <c r="AC226">
        <v>58204.848327718501</v>
      </c>
      <c r="AD226">
        <v>35526</v>
      </c>
      <c r="AE226">
        <v>-31214.112000000201</v>
      </c>
      <c r="AF226">
        <v>18770.799999999901</v>
      </c>
      <c r="AG226">
        <v>0</v>
      </c>
      <c r="AH226">
        <v>-2836.1312955895501</v>
      </c>
      <c r="AI226">
        <v>-19010.312492974601</v>
      </c>
      <c r="AJ226">
        <v>25375.999999999902</v>
      </c>
      <c r="AK226">
        <v>-21453.573244360501</v>
      </c>
      <c r="AL226">
        <v>37760</v>
      </c>
      <c r="AM226">
        <v>0</v>
      </c>
      <c r="AO226">
        <v>23660</v>
      </c>
      <c r="AP226">
        <v>62560</v>
      </c>
      <c r="AQ226">
        <v>-8212.9999999999509</v>
      </c>
      <c r="AR226">
        <v>15393.1839504604</v>
      </c>
      <c r="AS226">
        <v>77875.964627134599</v>
      </c>
      <c r="AT226">
        <v>33768</v>
      </c>
      <c r="AU226">
        <v>49408</v>
      </c>
      <c r="AV226">
        <v>52000</v>
      </c>
      <c r="AX226">
        <v>16926</v>
      </c>
      <c r="AY226">
        <v>86777</v>
      </c>
      <c r="AZ226">
        <v>50500</v>
      </c>
      <c r="BA226">
        <v>134394.430989088</v>
      </c>
      <c r="BB226">
        <v>51783</v>
      </c>
      <c r="BC226">
        <v>3119.4521766287799</v>
      </c>
      <c r="BD226">
        <v>62106.880523900298</v>
      </c>
      <c r="BG226">
        <v>371.92504048018401</v>
      </c>
      <c r="BH226">
        <v>131225</v>
      </c>
      <c r="BI226">
        <v>66060</v>
      </c>
      <c r="BJ226">
        <v>10359.8246773316</v>
      </c>
      <c r="BK226">
        <v>29140</v>
      </c>
      <c r="BL226">
        <v>17307.465236615699</v>
      </c>
      <c r="BM226">
        <v>-27516.730797267399</v>
      </c>
      <c r="BN226">
        <v>-34611.167597150299</v>
      </c>
      <c r="BO226">
        <v>12250</v>
      </c>
      <c r="BP226">
        <v>38080</v>
      </c>
      <c r="BQ226">
        <v>-1522.76608183743</v>
      </c>
      <c r="BS226">
        <v>61995.646197011301</v>
      </c>
      <c r="BT226">
        <v>10412</v>
      </c>
      <c r="BU226">
        <v>107212</v>
      </c>
      <c r="BV226">
        <v>22192</v>
      </c>
      <c r="BW226">
        <v>0</v>
      </c>
      <c r="BX226">
        <v>1197.9099999999901</v>
      </c>
      <c r="BY226">
        <v>89473</v>
      </c>
      <c r="BZ226">
        <v>15900</v>
      </c>
      <c r="CA226">
        <v>16713</v>
      </c>
      <c r="CC226">
        <v>142191</v>
      </c>
      <c r="CD226">
        <v>65832</v>
      </c>
      <c r="CE226">
        <v>5526.4931147472898</v>
      </c>
      <c r="CF226">
        <v>81654</v>
      </c>
      <c r="CG226">
        <v>15760</v>
      </c>
      <c r="CH226">
        <v>39273</v>
      </c>
      <c r="CI226">
        <v>-1048</v>
      </c>
      <c r="CJ226">
        <v>-635.00826062324995</v>
      </c>
      <c r="CK226">
        <v>1147.7177018724601</v>
      </c>
      <c r="CL226">
        <v>2647.67693161534</v>
      </c>
      <c r="CM226">
        <v>11389.5135808428</v>
      </c>
      <c r="CN226">
        <v>-105989.11999999901</v>
      </c>
      <c r="CO226">
        <v>45552</v>
      </c>
      <c r="CP226">
        <v>17631</v>
      </c>
      <c r="CQ226">
        <v>83997</v>
      </c>
      <c r="CR226">
        <v>15550</v>
      </c>
      <c r="CU226">
        <v>-7129.9999999998399</v>
      </c>
      <c r="CV226">
        <v>-230.08330686506599</v>
      </c>
      <c r="CW226">
        <v>-106.544569999999</v>
      </c>
      <c r="CX226">
        <v>3201.7783320564399</v>
      </c>
      <c r="CY226">
        <v>-10722.2614280494</v>
      </c>
      <c r="CZ226">
        <v>61992</v>
      </c>
      <c r="DA226">
        <v>-183.249763364741</v>
      </c>
      <c r="DB226">
        <v>-7210</v>
      </c>
      <c r="DC226">
        <v>128799.19788998899</v>
      </c>
      <c r="DF226">
        <f t="shared" si="6"/>
        <v>2422418.8074266538</v>
      </c>
      <c r="DG226">
        <f t="shared" si="7"/>
        <v>435538438.61180961</v>
      </c>
    </row>
    <row r="227" spans="1:111" x14ac:dyDescent="0.2">
      <c r="A227" s="1">
        <v>45503</v>
      </c>
      <c r="B227">
        <v>-213.94636577454301</v>
      </c>
      <c r="C227">
        <v>-13338</v>
      </c>
      <c r="D227">
        <v>-44415</v>
      </c>
      <c r="E227">
        <v>-3856.3345700467498</v>
      </c>
      <c r="F227">
        <v>-40824</v>
      </c>
      <c r="H227">
        <v>-57551.999508000801</v>
      </c>
      <c r="I227">
        <v>-492.36908657274103</v>
      </c>
      <c r="J227">
        <v>12085.2006</v>
      </c>
      <c r="K227">
        <v>-13320</v>
      </c>
      <c r="L227">
        <v>-1866.7326686532299</v>
      </c>
      <c r="N227">
        <v>15602.0316990069</v>
      </c>
      <c r="O227">
        <v>-3118.3643336816299</v>
      </c>
      <c r="P227">
        <v>11790</v>
      </c>
      <c r="Q227">
        <v>-301.14385584475798</v>
      </c>
      <c r="R227">
        <v>-19676.981256092899</v>
      </c>
      <c r="U227">
        <v>18872.705095771998</v>
      </c>
      <c r="V227">
        <v>2669.6279999999701</v>
      </c>
      <c r="W227">
        <v>-15107.3085084797</v>
      </c>
      <c r="Y227">
        <v>-13579.4684888719</v>
      </c>
      <c r="Z227">
        <v>-63503</v>
      </c>
      <c r="AA227">
        <v>-6885</v>
      </c>
      <c r="AB227">
        <v>-27150</v>
      </c>
      <c r="AC227">
        <v>-5654.3238979325597</v>
      </c>
      <c r="AD227">
        <v>-16461</v>
      </c>
      <c r="AE227">
        <v>-18157.642827650699</v>
      </c>
      <c r="AF227">
        <v>-14324.732875895401</v>
      </c>
      <c r="AG227">
        <v>0</v>
      </c>
      <c r="AH227">
        <v>2637.8897939377498</v>
      </c>
      <c r="AI227">
        <v>40439.502923001201</v>
      </c>
      <c r="AJ227">
        <v>-32360.8132785087</v>
      </c>
      <c r="AK227">
        <v>30000</v>
      </c>
      <c r="AL227">
        <v>-33260.534001118802</v>
      </c>
      <c r="AM227">
        <v>0</v>
      </c>
      <c r="AO227">
        <v>-6760</v>
      </c>
      <c r="AP227">
        <v>-34040</v>
      </c>
      <c r="AQ227">
        <v>0</v>
      </c>
      <c r="AR227">
        <v>-1169.2764915923699</v>
      </c>
      <c r="AS227">
        <v>-46346.844517290701</v>
      </c>
      <c r="AT227">
        <v>-3708</v>
      </c>
      <c r="AU227">
        <v>-2048</v>
      </c>
      <c r="AV227">
        <v>-29400</v>
      </c>
      <c r="AX227">
        <v>-1131</v>
      </c>
      <c r="AY227">
        <v>3103</v>
      </c>
      <c r="AZ227">
        <v>-19900</v>
      </c>
      <c r="BA227">
        <v>-42552</v>
      </c>
      <c r="BB227">
        <v>-28700</v>
      </c>
      <c r="BC227">
        <v>22131.421791874</v>
      </c>
      <c r="BD227">
        <v>-76699.587555251303</v>
      </c>
      <c r="BG227">
        <v>-466.52400744137702</v>
      </c>
      <c r="BH227">
        <v>-48689</v>
      </c>
      <c r="BI227">
        <v>-33768</v>
      </c>
      <c r="BJ227">
        <v>0</v>
      </c>
      <c r="BK227">
        <v>564</v>
      </c>
      <c r="BL227">
        <v>13778.688398062</v>
      </c>
      <c r="BM227">
        <v>42978.992472768499</v>
      </c>
      <c r="BN227">
        <v>-19466.037499999999</v>
      </c>
      <c r="BO227">
        <v>-8148</v>
      </c>
      <c r="BP227">
        <v>-8160</v>
      </c>
      <c r="BQ227">
        <v>-376.48600000003199</v>
      </c>
      <c r="BS227">
        <v>-94400</v>
      </c>
      <c r="BT227">
        <v>-2184.6840812904202</v>
      </c>
      <c r="BU227">
        <v>-35672</v>
      </c>
      <c r="BV227">
        <v>7884</v>
      </c>
      <c r="BW227">
        <v>0</v>
      </c>
      <c r="BX227">
        <v>-556.17250000000001</v>
      </c>
      <c r="BY227">
        <v>-4232.8173938986401</v>
      </c>
      <c r="BZ227">
        <v>-9515.3872270504398</v>
      </c>
      <c r="CA227">
        <v>-10314</v>
      </c>
      <c r="CC227">
        <v>13209</v>
      </c>
      <c r="CD227">
        <v>-11544</v>
      </c>
      <c r="CE227">
        <v>-14384.0934637755</v>
      </c>
      <c r="CF227">
        <v>-67167</v>
      </c>
      <c r="CG227">
        <v>-11553.6593307562</v>
      </c>
      <c r="CH227">
        <v>-19769</v>
      </c>
      <c r="CI227">
        <v>-16037.3290376274</v>
      </c>
      <c r="CJ227">
        <v>-2133.8928934912001</v>
      </c>
      <c r="CK227">
        <v>12639.029574677899</v>
      </c>
      <c r="CL227">
        <v>-9182.1119754920201</v>
      </c>
      <c r="CM227">
        <v>-36368.569058699897</v>
      </c>
      <c r="CN227">
        <v>46817.279999999897</v>
      </c>
      <c r="CO227">
        <v>-25404</v>
      </c>
      <c r="CP227">
        <v>-15005.8140588602</v>
      </c>
      <c r="CQ227">
        <v>55144</v>
      </c>
      <c r="CR227">
        <v>-5512.0333812299596</v>
      </c>
      <c r="CU227">
        <v>-749.84909017734697</v>
      </c>
      <c r="CV227">
        <v>52503.466455382797</v>
      </c>
      <c r="CW227">
        <v>-145.288050000005</v>
      </c>
      <c r="CX227">
        <v>1642.1439999996701</v>
      </c>
      <c r="CY227">
        <v>1969.1639014770401</v>
      </c>
      <c r="CZ227">
        <v>-57072</v>
      </c>
      <c r="DA227">
        <v>-207.89547096277499</v>
      </c>
      <c r="DB227">
        <v>-18540</v>
      </c>
      <c r="DC227">
        <v>1582</v>
      </c>
      <c r="DF227">
        <f t="shared" si="6"/>
        <v>-914555.90390205302</v>
      </c>
      <c r="DG227">
        <f t="shared" si="7"/>
        <v>434623882.70790756</v>
      </c>
    </row>
    <row r="228" spans="1:111" x14ac:dyDescent="0.2">
      <c r="A228" s="1">
        <v>45504</v>
      </c>
      <c r="B228">
        <v>-190.17640807951599</v>
      </c>
      <c r="C228">
        <v>-2319.8750365963401</v>
      </c>
      <c r="D228">
        <v>-19270</v>
      </c>
      <c r="E228">
        <v>-5460.68234566098</v>
      </c>
      <c r="F228">
        <v>2592</v>
      </c>
      <c r="H228">
        <v>-80350</v>
      </c>
      <c r="I228">
        <v>29016.806346788999</v>
      </c>
      <c r="J228">
        <v>-2184.7981143605498</v>
      </c>
      <c r="K228">
        <v>-30192</v>
      </c>
      <c r="L228">
        <v>-12673.7107216845</v>
      </c>
      <c r="N228">
        <v>2800</v>
      </c>
      <c r="O228">
        <v>-66439.225696630296</v>
      </c>
      <c r="P228">
        <v>5634</v>
      </c>
      <c r="Q228">
        <v>0</v>
      </c>
      <c r="R228">
        <v>13385.9999999998</v>
      </c>
      <c r="U228">
        <v>31868.570993000001</v>
      </c>
      <c r="V228">
        <v>9676.89372000002</v>
      </c>
      <c r="W228">
        <v>18563.817016360201</v>
      </c>
      <c r="Y228">
        <v>21475</v>
      </c>
      <c r="Z228">
        <v>-42504</v>
      </c>
      <c r="AA228">
        <v>81</v>
      </c>
      <c r="AB228">
        <v>-11700</v>
      </c>
      <c r="AC228">
        <v>0</v>
      </c>
      <c r="AD228">
        <v>-7533</v>
      </c>
      <c r="AE228">
        <v>8161.8549399408903</v>
      </c>
      <c r="AF228">
        <v>-15804.299999999899</v>
      </c>
      <c r="AG228">
        <v>0</v>
      </c>
      <c r="AH228">
        <v>10101.0151799999</v>
      </c>
      <c r="AI228">
        <v>-74994.417480059201</v>
      </c>
      <c r="AJ228">
        <v>50543.999999999403</v>
      </c>
      <c r="AK228">
        <v>7703.2453073606302</v>
      </c>
      <c r="AL228">
        <v>-28896</v>
      </c>
      <c r="AM228">
        <v>-70.070767302550905</v>
      </c>
      <c r="AO228">
        <v>16900</v>
      </c>
      <c r="AP228">
        <v>6440</v>
      </c>
      <c r="AQ228">
        <v>0</v>
      </c>
      <c r="AR228">
        <v>7145.9925752766903</v>
      </c>
      <c r="AS228">
        <v>29624</v>
      </c>
      <c r="AT228">
        <v>21276</v>
      </c>
      <c r="AU228">
        <v>-1065.0419126776001</v>
      </c>
      <c r="AV228">
        <v>2000</v>
      </c>
      <c r="AX228">
        <v>12987</v>
      </c>
      <c r="AY228">
        <v>-11021</v>
      </c>
      <c r="AZ228">
        <v>-22300</v>
      </c>
      <c r="BA228">
        <v>-22064</v>
      </c>
      <c r="BB228">
        <v>1311.99999999992</v>
      </c>
      <c r="BC228">
        <v>-53688.756008995202</v>
      </c>
      <c r="BD228">
        <v>29368.247219999899</v>
      </c>
      <c r="BG228">
        <v>-1652.6423021706801</v>
      </c>
      <c r="BH228">
        <v>14118</v>
      </c>
      <c r="BI228">
        <v>11736</v>
      </c>
      <c r="BJ228">
        <v>0</v>
      </c>
      <c r="BK228">
        <v>-17860</v>
      </c>
      <c r="BL228">
        <v>-4011.6840489716001</v>
      </c>
      <c r="BM228">
        <v>-95920.710167962796</v>
      </c>
      <c r="BN228">
        <v>-48471.023999999998</v>
      </c>
      <c r="BO228">
        <v>-17521</v>
      </c>
      <c r="BP228">
        <v>-3110.9766922394101</v>
      </c>
      <c r="BQ228">
        <v>4950.9688799999803</v>
      </c>
      <c r="BS228">
        <v>-61455.689750921199</v>
      </c>
      <c r="BT228">
        <v>2447.0531698335599</v>
      </c>
      <c r="BU228">
        <v>-32193</v>
      </c>
      <c r="BV228">
        <v>-3212</v>
      </c>
      <c r="BW228">
        <v>0</v>
      </c>
      <c r="BX228">
        <v>-865.55399999999997</v>
      </c>
      <c r="BY228">
        <v>12093.8334274268</v>
      </c>
      <c r="BZ228">
        <v>6781.1980676811299</v>
      </c>
      <c r="CA228">
        <v>7722</v>
      </c>
      <c r="CC228">
        <v>-2331</v>
      </c>
      <c r="CD228">
        <v>-20904</v>
      </c>
      <c r="CE228">
        <v>-29463.4581599999</v>
      </c>
      <c r="CF228">
        <v>34242</v>
      </c>
      <c r="CG228">
        <v>7990</v>
      </c>
      <c r="CH228">
        <v>2438</v>
      </c>
      <c r="CI228">
        <v>-41278.739077833998</v>
      </c>
      <c r="CJ228">
        <v>594.70580502243399</v>
      </c>
      <c r="CK228">
        <v>-44423.483355224998</v>
      </c>
      <c r="CL228">
        <v>-4797.6541284000896</v>
      </c>
      <c r="CM228">
        <v>1964</v>
      </c>
      <c r="CN228">
        <v>-10403.84</v>
      </c>
      <c r="CO228">
        <v>15768</v>
      </c>
      <c r="CP228">
        <v>25810</v>
      </c>
      <c r="CQ228">
        <v>-47642.608126750201</v>
      </c>
      <c r="CR228">
        <v>-987.60609998304199</v>
      </c>
      <c r="CU228">
        <v>2594.1731623091</v>
      </c>
      <c r="CV228">
        <v>-1166.25789514593</v>
      </c>
      <c r="CW228">
        <v>625.79584000000705</v>
      </c>
      <c r="CX228">
        <v>-15271.429599999699</v>
      </c>
      <c r="CY228">
        <v>-87512.228959999804</v>
      </c>
      <c r="CZ228">
        <v>23616</v>
      </c>
      <c r="DA228">
        <v>-233.52019694551399</v>
      </c>
      <c r="DB228">
        <v>-7210.4102279182098</v>
      </c>
      <c r="DC228">
        <v>7910</v>
      </c>
      <c r="DF228">
        <f t="shared" si="6"/>
        <v>-588562.39963151421</v>
      </c>
      <c r="DG228">
        <f t="shared" si="7"/>
        <v>434035320.30827606</v>
      </c>
    </row>
    <row r="229" spans="1:111" x14ac:dyDescent="0.2">
      <c r="A229" s="1">
        <v>45505</v>
      </c>
      <c r="B229">
        <v>0</v>
      </c>
      <c r="C229">
        <v>-11032.131004612</v>
      </c>
      <c r="D229">
        <v>18800</v>
      </c>
      <c r="E229">
        <v>-3856.2709065098502</v>
      </c>
      <c r="F229">
        <v>-23328</v>
      </c>
      <c r="H229">
        <v>24734.001880423199</v>
      </c>
      <c r="I229">
        <v>-10357.572600993801</v>
      </c>
      <c r="J229">
        <v>10596.9264668654</v>
      </c>
      <c r="K229">
        <v>6280.6495831152497</v>
      </c>
      <c r="L229">
        <v>-310.78800000001098</v>
      </c>
      <c r="N229">
        <v>5488</v>
      </c>
      <c r="O229">
        <v>1068</v>
      </c>
      <c r="P229">
        <v>8820</v>
      </c>
      <c r="Q229">
        <v>-210.742869982277</v>
      </c>
      <c r="R229">
        <v>31403.4642613012</v>
      </c>
      <c r="U229">
        <v>-109726.695511</v>
      </c>
      <c r="V229">
        <v>-26173.447999276901</v>
      </c>
      <c r="W229">
        <v>-37627.135361568398</v>
      </c>
      <c r="Y229">
        <v>21751.054703668698</v>
      </c>
      <c r="Z229">
        <v>-2783</v>
      </c>
      <c r="AA229">
        <v>-2484</v>
      </c>
      <c r="AB229">
        <v>-9450</v>
      </c>
      <c r="AC229">
        <v>0</v>
      </c>
      <c r="AD229">
        <v>10695</v>
      </c>
      <c r="AE229">
        <v>-22548.1225874298</v>
      </c>
      <c r="AF229">
        <v>-2918.2999999999302</v>
      </c>
      <c r="AG229">
        <v>0</v>
      </c>
      <c r="AH229">
        <v>4195.63800000007</v>
      </c>
      <c r="AI229">
        <v>50929.001239999998</v>
      </c>
      <c r="AJ229">
        <v>5142.6397748858899</v>
      </c>
      <c r="AK229">
        <v>13042.136905028399</v>
      </c>
      <c r="AL229">
        <v>688</v>
      </c>
      <c r="AM229">
        <v>12749.9999999999</v>
      </c>
      <c r="AO229">
        <v>-23660</v>
      </c>
      <c r="AP229">
        <v>-31280</v>
      </c>
      <c r="AQ229">
        <v>0</v>
      </c>
      <c r="AR229">
        <v>-8775.4618248031293</v>
      </c>
      <c r="AS229">
        <v>26174</v>
      </c>
      <c r="AT229">
        <v>12816</v>
      </c>
      <c r="AU229">
        <v>5738.2971395709901</v>
      </c>
      <c r="AV229">
        <v>10800</v>
      </c>
      <c r="AX229">
        <v>-624</v>
      </c>
      <c r="AY229">
        <v>63558</v>
      </c>
      <c r="AZ229">
        <v>7700</v>
      </c>
      <c r="BA229">
        <v>-7974.2822252474898</v>
      </c>
      <c r="BB229">
        <v>11767.0000000002</v>
      </c>
      <c r="BC229">
        <v>46580.214800000002</v>
      </c>
      <c r="BD229">
        <v>18181.098000000198</v>
      </c>
      <c r="BG229">
        <v>10262.758968</v>
      </c>
      <c r="BH229">
        <v>5249</v>
      </c>
      <c r="BI229">
        <v>8244</v>
      </c>
      <c r="BJ229">
        <v>-1198.17474196888</v>
      </c>
      <c r="BK229">
        <v>4512</v>
      </c>
      <c r="BL229">
        <v>-3963.3209797498098</v>
      </c>
      <c r="BM229">
        <v>50805.2049999999</v>
      </c>
      <c r="BN229">
        <v>26589.640000000501</v>
      </c>
      <c r="BO229">
        <v>-14721</v>
      </c>
      <c r="BP229">
        <v>-736.77593127443004</v>
      </c>
      <c r="BQ229">
        <v>-16376.5424388093</v>
      </c>
      <c r="BS229">
        <v>-135322.85110279801</v>
      </c>
      <c r="BT229">
        <v>-5501.2595332792198</v>
      </c>
      <c r="BU229">
        <v>38661</v>
      </c>
      <c r="BV229">
        <v>5548</v>
      </c>
      <c r="BW229">
        <v>0</v>
      </c>
      <c r="BX229">
        <v>-129.495</v>
      </c>
      <c r="BY229">
        <v>-8999.0348179301709</v>
      </c>
      <c r="BZ229">
        <v>-459.19869135274001</v>
      </c>
      <c r="CA229">
        <v>-1302.19542658868</v>
      </c>
      <c r="CC229">
        <v>-20202</v>
      </c>
      <c r="CD229">
        <v>13416</v>
      </c>
      <c r="CE229">
        <v>9927.9499999999898</v>
      </c>
      <c r="CF229">
        <v>43461</v>
      </c>
      <c r="CG229">
        <v>910</v>
      </c>
      <c r="CH229">
        <v>13621</v>
      </c>
      <c r="CI229">
        <v>13440</v>
      </c>
      <c r="CJ229">
        <v>685.61717418855596</v>
      </c>
      <c r="CK229">
        <v>49695.001199999897</v>
      </c>
      <c r="CL229">
        <v>18359.2774236</v>
      </c>
      <c r="CM229">
        <v>49100</v>
      </c>
      <c r="CN229">
        <v>66396.348687412305</v>
      </c>
      <c r="CO229">
        <v>-25560.287119122899</v>
      </c>
      <c r="CP229">
        <v>14487.2680601499</v>
      </c>
      <c r="CQ229">
        <v>46464</v>
      </c>
      <c r="CR229">
        <v>5369.0347138832904</v>
      </c>
      <c r="CU229">
        <v>-7183.00000000007</v>
      </c>
      <c r="CV229">
        <v>-6924.0964099978301</v>
      </c>
      <c r="CW229">
        <v>-1177.8744358881099</v>
      </c>
      <c r="CX229">
        <v>9302.3589070291891</v>
      </c>
      <c r="CY229">
        <v>-7100.6649904206097</v>
      </c>
      <c r="CZ229">
        <v>-39852</v>
      </c>
      <c r="DA229">
        <v>-246.95432896481699</v>
      </c>
      <c r="DB229">
        <v>-35330.383425267799</v>
      </c>
      <c r="DC229">
        <v>12584.6793941788</v>
      </c>
      <c r="DF229">
        <f t="shared" si="6"/>
        <v>279383.20201846468</v>
      </c>
      <c r="DG229">
        <f t="shared" si="7"/>
        <v>434314703.5102945</v>
      </c>
    </row>
    <row r="230" spans="1:111" x14ac:dyDescent="0.2">
      <c r="A230" s="1">
        <v>45506</v>
      </c>
      <c r="B230">
        <v>-23.7425680642814</v>
      </c>
      <c r="C230">
        <v>19435</v>
      </c>
      <c r="D230">
        <v>16215</v>
      </c>
      <c r="E230">
        <v>-7927.2450120937601</v>
      </c>
      <c r="F230">
        <v>58320</v>
      </c>
      <c r="H230">
        <v>32682.125863078101</v>
      </c>
      <c r="I230">
        <v>21855.9174266665</v>
      </c>
      <c r="J230">
        <v>19824.273110943301</v>
      </c>
      <c r="K230">
        <v>874.806434904512</v>
      </c>
      <c r="L230">
        <v>25212.744480000099</v>
      </c>
      <c r="N230">
        <v>-12880</v>
      </c>
      <c r="O230">
        <v>39516</v>
      </c>
      <c r="P230">
        <v>38826</v>
      </c>
      <c r="Q230">
        <v>-59.037536326848098</v>
      </c>
      <c r="R230">
        <v>-21893.8189479067</v>
      </c>
      <c r="U230">
        <v>-98145.868383841997</v>
      </c>
      <c r="V230">
        <v>-28174.635104872799</v>
      </c>
      <c r="W230">
        <v>117428.278142688</v>
      </c>
      <c r="Y230">
        <v>-28401.456094950299</v>
      </c>
      <c r="Z230">
        <v>36938</v>
      </c>
      <c r="AA230">
        <v>4455</v>
      </c>
      <c r="AB230">
        <v>21150</v>
      </c>
      <c r="AC230">
        <v>115872</v>
      </c>
      <c r="AD230">
        <v>12834</v>
      </c>
      <c r="AE230">
        <v>-18278.198029561299</v>
      </c>
      <c r="AF230">
        <v>16865.5</v>
      </c>
      <c r="AG230">
        <v>0</v>
      </c>
      <c r="AH230">
        <v>-3048.2621400000398</v>
      </c>
      <c r="AI230">
        <v>62150.50275</v>
      </c>
      <c r="AJ230">
        <v>-2046.67777650262</v>
      </c>
      <c r="AK230">
        <v>-43784.816578503203</v>
      </c>
      <c r="AL230">
        <v>12384</v>
      </c>
      <c r="AM230">
        <v>-3279.3178707955199</v>
      </c>
      <c r="AO230">
        <v>27040</v>
      </c>
      <c r="AP230">
        <v>53360</v>
      </c>
      <c r="AQ230">
        <v>0</v>
      </c>
      <c r="AR230">
        <v>6292</v>
      </c>
      <c r="AS230">
        <v>46386.550066639204</v>
      </c>
      <c r="AT230">
        <v>22360.264785161798</v>
      </c>
      <c r="AU230">
        <v>25659.507735235198</v>
      </c>
      <c r="AV230">
        <v>34800</v>
      </c>
      <c r="AX230">
        <v>8814</v>
      </c>
      <c r="AY230">
        <v>44833</v>
      </c>
      <c r="AZ230">
        <v>34200</v>
      </c>
      <c r="BA230">
        <v>9274.7017766373792</v>
      </c>
      <c r="BB230">
        <v>35653.482288278901</v>
      </c>
      <c r="BC230">
        <v>71067.562411999999</v>
      </c>
      <c r="BD230">
        <v>69515.876429999902</v>
      </c>
      <c r="BG230">
        <v>13894.731658552</v>
      </c>
      <c r="BH230">
        <v>8507</v>
      </c>
      <c r="BI230">
        <v>38608.436164940802</v>
      </c>
      <c r="BJ230">
        <v>3253.8237165739301</v>
      </c>
      <c r="BK230">
        <v>7708</v>
      </c>
      <c r="BL230">
        <v>15681.2808793075</v>
      </c>
      <c r="BM230">
        <v>33152.003500000101</v>
      </c>
      <c r="BN230">
        <v>10246.982900000899</v>
      </c>
      <c r="BO230">
        <v>21644</v>
      </c>
      <c r="BP230">
        <v>13908</v>
      </c>
      <c r="BQ230">
        <v>-20849.507276894899</v>
      </c>
      <c r="BS230">
        <v>87160.388045700805</v>
      </c>
      <c r="BT230">
        <v>11359</v>
      </c>
      <c r="BU230">
        <v>20629</v>
      </c>
      <c r="BV230">
        <v>39128</v>
      </c>
      <c r="BW230">
        <v>0</v>
      </c>
      <c r="BX230">
        <v>1463.8546999999901</v>
      </c>
      <c r="BY230">
        <v>35248.659341738203</v>
      </c>
      <c r="BZ230">
        <v>13474.151842064901</v>
      </c>
      <c r="CA230">
        <v>13653.7114950336</v>
      </c>
      <c r="CC230">
        <v>24864</v>
      </c>
      <c r="CD230">
        <v>12480</v>
      </c>
      <c r="CE230">
        <v>13071.3613799999</v>
      </c>
      <c r="CF230">
        <v>123729.970121576</v>
      </c>
      <c r="CG230">
        <v>21323.7561146486</v>
      </c>
      <c r="CH230">
        <v>29209.086448331898</v>
      </c>
      <c r="CI230">
        <v>-8960</v>
      </c>
      <c r="CJ230">
        <v>-15048.5286077438</v>
      </c>
      <c r="CK230">
        <v>54538.059576</v>
      </c>
      <c r="CL230">
        <v>-13752.5733485734</v>
      </c>
      <c r="CM230">
        <v>11851.3476641132</v>
      </c>
      <c r="CN230">
        <v>37165.279999999897</v>
      </c>
      <c r="CO230">
        <v>39270</v>
      </c>
      <c r="CP230">
        <v>-427.27604027888799</v>
      </c>
      <c r="CQ230">
        <v>59264</v>
      </c>
      <c r="CR230">
        <v>18054.8378361178</v>
      </c>
      <c r="CU230">
        <v>6778.0383921043403</v>
      </c>
      <c r="CV230">
        <v>19464.832109997798</v>
      </c>
      <c r="CW230">
        <v>9138.5585719403807</v>
      </c>
      <c r="CX230">
        <v>-3681.1570000000102</v>
      </c>
      <c r="CY230">
        <v>-16354.336085261</v>
      </c>
      <c r="CZ230">
        <v>79704</v>
      </c>
      <c r="DA230">
        <v>-222.180831571559</v>
      </c>
      <c r="DB230">
        <v>-21601.798944579401</v>
      </c>
      <c r="DC230">
        <v>111311.775079684</v>
      </c>
      <c r="DF230">
        <f t="shared" si="6"/>
        <v>1853195.5870623367</v>
      </c>
      <c r="DG230">
        <f t="shared" si="7"/>
        <v>436167899.09735686</v>
      </c>
    </row>
    <row r="231" spans="1:111" x14ac:dyDescent="0.2">
      <c r="A231" s="1">
        <v>45509</v>
      </c>
      <c r="B231">
        <v>0</v>
      </c>
      <c r="C231">
        <v>59572.134565074099</v>
      </c>
      <c r="D231">
        <v>21385</v>
      </c>
      <c r="E231">
        <v>-3931.3874446754198</v>
      </c>
      <c r="F231">
        <v>85536</v>
      </c>
      <c r="H231">
        <v>9412</v>
      </c>
      <c r="I231">
        <v>25382.782277787901</v>
      </c>
      <c r="J231">
        <v>11785.3886027431</v>
      </c>
      <c r="K231">
        <v>152.32815133369101</v>
      </c>
      <c r="L231">
        <v>10181.4451199999</v>
      </c>
      <c r="N231">
        <v>-7056</v>
      </c>
      <c r="O231">
        <v>-10680</v>
      </c>
      <c r="P231">
        <v>33825.5759767001</v>
      </c>
      <c r="Q231">
        <v>0</v>
      </c>
      <c r="R231">
        <v>-25417.999999999902</v>
      </c>
      <c r="U231">
        <v>-50506.575452357298</v>
      </c>
      <c r="V231">
        <v>-51205.321400515801</v>
      </c>
      <c r="W231">
        <v>21049.4867017713</v>
      </c>
      <c r="Y231">
        <v>-7136</v>
      </c>
      <c r="Z231">
        <v>89815</v>
      </c>
      <c r="AA231">
        <v>-2227.8070684066101</v>
      </c>
      <c r="AB231">
        <v>25050</v>
      </c>
      <c r="AC231">
        <v>-79849.994725311204</v>
      </c>
      <c r="AD231">
        <v>35805</v>
      </c>
      <c r="AE231">
        <v>-177.42630836420599</v>
      </c>
      <c r="AF231">
        <v>33238.299999999901</v>
      </c>
      <c r="AG231">
        <v>0</v>
      </c>
      <c r="AH231">
        <v>-6581.9443199999696</v>
      </c>
      <c r="AI231">
        <v>48587.710679999997</v>
      </c>
      <c r="AJ231">
        <v>-22162.4764258859</v>
      </c>
      <c r="AK231">
        <v>43010</v>
      </c>
      <c r="AL231">
        <v>58480</v>
      </c>
      <c r="AM231">
        <v>0</v>
      </c>
      <c r="AO231">
        <v>-20280</v>
      </c>
      <c r="AP231">
        <v>30360</v>
      </c>
      <c r="AQ231">
        <v>12900</v>
      </c>
      <c r="AR231">
        <v>14872</v>
      </c>
      <c r="AS231">
        <v>95340.231044510903</v>
      </c>
      <c r="AT231">
        <v>54302.776913260102</v>
      </c>
      <c r="AU231">
        <v>52473.894378802797</v>
      </c>
      <c r="AV231">
        <v>57569.781777452903</v>
      </c>
      <c r="AX231">
        <v>20811.031359255201</v>
      </c>
      <c r="AY231">
        <v>90950</v>
      </c>
      <c r="AZ231">
        <v>30900</v>
      </c>
      <c r="BA231">
        <v>20059</v>
      </c>
      <c r="BB231">
        <v>61820.2412316634</v>
      </c>
      <c r="BC231">
        <v>65092.686847999998</v>
      </c>
      <c r="BD231">
        <v>45095.692342072303</v>
      </c>
      <c r="BG231">
        <v>24902.354917536999</v>
      </c>
      <c r="BH231">
        <v>88509</v>
      </c>
      <c r="BI231">
        <v>36766.285414239399</v>
      </c>
      <c r="BJ231">
        <v>29574</v>
      </c>
      <c r="BK231">
        <v>11092</v>
      </c>
      <c r="BL231">
        <v>12404.942643906999</v>
      </c>
      <c r="BM231">
        <v>189916.51839999901</v>
      </c>
      <c r="BN231">
        <v>121483.15199999799</v>
      </c>
      <c r="BO231">
        <v>30842</v>
      </c>
      <c r="BP231">
        <v>6830.8696844119304</v>
      </c>
      <c r="BQ231">
        <v>-22381.710001738102</v>
      </c>
      <c r="BS231">
        <v>1048.3544689103601</v>
      </c>
      <c r="BT231">
        <v>24453.624055148699</v>
      </c>
      <c r="BU231">
        <v>47726</v>
      </c>
      <c r="BV231">
        <v>68249.763627045206</v>
      </c>
      <c r="BW231">
        <v>0</v>
      </c>
      <c r="BX231">
        <v>2014.0064</v>
      </c>
      <c r="BY231">
        <v>66056.726106329195</v>
      </c>
      <c r="BZ231">
        <v>35148.007902257203</v>
      </c>
      <c r="CA231">
        <v>33251.882693306201</v>
      </c>
      <c r="CC231">
        <v>23310</v>
      </c>
      <c r="CD231">
        <v>70824</v>
      </c>
      <c r="CE231">
        <v>43365.414400000001</v>
      </c>
      <c r="CF231">
        <v>90061.386558757804</v>
      </c>
      <c r="CG231">
        <v>2399.7483248757799</v>
      </c>
      <c r="CH231">
        <v>42029.731067873901</v>
      </c>
      <c r="CI231">
        <v>49280</v>
      </c>
      <c r="CJ231">
        <v>-12512</v>
      </c>
      <c r="CK231">
        <v>47729.380607999898</v>
      </c>
      <c r="CL231">
        <v>53832.987526500103</v>
      </c>
      <c r="CM231">
        <v>33766.436969280498</v>
      </c>
      <c r="CN231">
        <v>23419.0271353883</v>
      </c>
      <c r="CO231">
        <v>46601.454404908</v>
      </c>
      <c r="CP231">
        <v>-113.693084300023</v>
      </c>
      <c r="CQ231">
        <v>104195.08936035501</v>
      </c>
      <c r="CR231">
        <v>17405.900212643301</v>
      </c>
      <c r="CU231">
        <v>0</v>
      </c>
      <c r="CV231">
        <v>10139.900052675601</v>
      </c>
      <c r="CW231">
        <v>12053.573372889099</v>
      </c>
      <c r="CX231">
        <v>-2959.4324035977302</v>
      </c>
      <c r="CY231">
        <v>-52606.972556239503</v>
      </c>
      <c r="CZ231">
        <v>40344</v>
      </c>
      <c r="DA231">
        <v>-227.77101007554401</v>
      </c>
      <c r="DB231">
        <v>4031.58321110931</v>
      </c>
      <c r="DC231">
        <v>45036</v>
      </c>
      <c r="DF231">
        <f t="shared" si="6"/>
        <v>2476896.0772873065</v>
      </c>
      <c r="DG231">
        <f t="shared" si="7"/>
        <v>438644795.17464417</v>
      </c>
    </row>
    <row r="232" spans="1:111" x14ac:dyDescent="0.2">
      <c r="A232" s="1">
        <v>45510</v>
      </c>
      <c r="B232">
        <v>-142.40572247545899</v>
      </c>
      <c r="C232">
        <v>-10457.8788135503</v>
      </c>
      <c r="D232">
        <v>21620</v>
      </c>
      <c r="E232">
        <v>-3275.8472837941899</v>
      </c>
      <c r="F232">
        <v>-23328</v>
      </c>
      <c r="H232">
        <v>-11765</v>
      </c>
      <c r="I232">
        <v>-16408.720834569602</v>
      </c>
      <c r="J232">
        <v>-6218.4477659293798</v>
      </c>
      <c r="K232">
        <v>1787.2186573653601</v>
      </c>
      <c r="L232">
        <v>-2676.0070746368401</v>
      </c>
      <c r="N232">
        <v>-1199.81347686443</v>
      </c>
      <c r="O232">
        <v>-14240</v>
      </c>
      <c r="P232">
        <v>25156.413060163199</v>
      </c>
      <c r="Q232">
        <v>0</v>
      </c>
      <c r="R232">
        <v>7517.9999999996398</v>
      </c>
      <c r="U232">
        <v>-6333.5505946745598</v>
      </c>
      <c r="V232">
        <v>-17626.802777940102</v>
      </c>
      <c r="W232">
        <v>-17903.094616530601</v>
      </c>
      <c r="Y232">
        <v>-4960</v>
      </c>
      <c r="Z232">
        <v>4048</v>
      </c>
      <c r="AA232">
        <v>392</v>
      </c>
      <c r="AB232">
        <v>-6300</v>
      </c>
      <c r="AC232">
        <v>36821.305986457097</v>
      </c>
      <c r="AD232">
        <v>-7347</v>
      </c>
      <c r="AE232">
        <v>3787.6998631209299</v>
      </c>
      <c r="AF232">
        <v>1604.3376924476299</v>
      </c>
      <c r="AG232">
        <v>0</v>
      </c>
      <c r="AH232">
        <v>-2056.8575999999998</v>
      </c>
      <c r="AI232">
        <v>33402.329250545801</v>
      </c>
      <c r="AJ232">
        <v>4249.9740147411903</v>
      </c>
      <c r="AK232">
        <v>-35530</v>
      </c>
      <c r="AL232">
        <v>-12034.4270116146</v>
      </c>
      <c r="AM232">
        <v>-131.99999999969199</v>
      </c>
      <c r="AO232">
        <v>33800</v>
      </c>
      <c r="AP232">
        <v>-13800</v>
      </c>
      <c r="AQ232">
        <v>0</v>
      </c>
      <c r="AR232">
        <v>376.96599260672798</v>
      </c>
      <c r="AS232">
        <v>3621</v>
      </c>
      <c r="AT232">
        <v>5323.1056033206996</v>
      </c>
      <c r="AU232">
        <v>21727.4963519595</v>
      </c>
      <c r="AV232">
        <v>-8130.2111030201104</v>
      </c>
      <c r="AX232">
        <v>-13976.296220313199</v>
      </c>
      <c r="AY232">
        <v>52323</v>
      </c>
      <c r="AZ232">
        <v>7474.8273862985898</v>
      </c>
      <c r="BA232">
        <v>33946</v>
      </c>
      <c r="BB232">
        <v>-7667.3892517801796</v>
      </c>
      <c r="BC232">
        <v>-31142.0648487055</v>
      </c>
      <c r="BD232">
        <v>-91289.335372307105</v>
      </c>
      <c r="BG232">
        <v>12465.651205976401</v>
      </c>
      <c r="BH232">
        <v>3801</v>
      </c>
      <c r="BI232">
        <v>-12891.545685925301</v>
      </c>
      <c r="BJ232">
        <v>-22289</v>
      </c>
      <c r="BK232">
        <v>14945.2860272527</v>
      </c>
      <c r="BL232">
        <v>-27719.204235064499</v>
      </c>
      <c r="BM232">
        <v>-47779.087999999902</v>
      </c>
      <c r="BN232">
        <v>11098.4607999994</v>
      </c>
      <c r="BO232">
        <v>-5873</v>
      </c>
      <c r="BP232">
        <v>6043.43138540976</v>
      </c>
      <c r="BQ232">
        <v>-8473.7265484170202</v>
      </c>
      <c r="BS232">
        <v>-43097.9457830682</v>
      </c>
      <c r="BT232">
        <v>9931.7507798017195</v>
      </c>
      <c r="BU232">
        <v>12985</v>
      </c>
      <c r="BV232">
        <v>9472.8902183686805</v>
      </c>
      <c r="BW232">
        <v>0</v>
      </c>
      <c r="BX232">
        <v>140.69021537885001</v>
      </c>
      <c r="BY232">
        <v>-13255.437082705699</v>
      </c>
      <c r="BZ232">
        <v>-11113.4280351294</v>
      </c>
      <c r="CA232">
        <v>-9472.2373909429207</v>
      </c>
      <c r="CC232">
        <v>15510.705817784699</v>
      </c>
      <c r="CD232">
        <v>-57096</v>
      </c>
      <c r="CE232">
        <v>885.45768942955897</v>
      </c>
      <c r="CF232">
        <v>10838.6139545881</v>
      </c>
      <c r="CG232">
        <v>2210.0954061716702</v>
      </c>
      <c r="CH232">
        <v>8304.8376473905701</v>
      </c>
      <c r="CI232">
        <v>-26880</v>
      </c>
      <c r="CJ232">
        <v>-14960</v>
      </c>
      <c r="CK232">
        <v>-23271.0763386814</v>
      </c>
      <c r="CL232">
        <v>-4100.5278630016701</v>
      </c>
      <c r="CM232">
        <v>187629.945501596</v>
      </c>
      <c r="CN232">
        <v>2135.3417726208299</v>
      </c>
      <c r="CO232">
        <v>-3207.9722311679702</v>
      </c>
      <c r="CP232">
        <v>-15041.6823117883</v>
      </c>
      <c r="CQ232">
        <v>13794</v>
      </c>
      <c r="CR232">
        <v>486.36039599397998</v>
      </c>
      <c r="CU232">
        <v>-24440</v>
      </c>
      <c r="CV232">
        <v>-5014.7094260585</v>
      </c>
      <c r="CW232">
        <v>-21345.3363642972</v>
      </c>
      <c r="CX232">
        <v>-5382.4457006786797</v>
      </c>
      <c r="CY232">
        <v>16937.082321645899</v>
      </c>
      <c r="CZ232">
        <v>-20172</v>
      </c>
      <c r="DA232">
        <v>-229.705535581541</v>
      </c>
      <c r="DB232">
        <v>-19320</v>
      </c>
      <c r="DC232">
        <v>-4235.5455740245297</v>
      </c>
      <c r="DF232">
        <f t="shared" si="6"/>
        <v>-174006.48947680349</v>
      </c>
      <c r="DG232">
        <f t="shared" si="7"/>
        <v>438470788.68516737</v>
      </c>
    </row>
    <row r="233" spans="1:111" x14ac:dyDescent="0.2">
      <c r="A233" s="1">
        <v>45511</v>
      </c>
      <c r="B233">
        <v>-213.564908935094</v>
      </c>
      <c r="C233">
        <v>-35439.239781798897</v>
      </c>
      <c r="D233">
        <v>-6877.6350234147803</v>
      </c>
      <c r="E233">
        <v>523.27413599999704</v>
      </c>
      <c r="F233">
        <v>-90072</v>
      </c>
      <c r="H233">
        <v>-32942</v>
      </c>
      <c r="I233">
        <v>-359.74064683243603</v>
      </c>
      <c r="J233">
        <v>-4929.5463365163196</v>
      </c>
      <c r="K233">
        <v>-12739.4452040052</v>
      </c>
      <c r="L233">
        <v>-16101.223843486099</v>
      </c>
      <c r="N233">
        <v>5524.7954510762602</v>
      </c>
      <c r="O233">
        <v>-28836</v>
      </c>
      <c r="P233">
        <v>-51929.771224290896</v>
      </c>
      <c r="Q233">
        <v>-317.44697699861501</v>
      </c>
      <c r="R233">
        <v>9666.0000000003602</v>
      </c>
      <c r="U233">
        <v>10728.006272759199</v>
      </c>
      <c r="V233">
        <v>-3711.15824392583</v>
      </c>
      <c r="W233">
        <v>9403.6439699989605</v>
      </c>
      <c r="Y233">
        <v>-2208</v>
      </c>
      <c r="Z233">
        <v>-61732</v>
      </c>
      <c r="AA233">
        <v>-4228</v>
      </c>
      <c r="AB233">
        <v>-24600</v>
      </c>
      <c r="AC233">
        <v>0</v>
      </c>
      <c r="AD233">
        <v>-14891.9208937935</v>
      </c>
      <c r="AE233">
        <v>-2900.7598138969302</v>
      </c>
      <c r="AF233">
        <v>2369.5102719123001</v>
      </c>
      <c r="AG233">
        <v>0</v>
      </c>
      <c r="AH233">
        <v>560.65085999995301</v>
      </c>
      <c r="AI233">
        <v>-62317.457376841303</v>
      </c>
      <c r="AJ233">
        <v>-15589.822855553801</v>
      </c>
      <c r="AK233">
        <v>3740</v>
      </c>
      <c r="AL233">
        <v>-35841.773793214998</v>
      </c>
      <c r="AM233">
        <v>-69.772802554767395</v>
      </c>
      <c r="AO233">
        <v>-52.519354962304298</v>
      </c>
      <c r="AP233">
        <v>-10120</v>
      </c>
      <c r="AQ233">
        <v>0</v>
      </c>
      <c r="AR233">
        <v>6918.9721456560101</v>
      </c>
      <c r="AS233">
        <v>-57130.347684307802</v>
      </c>
      <c r="AT233">
        <v>-37953.471203506502</v>
      </c>
      <c r="AU233">
        <v>-29706.628610465599</v>
      </c>
      <c r="AV233">
        <v>-41530.3593921063</v>
      </c>
      <c r="AX233">
        <v>2061.5524208117799</v>
      </c>
      <c r="AY233">
        <v>-105181</v>
      </c>
      <c r="AZ233">
        <v>-32908.133733767201</v>
      </c>
      <c r="BA233">
        <v>-67892</v>
      </c>
      <c r="BB233">
        <v>-44963.514650258599</v>
      </c>
      <c r="BC233">
        <v>7624.8516959999997</v>
      </c>
      <c r="BD233">
        <v>-72782.675279999996</v>
      </c>
      <c r="BG233">
        <v>-36267.3003272813</v>
      </c>
      <c r="BH233">
        <v>-41449</v>
      </c>
      <c r="BI233">
        <v>-16687.8033619036</v>
      </c>
      <c r="BJ233">
        <v>-1736</v>
      </c>
      <c r="BK233">
        <v>-5277.6142375837499</v>
      </c>
      <c r="BL233">
        <v>-45825</v>
      </c>
      <c r="BM233">
        <v>-71313.0904499998</v>
      </c>
      <c r="BN233">
        <v>-20217.409799999801</v>
      </c>
      <c r="BO233">
        <v>-8257.0785309578405</v>
      </c>
      <c r="BP233">
        <v>-24213.0023013631</v>
      </c>
      <c r="BQ233">
        <v>-9095.5837154632809</v>
      </c>
      <c r="BS233">
        <v>-7710.6361485833504</v>
      </c>
      <c r="BT233">
        <v>-18529.614493925699</v>
      </c>
      <c r="BU233">
        <v>-79606.0483177149</v>
      </c>
      <c r="BV233">
        <v>-65936.294629974305</v>
      </c>
      <c r="BW233">
        <v>-836.68152387517705</v>
      </c>
      <c r="BX233">
        <v>-2794.8236825536101</v>
      </c>
      <c r="BY233">
        <v>-89968.130279324105</v>
      </c>
      <c r="BZ233">
        <v>-24115.544428371901</v>
      </c>
      <c r="CA233">
        <v>-23517.273793972799</v>
      </c>
      <c r="CC233">
        <v>-61322.479766602199</v>
      </c>
      <c r="CD233">
        <v>-16536</v>
      </c>
      <c r="CE233">
        <v>4340.7935965566703</v>
      </c>
      <c r="CF233">
        <v>-84512.800877916496</v>
      </c>
      <c r="CG233">
        <v>-9292.0975866311292</v>
      </c>
      <c r="CH233">
        <v>-21688.2837895005</v>
      </c>
      <c r="CI233">
        <v>-66080</v>
      </c>
      <c r="CJ233">
        <v>19856</v>
      </c>
      <c r="CK233">
        <v>-3282.3559439996802</v>
      </c>
      <c r="CL233">
        <v>-31141.261961520599</v>
      </c>
      <c r="CM233">
        <v>-38325</v>
      </c>
      <c r="CN233">
        <v>-52051.4402406238</v>
      </c>
      <c r="CO233">
        <v>-43364.035485248503</v>
      </c>
      <c r="CP233">
        <v>1056</v>
      </c>
      <c r="CQ233">
        <v>-53258.648996301497</v>
      </c>
      <c r="CR233">
        <v>-17301.343651544401</v>
      </c>
      <c r="CU233">
        <v>-8665.2594520787807</v>
      </c>
      <c r="CV233">
        <v>0</v>
      </c>
      <c r="CW233">
        <v>-37716.525719999903</v>
      </c>
      <c r="CX233">
        <v>-6245.6592000000001</v>
      </c>
      <c r="CY233">
        <v>7465.3183999999701</v>
      </c>
      <c r="CZ233">
        <v>-34932</v>
      </c>
      <c r="DA233">
        <v>-229.40173448885</v>
      </c>
      <c r="DB233">
        <v>-36130.965674619198</v>
      </c>
      <c r="DC233">
        <v>-29952.337434883499</v>
      </c>
      <c r="DF233">
        <f t="shared" si="6"/>
        <v>-2162611.3879534695</v>
      </c>
      <c r="DG233">
        <f t="shared" si="7"/>
        <v>436308177.29721391</v>
      </c>
    </row>
    <row r="234" spans="1:111" x14ac:dyDescent="0.2">
      <c r="A234" s="1">
        <v>45512</v>
      </c>
      <c r="B234">
        <v>-213.42691941342699</v>
      </c>
      <c r="C234">
        <v>36575</v>
      </c>
      <c r="D234">
        <v>36514.074316111801</v>
      </c>
      <c r="E234">
        <v>-4983.8323920000003</v>
      </c>
      <c r="F234">
        <v>2592</v>
      </c>
      <c r="H234">
        <v>16471</v>
      </c>
      <c r="I234">
        <v>-80099.168890911504</v>
      </c>
      <c r="J234">
        <v>-29326.525016882399</v>
      </c>
      <c r="K234">
        <v>10132.2367280861</v>
      </c>
      <c r="L234">
        <v>-1311.53483999999</v>
      </c>
      <c r="N234">
        <v>-3381</v>
      </c>
      <c r="O234">
        <v>42720</v>
      </c>
      <c r="P234">
        <v>18238</v>
      </c>
      <c r="Q234">
        <v>-28.842953066323201</v>
      </c>
      <c r="R234">
        <v>-23637.3183571062</v>
      </c>
      <c r="U234">
        <v>1495.8661199999999</v>
      </c>
      <c r="V234">
        <v>110.71397999996201</v>
      </c>
      <c r="W234">
        <v>-4288.1273095880997</v>
      </c>
      <c r="Y234">
        <v>-18304</v>
      </c>
      <c r="Z234">
        <v>33143</v>
      </c>
      <c r="AA234">
        <v>3108</v>
      </c>
      <c r="AB234">
        <v>25350</v>
      </c>
      <c r="AC234">
        <v>-26878</v>
      </c>
      <c r="AD234">
        <v>21631</v>
      </c>
      <c r="AE234">
        <v>1248.93291999653</v>
      </c>
      <c r="AF234">
        <v>-49643.904268609498</v>
      </c>
      <c r="AG234">
        <v>0</v>
      </c>
      <c r="AH234">
        <v>5825.25864000004</v>
      </c>
      <c r="AI234">
        <v>-62775.832000000002</v>
      </c>
      <c r="AJ234">
        <v>-65454.580281472503</v>
      </c>
      <c r="AK234">
        <v>0</v>
      </c>
      <c r="AL234">
        <v>24896</v>
      </c>
      <c r="AM234">
        <v>-6517.0000000001601</v>
      </c>
      <c r="AO234">
        <v>-5320.0279630914501</v>
      </c>
      <c r="AP234">
        <v>-933.22878916063405</v>
      </c>
      <c r="AQ234">
        <v>0</v>
      </c>
      <c r="AR234">
        <v>-7211.5052158042299</v>
      </c>
      <c r="AS234">
        <v>50191</v>
      </c>
      <c r="AT234">
        <v>54704</v>
      </c>
      <c r="AU234">
        <v>26264</v>
      </c>
      <c r="AV234">
        <v>36850</v>
      </c>
      <c r="AX234">
        <v>-4639.42947326581</v>
      </c>
      <c r="AY234">
        <v>83888</v>
      </c>
      <c r="AZ234">
        <v>1998</v>
      </c>
      <c r="BA234">
        <v>-12437.842720532701</v>
      </c>
      <c r="BB234">
        <v>38023.999999999702</v>
      </c>
      <c r="BC234">
        <v>-6787.0113095240904</v>
      </c>
      <c r="BD234">
        <v>-45082.359262347403</v>
      </c>
      <c r="BG234">
        <v>-5070.9987350000001</v>
      </c>
      <c r="BH234">
        <v>28055</v>
      </c>
      <c r="BI234">
        <v>-6325</v>
      </c>
      <c r="BJ234">
        <v>-1426</v>
      </c>
      <c r="BK234">
        <v>29148.784695381</v>
      </c>
      <c r="BL234">
        <v>28200</v>
      </c>
      <c r="BM234">
        <v>-76435.228500000099</v>
      </c>
      <c r="BN234">
        <v>-17668.714408431799</v>
      </c>
      <c r="BO234">
        <v>4112</v>
      </c>
      <c r="BP234">
        <v>5140</v>
      </c>
      <c r="BQ234">
        <v>1967.3022599999799</v>
      </c>
      <c r="BS234">
        <v>-57749.998324345099</v>
      </c>
      <c r="BT234">
        <v>18900</v>
      </c>
      <c r="BU234">
        <v>12250</v>
      </c>
      <c r="BV234">
        <v>9686</v>
      </c>
      <c r="BW234">
        <v>7749.9785999999904</v>
      </c>
      <c r="BX234">
        <v>6515.0918999999903</v>
      </c>
      <c r="BY234">
        <v>-12152</v>
      </c>
      <c r="BZ234">
        <v>10153</v>
      </c>
      <c r="CA234">
        <v>5676</v>
      </c>
      <c r="CC234">
        <v>8180</v>
      </c>
      <c r="CD234">
        <v>2496</v>
      </c>
      <c r="CE234">
        <v>-18772.268528369099</v>
      </c>
      <c r="CF234">
        <v>83810</v>
      </c>
      <c r="CG234">
        <v>5879.9618654355399</v>
      </c>
      <c r="CH234">
        <v>22048.948304675199</v>
      </c>
      <c r="CI234">
        <v>-46690.916142194801</v>
      </c>
      <c r="CJ234">
        <v>3808</v>
      </c>
      <c r="CK234">
        <v>9313.8164697077409</v>
      </c>
      <c r="CL234">
        <v>3755.0146724999399</v>
      </c>
      <c r="CM234">
        <v>-59787</v>
      </c>
      <c r="CN234">
        <v>-106060.239999999</v>
      </c>
      <c r="CO234">
        <v>5710</v>
      </c>
      <c r="CP234">
        <v>-22626.365590437399</v>
      </c>
      <c r="CQ234">
        <v>18693</v>
      </c>
      <c r="CR234">
        <v>5104</v>
      </c>
      <c r="CU234">
        <v>8579.7352102209697</v>
      </c>
      <c r="CV234">
        <v>-88821.020911254105</v>
      </c>
      <c r="CW234">
        <v>5901.6065599997601</v>
      </c>
      <c r="CX234">
        <v>-1556.14800000017</v>
      </c>
      <c r="CY234">
        <v>-2349.0439999999999</v>
      </c>
      <c r="CZ234">
        <v>41820</v>
      </c>
      <c r="DA234">
        <v>-93.282459736806004</v>
      </c>
      <c r="DB234">
        <v>-36378.678874652403</v>
      </c>
      <c r="DC234">
        <v>-70713</v>
      </c>
      <c r="DF234">
        <f t="shared" si="6"/>
        <v>-125307.07919508296</v>
      </c>
      <c r="DG234">
        <f t="shared" si="7"/>
        <v>436182870.21801883</v>
      </c>
    </row>
    <row r="235" spans="1:111" x14ac:dyDescent="0.2">
      <c r="A235" s="1">
        <v>45513</v>
      </c>
      <c r="B235">
        <v>-94.624834937536093</v>
      </c>
      <c r="C235">
        <v>-308</v>
      </c>
      <c r="D235">
        <v>-10415.566771105599</v>
      </c>
      <c r="E235">
        <v>-4135.2514832099896</v>
      </c>
      <c r="F235">
        <v>-5850.0561683303304</v>
      </c>
      <c r="H235">
        <v>16471</v>
      </c>
      <c r="I235">
        <v>-35860.133960000298</v>
      </c>
      <c r="J235">
        <v>12594.024035999901</v>
      </c>
      <c r="K235">
        <v>832</v>
      </c>
      <c r="L235">
        <v>-8784.5294600000398</v>
      </c>
      <c r="N235">
        <v>-69</v>
      </c>
      <c r="O235">
        <v>-1780</v>
      </c>
      <c r="P235">
        <v>7546</v>
      </c>
      <c r="Q235">
        <v>-28.842953066323201</v>
      </c>
      <c r="R235">
        <v>8417.9999999998799</v>
      </c>
      <c r="U235">
        <v>855.83812799999998</v>
      </c>
      <c r="V235">
        <v>782.18413000005</v>
      </c>
      <c r="W235">
        <v>21535.523540813701</v>
      </c>
      <c r="Y235">
        <v>-2688</v>
      </c>
      <c r="Z235">
        <v>7590</v>
      </c>
      <c r="AA235">
        <v>-1652</v>
      </c>
      <c r="AB235">
        <v>-7350</v>
      </c>
      <c r="AC235">
        <v>0</v>
      </c>
      <c r="AD235">
        <v>-10599.8974633338</v>
      </c>
      <c r="AE235">
        <v>-17873.367995609002</v>
      </c>
      <c r="AF235">
        <v>-17671.4000000001</v>
      </c>
      <c r="AG235">
        <v>0</v>
      </c>
      <c r="AH235">
        <v>4177.3789799999504</v>
      </c>
      <c r="AI235">
        <v>21894.531749999998</v>
      </c>
      <c r="AJ235">
        <v>31824</v>
      </c>
      <c r="AK235">
        <v>43010</v>
      </c>
      <c r="AL235">
        <v>5446</v>
      </c>
      <c r="AM235">
        <v>0</v>
      </c>
      <c r="AO235">
        <v>9097.4831343474307</v>
      </c>
      <c r="AP235">
        <v>-33.064888744711602</v>
      </c>
      <c r="AQ235">
        <v>0</v>
      </c>
      <c r="AR235">
        <v>1747.72548634027</v>
      </c>
      <c r="AS235">
        <v>17596</v>
      </c>
      <c r="AT235">
        <v>-30264</v>
      </c>
      <c r="AU235">
        <v>-12970.607135992799</v>
      </c>
      <c r="AV235">
        <v>2200</v>
      </c>
      <c r="AX235">
        <v>11438.556324600901</v>
      </c>
      <c r="AY235">
        <v>11857.4269759824</v>
      </c>
      <c r="AZ235">
        <v>25752</v>
      </c>
      <c r="BA235">
        <v>28555.7859295052</v>
      </c>
      <c r="BB235">
        <v>280</v>
      </c>
      <c r="BC235">
        <v>-18244.6127928522</v>
      </c>
      <c r="BD235">
        <v>8473.1990875196298</v>
      </c>
      <c r="BG235">
        <v>3167.98702</v>
      </c>
      <c r="BH235">
        <v>-12489</v>
      </c>
      <c r="BI235">
        <v>14549.4248599612</v>
      </c>
      <c r="BJ235">
        <v>4092</v>
      </c>
      <c r="BK235">
        <v>-1427.4563415509001</v>
      </c>
      <c r="BL235">
        <v>-32430</v>
      </c>
      <c r="BM235">
        <v>5595.05080996992</v>
      </c>
      <c r="BN235">
        <v>12686.8546799983</v>
      </c>
      <c r="BO235">
        <v>1976.63037079068</v>
      </c>
      <c r="BP235">
        <v>5654</v>
      </c>
      <c r="BQ235">
        <v>-1083.0241799999801</v>
      </c>
      <c r="BS235">
        <v>-19902.945481348699</v>
      </c>
      <c r="BT235">
        <v>6720</v>
      </c>
      <c r="BU235">
        <v>14350</v>
      </c>
      <c r="BV235">
        <v>3006</v>
      </c>
      <c r="BW235">
        <v>42.977150000000002</v>
      </c>
      <c r="BX235">
        <v>533.97879537558902</v>
      </c>
      <c r="BY235">
        <v>3472</v>
      </c>
      <c r="BZ235">
        <v>10721</v>
      </c>
      <c r="CA235">
        <v>6600</v>
      </c>
      <c r="CC235">
        <v>12270</v>
      </c>
      <c r="CD235">
        <v>20904</v>
      </c>
      <c r="CE235">
        <v>-5956.63298999996</v>
      </c>
      <c r="CF235">
        <v>-46240</v>
      </c>
      <c r="CG235">
        <v>12937.073746244499</v>
      </c>
      <c r="CH235">
        <v>13833.3710429858</v>
      </c>
      <c r="CI235">
        <v>-132.23614027023601</v>
      </c>
      <c r="CJ235">
        <v>0</v>
      </c>
      <c r="CK235">
        <v>-29217.587446631202</v>
      </c>
      <c r="CL235">
        <v>-64.750910999941098</v>
      </c>
      <c r="CM235">
        <v>35259</v>
      </c>
      <c r="CN235">
        <v>74169.435563954394</v>
      </c>
      <c r="CO235">
        <v>0</v>
      </c>
      <c r="CP235">
        <v>3960</v>
      </c>
      <c r="CQ235">
        <v>25862</v>
      </c>
      <c r="CR235">
        <v>8624</v>
      </c>
      <c r="CU235">
        <v>-606.98294747606599</v>
      </c>
      <c r="CV235">
        <v>-32440.043680002102</v>
      </c>
      <c r="CW235">
        <v>-2222.6972999997502</v>
      </c>
      <c r="CX235">
        <v>-2727.5093999998699</v>
      </c>
      <c r="CY235">
        <v>-1567.6636799999201</v>
      </c>
      <c r="CZ235">
        <v>51168</v>
      </c>
      <c r="DA235">
        <v>-126.466902381162</v>
      </c>
      <c r="DB235">
        <v>-10797.536272761699</v>
      </c>
      <c r="DC235">
        <v>-10476</v>
      </c>
      <c r="DF235">
        <f t="shared" si="6"/>
        <v>255547.9519617855</v>
      </c>
      <c r="DG235">
        <f t="shared" si="7"/>
        <v>436438418.16998059</v>
      </c>
    </row>
    <row r="236" spans="1:111" x14ac:dyDescent="0.2">
      <c r="A236" s="1">
        <v>45516</v>
      </c>
      <c r="B236">
        <v>0</v>
      </c>
      <c r="C236">
        <v>-4216.9611495674299</v>
      </c>
      <c r="D236">
        <v>1618.07420583301</v>
      </c>
      <c r="E236">
        <v>1221.77178757306</v>
      </c>
      <c r="F236">
        <v>84488.960625315201</v>
      </c>
      <c r="H236">
        <v>14118</v>
      </c>
      <c r="I236">
        <v>397016.73880348803</v>
      </c>
      <c r="J236">
        <v>-9115.9712000000309</v>
      </c>
      <c r="K236">
        <v>-2184</v>
      </c>
      <c r="L236">
        <v>-17615.9984</v>
      </c>
      <c r="N236">
        <v>-1733.2038449752799</v>
      </c>
      <c r="O236">
        <v>-10324</v>
      </c>
      <c r="P236">
        <v>-10032</v>
      </c>
      <c r="Q236">
        <v>-487.19178090043198</v>
      </c>
      <c r="R236">
        <v>-33671.999999999498</v>
      </c>
      <c r="U236">
        <v>91.377023999999906</v>
      </c>
      <c r="V236">
        <v>-1830.23360000002</v>
      </c>
      <c r="W236">
        <v>-3671.2152754860899</v>
      </c>
      <c r="Y236">
        <v>-63232</v>
      </c>
      <c r="Z236">
        <v>-40733</v>
      </c>
      <c r="AA236">
        <v>-1400</v>
      </c>
      <c r="AB236">
        <v>21000</v>
      </c>
      <c r="AC236">
        <v>0</v>
      </c>
      <c r="AD236">
        <v>9637.0727348209493</v>
      </c>
      <c r="AE236">
        <v>-3326.0976000004498</v>
      </c>
      <c r="AF236">
        <v>-112195.599999999</v>
      </c>
      <c r="AG236">
        <v>0</v>
      </c>
      <c r="AH236">
        <v>5490.7008000000396</v>
      </c>
      <c r="AI236">
        <v>-44815.601999999999</v>
      </c>
      <c r="AJ236">
        <v>-139229.99999999901</v>
      </c>
      <c r="AK236">
        <v>-46955.629941494197</v>
      </c>
      <c r="AL236">
        <v>-10539.8872589326</v>
      </c>
      <c r="AM236">
        <v>0</v>
      </c>
      <c r="AO236">
        <v>-3866.0158858848899</v>
      </c>
      <c r="AP236">
        <v>-4786.5750272319001</v>
      </c>
      <c r="AQ236">
        <v>-25800</v>
      </c>
      <c r="AR236">
        <v>7875.8148850750304</v>
      </c>
      <c r="AS236">
        <v>11660</v>
      </c>
      <c r="AT236">
        <v>-26988</v>
      </c>
      <c r="AU236">
        <v>-431.74353765646998</v>
      </c>
      <c r="AV236">
        <v>4369.6662097689696</v>
      </c>
      <c r="AX236">
        <v>-11969.016332270299</v>
      </c>
      <c r="AY236">
        <v>-28196</v>
      </c>
      <c r="AZ236">
        <v>3650.43094450835</v>
      </c>
      <c r="BA236">
        <v>-63492</v>
      </c>
      <c r="BB236">
        <v>5075.8566338822502</v>
      </c>
      <c r="BC236">
        <v>-21165.595679999999</v>
      </c>
      <c r="BD236">
        <v>-39827.936949513802</v>
      </c>
      <c r="BG236">
        <v>-22272.333930000001</v>
      </c>
      <c r="BH236">
        <v>-26245</v>
      </c>
      <c r="BI236">
        <v>-30367.7272978246</v>
      </c>
      <c r="BJ236">
        <v>-248</v>
      </c>
      <c r="BK236">
        <v>12135.600674441799</v>
      </c>
      <c r="BL236">
        <v>-7990</v>
      </c>
      <c r="BM236">
        <v>-48576.459757321398</v>
      </c>
      <c r="BN236">
        <v>-42130.569599999799</v>
      </c>
      <c r="BO236">
        <v>-20717.803148445499</v>
      </c>
      <c r="BP236">
        <v>2056</v>
      </c>
      <c r="BQ236">
        <v>-369.56639999997901</v>
      </c>
      <c r="BS236">
        <v>27430.496050443398</v>
      </c>
      <c r="BT236">
        <v>-11015.050691193699</v>
      </c>
      <c r="BU236">
        <v>45650</v>
      </c>
      <c r="BV236">
        <v>-1002</v>
      </c>
      <c r="BW236">
        <v>9987.0920000000006</v>
      </c>
      <c r="BX236">
        <v>11799.6687902456</v>
      </c>
      <c r="BY236">
        <v>14756</v>
      </c>
      <c r="BZ236">
        <v>10177.1710483312</v>
      </c>
      <c r="CA236">
        <v>8905.1927118536096</v>
      </c>
      <c r="CC236">
        <v>26994</v>
      </c>
      <c r="CD236">
        <v>-7488</v>
      </c>
      <c r="CE236">
        <v>-20510.9352</v>
      </c>
      <c r="CF236">
        <v>63580</v>
      </c>
      <c r="CG236">
        <v>-16274.278919725601</v>
      </c>
      <c r="CH236">
        <v>16001.0961927966</v>
      </c>
      <c r="CI236">
        <v>-2578.9135379251302</v>
      </c>
      <c r="CJ236">
        <v>-79152</v>
      </c>
      <c r="CK236">
        <v>2816.6239200003401</v>
      </c>
      <c r="CL236">
        <v>-14875.893953999999</v>
      </c>
      <c r="CM236">
        <v>0</v>
      </c>
      <c r="CN236">
        <v>-16692.879999999899</v>
      </c>
      <c r="CO236">
        <v>1142</v>
      </c>
      <c r="CP236">
        <v>-82035</v>
      </c>
      <c r="CQ236">
        <v>21239</v>
      </c>
      <c r="CR236">
        <v>-6045.9622829437103</v>
      </c>
      <c r="CU236">
        <v>-1302.2038021077201</v>
      </c>
      <c r="CV236">
        <v>-146486.91571999699</v>
      </c>
      <c r="CW236">
        <v>-32726.317590000101</v>
      </c>
      <c r="CX236">
        <v>-34531.754399999998</v>
      </c>
      <c r="CY236">
        <v>1192.788</v>
      </c>
      <c r="CZ236">
        <v>32964</v>
      </c>
      <c r="DA236">
        <v>-139.92701377265999</v>
      </c>
      <c r="DB236">
        <v>-14500.4156470248</v>
      </c>
      <c r="DC236">
        <v>-14841</v>
      </c>
      <c r="DF236">
        <f t="shared" si="6"/>
        <v>-608809.19031381549</v>
      </c>
      <c r="DG236">
        <f t="shared" si="7"/>
        <v>435829608.97966677</v>
      </c>
    </row>
    <row r="237" spans="1:111" x14ac:dyDescent="0.2">
      <c r="A237" s="1">
        <v>45517</v>
      </c>
      <c r="B237">
        <v>-209.13473597442299</v>
      </c>
      <c r="C237">
        <v>-36519.385980420397</v>
      </c>
      <c r="D237">
        <v>-18579.359554451501</v>
      </c>
      <c r="E237">
        <v>-3392.6051221460998</v>
      </c>
      <c r="F237">
        <v>6440</v>
      </c>
      <c r="H237">
        <v>-23530</v>
      </c>
      <c r="I237">
        <v>-408788.52187536901</v>
      </c>
      <c r="J237">
        <v>-2865.0195199999798</v>
      </c>
      <c r="K237">
        <v>-3224</v>
      </c>
      <c r="L237">
        <v>-2869.2159492466899</v>
      </c>
      <c r="N237">
        <v>380.66645968146702</v>
      </c>
      <c r="O237">
        <v>7476</v>
      </c>
      <c r="P237">
        <v>-26004</v>
      </c>
      <c r="Q237">
        <v>0</v>
      </c>
      <c r="R237">
        <v>-58926.000000000502</v>
      </c>
      <c r="U237">
        <v>2512.86816</v>
      </c>
      <c r="V237">
        <v>-1029.50639999997</v>
      </c>
      <c r="W237">
        <v>42349.809325758099</v>
      </c>
      <c r="Y237">
        <v>-48754.463451491698</v>
      </c>
      <c r="Z237">
        <v>-59202</v>
      </c>
      <c r="AA237">
        <v>-2554.5600340444498</v>
      </c>
      <c r="AB237">
        <v>-51379.481238447901</v>
      </c>
      <c r="AC237">
        <v>0</v>
      </c>
      <c r="AD237">
        <v>-18792.7446301085</v>
      </c>
      <c r="AE237">
        <v>-28087.046399999301</v>
      </c>
      <c r="AF237">
        <v>-56086.318813236001</v>
      </c>
      <c r="AG237">
        <v>0</v>
      </c>
      <c r="AH237">
        <v>2645.6164118176098</v>
      </c>
      <c r="AI237">
        <v>-12506.271035018701</v>
      </c>
      <c r="AJ237">
        <v>-103734.050327112</v>
      </c>
      <c r="AK237">
        <v>-7520</v>
      </c>
      <c r="AL237">
        <v>-52185.485422860998</v>
      </c>
      <c r="AM237">
        <v>-46150.999999999898</v>
      </c>
      <c r="AO237">
        <v>-17978.759295482199</v>
      </c>
      <c r="AP237">
        <v>-15740.6837053004</v>
      </c>
      <c r="AQ237">
        <v>8599.99999999996</v>
      </c>
      <c r="AR237">
        <v>-9169.7967083331296</v>
      </c>
      <c r="AS237">
        <v>-18285</v>
      </c>
      <c r="AT237">
        <v>-5980</v>
      </c>
      <c r="AU237">
        <v>-25174.563722544601</v>
      </c>
      <c r="AV237">
        <v>-41100</v>
      </c>
      <c r="AX237">
        <v>7979</v>
      </c>
      <c r="AY237">
        <v>-32436</v>
      </c>
      <c r="AZ237">
        <v>-30912.009628133201</v>
      </c>
      <c r="BA237">
        <v>-55230.633833728803</v>
      </c>
      <c r="BB237">
        <v>-39265.232577647999</v>
      </c>
      <c r="BC237">
        <v>-41402.875760000003</v>
      </c>
      <c r="BD237">
        <v>2481.7931572057801</v>
      </c>
      <c r="BG237">
        <v>-25224.484229999998</v>
      </c>
      <c r="BH237">
        <v>-35657</v>
      </c>
      <c r="BI237">
        <v>-61050</v>
      </c>
      <c r="BJ237">
        <v>-3162</v>
      </c>
      <c r="BK237">
        <v>-47464.320634059201</v>
      </c>
      <c r="BL237">
        <v>-37600</v>
      </c>
      <c r="BM237">
        <v>-42415.722225202902</v>
      </c>
      <c r="BN237">
        <v>9503.1360000000004</v>
      </c>
      <c r="BO237">
        <v>-20630</v>
      </c>
      <c r="BP237">
        <v>-2154.8807452051301</v>
      </c>
      <c r="BQ237">
        <v>1813.7034253136001</v>
      </c>
      <c r="BS237">
        <v>-9222.0151557381305</v>
      </c>
      <c r="BT237">
        <v>9552.5311543525604</v>
      </c>
      <c r="BU237">
        <v>-29950</v>
      </c>
      <c r="BV237">
        <v>-164662</v>
      </c>
      <c r="BW237">
        <v>-646.53045057091697</v>
      </c>
      <c r="BX237">
        <v>-95.015110053815306</v>
      </c>
      <c r="BY237">
        <v>-43400</v>
      </c>
      <c r="BZ237">
        <v>-21895.942802877002</v>
      </c>
      <c r="CA237">
        <v>-17118.518397352502</v>
      </c>
      <c r="CC237">
        <v>-29448</v>
      </c>
      <c r="CD237">
        <v>-42120</v>
      </c>
      <c r="CE237">
        <v>11086.9919999999</v>
      </c>
      <c r="CF237">
        <v>-27455</v>
      </c>
      <c r="CG237">
        <v>-60720</v>
      </c>
      <c r="CH237">
        <v>-97454.468706268104</v>
      </c>
      <c r="CI237">
        <v>-21134.472852961298</v>
      </c>
      <c r="CJ237">
        <v>68654.878510017807</v>
      </c>
      <c r="CK237">
        <v>-50528.526079999603</v>
      </c>
      <c r="CL237">
        <v>558.25650599994003</v>
      </c>
      <c r="CM237">
        <v>-18396</v>
      </c>
      <c r="CN237">
        <v>-61844.152798052397</v>
      </c>
      <c r="CO237">
        <v>-6890.9524954635199</v>
      </c>
      <c r="CP237">
        <v>-46831.277180747602</v>
      </c>
      <c r="CQ237">
        <v>10193.535091367399</v>
      </c>
      <c r="CR237">
        <v>-5997.5399233123999</v>
      </c>
      <c r="CU237">
        <v>1406.67312898865</v>
      </c>
      <c r="CV237">
        <v>-13875.068142256399</v>
      </c>
      <c r="CW237">
        <v>24787.345565645301</v>
      </c>
      <c r="CX237">
        <v>635.64445012928695</v>
      </c>
      <c r="CY237">
        <v>-3721.4985600001401</v>
      </c>
      <c r="CZ237">
        <v>22632</v>
      </c>
      <c r="DA237">
        <v>-80.467198638067501</v>
      </c>
      <c r="DB237">
        <v>-18127.590632441301</v>
      </c>
      <c r="DC237">
        <v>-63729</v>
      </c>
      <c r="DF237">
        <f t="shared" si="6"/>
        <v>-2294577.7206960213</v>
      </c>
      <c r="DG237">
        <f t="shared" si="7"/>
        <v>433535031.25897074</v>
      </c>
    </row>
    <row r="238" spans="1:111" x14ac:dyDescent="0.2">
      <c r="A238" s="1">
        <v>45518</v>
      </c>
      <c r="B238">
        <v>-162.12390206058001</v>
      </c>
      <c r="C238">
        <v>18286</v>
      </c>
      <c r="D238">
        <v>15660</v>
      </c>
      <c r="E238">
        <v>-7236.9818183144098</v>
      </c>
      <c r="F238">
        <v>48944</v>
      </c>
      <c r="H238">
        <v>14118</v>
      </c>
      <c r="I238">
        <v>-18652.0804279027</v>
      </c>
      <c r="J238">
        <v>22763.913299999898</v>
      </c>
      <c r="K238">
        <v>1621.6924375731201</v>
      </c>
      <c r="L238">
        <v>4230.3850806032397</v>
      </c>
      <c r="N238">
        <v>-517.19057085513498</v>
      </c>
      <c r="O238">
        <v>22072</v>
      </c>
      <c r="P238">
        <v>-8910</v>
      </c>
      <c r="Q238">
        <v>-257.070938195689</v>
      </c>
      <c r="R238">
        <v>60756.000000000102</v>
      </c>
      <c r="U238">
        <v>2250.8314559999999</v>
      </c>
      <c r="V238">
        <v>-4209.5430000000197</v>
      </c>
      <c r="W238">
        <v>95632.628469845804</v>
      </c>
      <c r="Y238">
        <v>32531.2132704502</v>
      </c>
      <c r="Z238">
        <v>-31878</v>
      </c>
      <c r="AA238">
        <v>2664.8147601915798</v>
      </c>
      <c r="AB238">
        <v>38356</v>
      </c>
      <c r="AC238">
        <v>0</v>
      </c>
      <c r="AD238">
        <v>1612</v>
      </c>
      <c r="AE238">
        <v>-3615.3429461861101</v>
      </c>
      <c r="AF238">
        <v>69538.382510013602</v>
      </c>
      <c r="AG238">
        <v>0</v>
      </c>
      <c r="AH238">
        <v>-15389.931411944401</v>
      </c>
      <c r="AI238">
        <v>38064.337395198403</v>
      </c>
      <c r="AJ238">
        <v>81699.909161200805</v>
      </c>
      <c r="AK238">
        <v>42851.752010593496</v>
      </c>
      <c r="AL238">
        <v>33264</v>
      </c>
      <c r="AM238">
        <v>0</v>
      </c>
      <c r="AO238">
        <v>18630</v>
      </c>
      <c r="AP238">
        <v>-6126.5896046383596</v>
      </c>
      <c r="AQ238">
        <v>0</v>
      </c>
      <c r="AR238">
        <v>6979</v>
      </c>
      <c r="AS238">
        <v>18176.337053916799</v>
      </c>
      <c r="AT238">
        <v>-10192</v>
      </c>
      <c r="AU238">
        <v>24360</v>
      </c>
      <c r="AV238">
        <v>21900</v>
      </c>
      <c r="AX238">
        <v>23495.622119057</v>
      </c>
      <c r="AY238">
        <v>45839.6588331803</v>
      </c>
      <c r="AZ238">
        <v>35670</v>
      </c>
      <c r="BA238">
        <v>50099.565864182601</v>
      </c>
      <c r="BB238">
        <v>22796.499999999702</v>
      </c>
      <c r="BC238">
        <v>-31884.589800000002</v>
      </c>
      <c r="BD238">
        <v>-72722.553749999905</v>
      </c>
      <c r="BG238">
        <v>5800.8007200000002</v>
      </c>
      <c r="BH238">
        <v>27693</v>
      </c>
      <c r="BI238">
        <v>45900</v>
      </c>
      <c r="BJ238">
        <v>-2759</v>
      </c>
      <c r="BK238">
        <v>31899</v>
      </c>
      <c r="BL238">
        <v>42065</v>
      </c>
      <c r="BM238">
        <v>17775.141532114299</v>
      </c>
      <c r="BN238">
        <v>33028.722000000504</v>
      </c>
      <c r="BO238">
        <v>30890</v>
      </c>
      <c r="BP238">
        <v>17043.527877735101</v>
      </c>
      <c r="BQ238">
        <v>-5543.66902017761</v>
      </c>
      <c r="BS238">
        <v>37657.342313280998</v>
      </c>
      <c r="BT238">
        <v>-2929.3805430143402</v>
      </c>
      <c r="BU238">
        <v>27500</v>
      </c>
      <c r="BV238">
        <v>16962.0864777678</v>
      </c>
      <c r="BW238">
        <v>-13022.374628652</v>
      </c>
      <c r="BX238">
        <v>-14044.8215487301</v>
      </c>
      <c r="BY238">
        <v>46872</v>
      </c>
      <c r="BZ238">
        <v>23738</v>
      </c>
      <c r="CA238">
        <v>16058</v>
      </c>
      <c r="CC238">
        <v>16360</v>
      </c>
      <c r="CD238">
        <v>-9048</v>
      </c>
      <c r="CE238">
        <v>17000.077499999999</v>
      </c>
      <c r="CF238">
        <v>23120</v>
      </c>
      <c r="CG238">
        <v>19205</v>
      </c>
      <c r="CH238">
        <v>44492</v>
      </c>
      <c r="CI238">
        <v>17346.1879865107</v>
      </c>
      <c r="CJ238">
        <v>-1728</v>
      </c>
      <c r="CK238">
        <v>-14832.3427500003</v>
      </c>
      <c r="CL238">
        <v>-4870.0335240001205</v>
      </c>
      <c r="CM238">
        <v>24528</v>
      </c>
      <c r="CN238">
        <v>23317.659229952998</v>
      </c>
      <c r="CO238">
        <v>20779.450248691701</v>
      </c>
      <c r="CP238">
        <v>71263.046140142702</v>
      </c>
      <c r="CQ238">
        <v>-68565.432138306598</v>
      </c>
      <c r="CR238">
        <v>-14640</v>
      </c>
      <c r="CU238">
        <v>-19967.990667946</v>
      </c>
      <c r="CV238">
        <v>-244.737521809535</v>
      </c>
      <c r="CW238">
        <v>8078.18700000014</v>
      </c>
      <c r="CX238">
        <v>1021.07124986593</v>
      </c>
      <c r="CY238">
        <v>3462.8006400000299</v>
      </c>
      <c r="CZ238">
        <v>25075.251647250399</v>
      </c>
      <c r="DA238">
        <v>0</v>
      </c>
      <c r="DB238">
        <v>-8993.9105285577098</v>
      </c>
      <c r="DC238">
        <v>-6111</v>
      </c>
      <c r="DF238">
        <f t="shared" si="6"/>
        <v>1251741.2052440289</v>
      </c>
      <c r="DG238">
        <f t="shared" si="7"/>
        <v>434786772.46421474</v>
      </c>
    </row>
    <row r="239" spans="1:111" x14ac:dyDescent="0.2">
      <c r="A239" s="1">
        <v>45519</v>
      </c>
      <c r="B239">
        <v>-1961.8252414142501</v>
      </c>
      <c r="C239">
        <v>39648.585743339398</v>
      </c>
      <c r="D239">
        <v>50103.433344986399</v>
      </c>
      <c r="E239">
        <v>-3021.6784247741998</v>
      </c>
      <c r="F239">
        <v>2087.09328626976</v>
      </c>
      <c r="H239">
        <v>14424.760173742399</v>
      </c>
      <c r="I239">
        <v>-2145.8993670857799</v>
      </c>
      <c r="J239">
        <v>-33910.342970375801</v>
      </c>
      <c r="K239">
        <v>490.09082152534501</v>
      </c>
      <c r="L239">
        <v>-5337.1699199999903</v>
      </c>
      <c r="N239">
        <v>-2211.7226778853501</v>
      </c>
      <c r="O239">
        <v>-35909.884632826899</v>
      </c>
      <c r="P239">
        <v>40510.978274840098</v>
      </c>
      <c r="Q239">
        <v>-3931.1552973989901</v>
      </c>
      <c r="R239">
        <v>-7082.7813559872802</v>
      </c>
      <c r="U239">
        <v>1037.4382600833401</v>
      </c>
      <c r="V239">
        <v>-25835.674852772001</v>
      </c>
      <c r="W239">
        <v>-57177.891051962899</v>
      </c>
      <c r="Y239">
        <v>-1564.1322449055999</v>
      </c>
      <c r="Z239">
        <v>41055.7881162708</v>
      </c>
      <c r="AA239">
        <v>1026.167093692</v>
      </c>
      <c r="AB239">
        <v>25796.127866229399</v>
      </c>
      <c r="AC239">
        <v>-2829.2340286005901</v>
      </c>
      <c r="AD239">
        <v>32747.3055735614</v>
      </c>
      <c r="AE239">
        <v>-2621.0965256012801</v>
      </c>
      <c r="AF239">
        <v>-8415.0121097876799</v>
      </c>
      <c r="AG239">
        <v>-925.49637007710203</v>
      </c>
      <c r="AH239">
        <v>10913.2649854093</v>
      </c>
      <c r="AI239">
        <v>-64297.591863213303</v>
      </c>
      <c r="AJ239">
        <v>6201.6735500950599</v>
      </c>
      <c r="AK239">
        <v>3495.6405420698302</v>
      </c>
      <c r="AL239">
        <v>-3766.91659671152</v>
      </c>
      <c r="AM239">
        <v>23670.9330595805</v>
      </c>
      <c r="AO239">
        <v>9331.1431863218004</v>
      </c>
      <c r="AP239">
        <v>10494.702707849199</v>
      </c>
      <c r="AQ239">
        <v>-21944.043759824701</v>
      </c>
      <c r="AR239">
        <v>2516.1713055649502</v>
      </c>
      <c r="AS239">
        <v>36464.266596282803</v>
      </c>
      <c r="AT239">
        <v>11014.9013134051</v>
      </c>
      <c r="AU239">
        <v>12061.1697348539</v>
      </c>
      <c r="AV239">
        <v>38150.082192737798</v>
      </c>
      <c r="AX239">
        <v>-779.25437737213701</v>
      </c>
      <c r="AY239">
        <v>15921.866434297899</v>
      </c>
      <c r="AZ239">
        <v>-8416.9166281012294</v>
      </c>
      <c r="BA239">
        <v>32813.074698194199</v>
      </c>
      <c r="BB239">
        <v>41661.445277254097</v>
      </c>
      <c r="BC239">
        <v>-55885.761985642501</v>
      </c>
      <c r="BD239">
        <v>-35109.7988366356</v>
      </c>
      <c r="BG239">
        <v>-43359.623026323097</v>
      </c>
      <c r="BH239">
        <v>5098.2947501052504</v>
      </c>
      <c r="BI239">
        <v>-8427.5647008804499</v>
      </c>
      <c r="BJ239">
        <v>3088.6850817127402</v>
      </c>
      <c r="BK239">
        <v>1768.60686242986</v>
      </c>
      <c r="BL239">
        <v>33536.215461174099</v>
      </c>
      <c r="BM239">
        <v>-45309.630205457797</v>
      </c>
      <c r="BN239">
        <v>-91091.084578158407</v>
      </c>
      <c r="BO239">
        <v>-12995.9035476189</v>
      </c>
      <c r="BP239">
        <v>27947.499298951901</v>
      </c>
      <c r="BQ239">
        <v>-17640.334001293701</v>
      </c>
      <c r="BS239">
        <v>28988.5384229669</v>
      </c>
      <c r="BT239">
        <v>4267.0156490212003</v>
      </c>
      <c r="BU239">
        <v>10397.980215089399</v>
      </c>
      <c r="BV239">
        <v>13819.111316394001</v>
      </c>
      <c r="BW239">
        <v>15894.5808415014</v>
      </c>
      <c r="BX239">
        <v>17678.661169121999</v>
      </c>
      <c r="BY239">
        <v>20810.917521324402</v>
      </c>
      <c r="BZ239">
        <v>23321.817037575202</v>
      </c>
      <c r="CA239">
        <v>31964.7611542095</v>
      </c>
      <c r="CC239">
        <v>19687.082133554901</v>
      </c>
      <c r="CD239">
        <v>31555.720897543899</v>
      </c>
      <c r="CE239">
        <v>-63201.3574406189</v>
      </c>
      <c r="CF239">
        <v>96163.397213255899</v>
      </c>
      <c r="CG239">
        <v>7120.8529835858499</v>
      </c>
      <c r="CH239">
        <v>39657.543489735901</v>
      </c>
      <c r="CI239">
        <v>-3587.2143178282599</v>
      </c>
      <c r="CJ239">
        <v>1879.08855785231</v>
      </c>
      <c r="CK239">
        <v>-57612.210928997898</v>
      </c>
      <c r="CL239">
        <v>-85529.010000380295</v>
      </c>
      <c r="CM239">
        <v>-6927.5276869994896</v>
      </c>
      <c r="CN239">
        <v>-12921.581837752499</v>
      </c>
      <c r="CO239">
        <v>4157.0623773611997</v>
      </c>
      <c r="CP239">
        <v>-11614.837750602601</v>
      </c>
      <c r="CQ239">
        <v>40739.775233604698</v>
      </c>
      <c r="CR239">
        <v>4198.07798509434</v>
      </c>
      <c r="CU239">
        <v>2848.6786485098801</v>
      </c>
      <c r="CV239">
        <v>-18561.675028745201</v>
      </c>
      <c r="CW239">
        <v>-43003.618304465199</v>
      </c>
      <c r="CX239">
        <v>-323.50614650053501</v>
      </c>
      <c r="CY239">
        <v>-4864.7401069371599</v>
      </c>
      <c r="CZ239">
        <v>35530.647638200397</v>
      </c>
      <c r="DA239">
        <v>-2928.2311595518099</v>
      </c>
      <c r="DB239">
        <v>-53912.147262456303</v>
      </c>
      <c r="DC239">
        <v>15495.8076034805</v>
      </c>
      <c r="DF239">
        <f t="shared" si="6"/>
        <v>72361.444531289264</v>
      </c>
      <c r="DG239">
        <f t="shared" si="7"/>
        <v>434859133.908746</v>
      </c>
    </row>
    <row r="240" spans="1:111" x14ac:dyDescent="0.2">
      <c r="A240" s="1">
        <v>45520</v>
      </c>
      <c r="B240">
        <v>-45.814563421719498</v>
      </c>
      <c r="C240">
        <v>-5960.1766291335298</v>
      </c>
      <c r="D240">
        <v>-5467.2086212645199</v>
      </c>
      <c r="E240">
        <v>26741.534104999999</v>
      </c>
      <c r="F240">
        <v>41860</v>
      </c>
      <c r="H240">
        <v>6748.2838968439801</v>
      </c>
      <c r="I240">
        <v>-111.43343144851301</v>
      </c>
      <c r="J240">
        <v>-22077.444447863101</v>
      </c>
      <c r="K240">
        <v>1120</v>
      </c>
      <c r="L240">
        <v>7629.6142610022298</v>
      </c>
      <c r="N240">
        <v>-163.19712912752399</v>
      </c>
      <c r="O240">
        <v>4092</v>
      </c>
      <c r="P240">
        <v>-154</v>
      </c>
      <c r="Q240">
        <v>0</v>
      </c>
      <c r="R240">
        <v>-23058.0000000002</v>
      </c>
      <c r="U240">
        <v>3422.14560134065</v>
      </c>
      <c r="V240">
        <v>-20396.318205476498</v>
      </c>
      <c r="W240">
        <v>25705.570799997098</v>
      </c>
      <c r="Y240">
        <v>-1888.5249970202501</v>
      </c>
      <c r="Z240">
        <v>-18723</v>
      </c>
      <c r="AA240">
        <v>-285.85158922728903</v>
      </c>
      <c r="AB240">
        <v>27692</v>
      </c>
      <c r="AC240">
        <v>0</v>
      </c>
      <c r="AD240">
        <v>11166.830211878199</v>
      </c>
      <c r="AE240">
        <v>-7495.1895348937496</v>
      </c>
      <c r="AF240">
        <v>-15421.5</v>
      </c>
      <c r="AG240">
        <v>0</v>
      </c>
      <c r="AH240">
        <v>30196.845249999998</v>
      </c>
      <c r="AI240">
        <v>-73241.067644850496</v>
      </c>
      <c r="AJ240">
        <v>-2744.0000000003001</v>
      </c>
      <c r="AK240">
        <v>-2887.5206238880201</v>
      </c>
      <c r="AL240">
        <v>22572</v>
      </c>
      <c r="AM240">
        <v>0</v>
      </c>
      <c r="AO240">
        <v>2039.76555334211</v>
      </c>
      <c r="AP240">
        <v>12402.466386366101</v>
      </c>
      <c r="AQ240">
        <v>-20596.999999999902</v>
      </c>
      <c r="AR240">
        <v>-134.68703706248101</v>
      </c>
      <c r="AS240">
        <v>25197.737967710102</v>
      </c>
      <c r="AT240">
        <v>14612</v>
      </c>
      <c r="AU240">
        <v>34793.704227023802</v>
      </c>
      <c r="AV240">
        <v>13619.823931254999</v>
      </c>
      <c r="AX240">
        <v>21627.240781300901</v>
      </c>
      <c r="AY240">
        <v>23896</v>
      </c>
      <c r="AZ240">
        <v>41939.043598021402</v>
      </c>
      <c r="BA240">
        <v>17940</v>
      </c>
      <c r="BB240">
        <v>12951.9771044313</v>
      </c>
      <c r="BC240">
        <v>-8391.15863931272</v>
      </c>
      <c r="BD240">
        <v>113769.82525883301</v>
      </c>
      <c r="BG240">
        <v>-8095.0114972535202</v>
      </c>
      <c r="BH240">
        <v>2896</v>
      </c>
      <c r="BI240">
        <v>57425</v>
      </c>
      <c r="BJ240">
        <v>4185</v>
      </c>
      <c r="BK240">
        <v>4459</v>
      </c>
      <c r="BL240">
        <v>-11750</v>
      </c>
      <c r="BM240">
        <v>13572.235457340899</v>
      </c>
      <c r="BN240">
        <v>18705.611178012299</v>
      </c>
      <c r="BO240">
        <v>-8120</v>
      </c>
      <c r="BP240">
        <v>16018.7464632763</v>
      </c>
      <c r="BQ240">
        <v>-781.097831852995</v>
      </c>
      <c r="BS240">
        <v>-11808</v>
      </c>
      <c r="BT240">
        <v>3755.01925235607</v>
      </c>
      <c r="BU240">
        <v>17410.685683331001</v>
      </c>
      <c r="BV240">
        <v>1527.04244846183</v>
      </c>
      <c r="BW240">
        <v>5805.3547499999904</v>
      </c>
      <c r="BX240">
        <v>6235.7906589663398</v>
      </c>
      <c r="BY240">
        <v>19096</v>
      </c>
      <c r="BZ240">
        <v>3259.5949156537599</v>
      </c>
      <c r="CA240">
        <v>1984.0711723309601</v>
      </c>
      <c r="CC240">
        <v>-37.236405513727298</v>
      </c>
      <c r="CD240">
        <v>24648</v>
      </c>
      <c r="CE240">
        <v>-567.03464999988705</v>
      </c>
      <c r="CF240">
        <v>32205.2296771359</v>
      </c>
      <c r="CG240">
        <v>13685</v>
      </c>
      <c r="CH240">
        <v>12740</v>
      </c>
      <c r="CI240">
        <v>9984</v>
      </c>
      <c r="CJ240">
        <v>-4460.4228119479503</v>
      </c>
      <c r="CK240">
        <v>-8344.8697884359208</v>
      </c>
      <c r="CL240">
        <v>-15982.3945302829</v>
      </c>
      <c r="CM240">
        <v>295869</v>
      </c>
      <c r="CN240">
        <v>20807.68</v>
      </c>
      <c r="CO240">
        <v>-5303.4094727104402</v>
      </c>
      <c r="CP240">
        <v>1312</v>
      </c>
      <c r="CQ240">
        <v>35424</v>
      </c>
      <c r="CR240">
        <v>7137</v>
      </c>
      <c r="CU240">
        <v>-514.83383812136594</v>
      </c>
      <c r="CV240">
        <v>-490.11171440850097</v>
      </c>
      <c r="CW240">
        <v>13096.1731249964</v>
      </c>
      <c r="CX240">
        <v>-6353.6650362651098</v>
      </c>
      <c r="CY240">
        <v>440.69328000001599</v>
      </c>
      <c r="CZ240">
        <v>11045.329163865899</v>
      </c>
      <c r="DA240">
        <v>-121.34813590116499</v>
      </c>
      <c r="DB240">
        <v>1980</v>
      </c>
      <c r="DC240">
        <v>2595</v>
      </c>
      <c r="DF240">
        <f t="shared" si="6"/>
        <v>891068.13735338929</v>
      </c>
      <c r="DG240">
        <f t="shared" si="7"/>
        <v>435750202.04609936</v>
      </c>
    </row>
    <row r="241" spans="1:111" x14ac:dyDescent="0.2">
      <c r="A241" s="1">
        <v>45523</v>
      </c>
      <c r="B241">
        <v>0</v>
      </c>
      <c r="C241">
        <v>75194.577052167195</v>
      </c>
      <c r="D241">
        <v>898.00251255194496</v>
      </c>
      <c r="E241">
        <v>2389.3099265108399</v>
      </c>
      <c r="F241">
        <v>54740</v>
      </c>
      <c r="H241">
        <v>54758.713786954402</v>
      </c>
      <c r="I241">
        <v>-31134.9512399999</v>
      </c>
      <c r="J241">
        <v>-26191.434099942901</v>
      </c>
      <c r="K241">
        <v>5880</v>
      </c>
      <c r="L241">
        <v>3734.0604000000098</v>
      </c>
      <c r="N241">
        <v>2483.59757944803</v>
      </c>
      <c r="O241">
        <v>28644</v>
      </c>
      <c r="P241">
        <v>98802</v>
      </c>
      <c r="Q241">
        <v>-227.429185092951</v>
      </c>
      <c r="R241">
        <v>-24523.157104932099</v>
      </c>
      <c r="U241">
        <v>7944.1957165252697</v>
      </c>
      <c r="V241">
        <v>-8323.1784219284109</v>
      </c>
      <c r="W241">
        <v>103060.067040001</v>
      </c>
      <c r="Y241">
        <v>-17103.0463796515</v>
      </c>
      <c r="Z241">
        <v>43134</v>
      </c>
      <c r="AA241">
        <v>3407.0145801751701</v>
      </c>
      <c r="AB241">
        <v>18419.602456650598</v>
      </c>
      <c r="AC241">
        <v>0</v>
      </c>
      <c r="AD241">
        <v>11866.3823831645</v>
      </c>
      <c r="AE241">
        <v>-7777.7488300871501</v>
      </c>
      <c r="AF241">
        <v>-19147.5</v>
      </c>
      <c r="AG241">
        <v>0</v>
      </c>
      <c r="AH241">
        <v>15741.944860986399</v>
      </c>
      <c r="AI241">
        <v>-46560.346358318697</v>
      </c>
      <c r="AJ241">
        <v>-41159.999999999702</v>
      </c>
      <c r="AK241">
        <v>-11557.620165567099</v>
      </c>
      <c r="AL241">
        <v>-12276</v>
      </c>
      <c r="AM241">
        <v>0</v>
      </c>
      <c r="AO241">
        <v>38996.910804233499</v>
      </c>
      <c r="AP241">
        <v>44174.044983310101</v>
      </c>
      <c r="AQ241">
        <v>0</v>
      </c>
      <c r="AR241">
        <v>13794.6326648128</v>
      </c>
      <c r="AS241">
        <v>88577.443312920994</v>
      </c>
      <c r="AT241">
        <v>60112</v>
      </c>
      <c r="AU241">
        <v>97419.184203544602</v>
      </c>
      <c r="AV241">
        <v>76969.799531107696</v>
      </c>
      <c r="AX241">
        <v>97861.824508597303</v>
      </c>
      <c r="AY241">
        <v>68598</v>
      </c>
      <c r="AZ241">
        <v>45744.357109967503</v>
      </c>
      <c r="BA241">
        <v>8372</v>
      </c>
      <c r="BB241">
        <v>74506.623266404698</v>
      </c>
      <c r="BC241">
        <v>-21911.999109216598</v>
      </c>
      <c r="BD241">
        <v>-54606.188039999797</v>
      </c>
      <c r="BG241">
        <v>-2287.0178921039401</v>
      </c>
      <c r="BH241">
        <v>59368</v>
      </c>
      <c r="BI241">
        <v>6694.72620967688</v>
      </c>
      <c r="BJ241">
        <v>0</v>
      </c>
      <c r="BK241">
        <v>19791.510785221199</v>
      </c>
      <c r="BL241">
        <v>60395</v>
      </c>
      <c r="BM241">
        <v>25659.218382000101</v>
      </c>
      <c r="BN241">
        <v>-14313.8981999997</v>
      </c>
      <c r="BO241">
        <v>13580</v>
      </c>
      <c r="BP241">
        <v>50559.143090518402</v>
      </c>
      <c r="BQ241">
        <v>-8261.60188261455</v>
      </c>
      <c r="BS241">
        <v>5184</v>
      </c>
      <c r="BT241">
        <v>-16288.606192601501</v>
      </c>
      <c r="BU241">
        <v>39919.445909744703</v>
      </c>
      <c r="BV241">
        <v>51504</v>
      </c>
      <c r="BW241">
        <v>32725.55107645</v>
      </c>
      <c r="BX241">
        <v>36871.971493544399</v>
      </c>
      <c r="BY241">
        <v>18876.3885670128</v>
      </c>
      <c r="BZ241">
        <v>90639.447900544794</v>
      </c>
      <c r="CA241">
        <v>86928.863639812902</v>
      </c>
      <c r="CC241">
        <v>47337.4158715624</v>
      </c>
      <c r="CD241">
        <v>24024</v>
      </c>
      <c r="CE241">
        <v>-48729.488219999999</v>
      </c>
      <c r="CF241">
        <v>128429.209824502</v>
      </c>
      <c r="CG241">
        <v>-1587</v>
      </c>
      <c r="CH241">
        <v>58702</v>
      </c>
      <c r="CI241">
        <v>11648</v>
      </c>
      <c r="CJ241">
        <v>-914.59341346152598</v>
      </c>
      <c r="CK241">
        <v>-25817.497195859301</v>
      </c>
      <c r="CL241">
        <v>-10883.970428160301</v>
      </c>
      <c r="CM241">
        <v>-70078.728971072502</v>
      </c>
      <c r="CN241">
        <v>9103.3599999999205</v>
      </c>
      <c r="CO241">
        <v>52653.145620262701</v>
      </c>
      <c r="CP241">
        <v>-17248</v>
      </c>
      <c r="CQ241">
        <v>105696</v>
      </c>
      <c r="CR241">
        <v>23241</v>
      </c>
      <c r="CU241">
        <v>2794.1796137804099</v>
      </c>
      <c r="CV241">
        <v>0</v>
      </c>
      <c r="CW241">
        <v>5373.67424999988</v>
      </c>
      <c r="CX241">
        <v>-216.97560000007201</v>
      </c>
      <c r="CY241">
        <v>-5491.3512000000201</v>
      </c>
      <c r="CZ241">
        <v>55736.789169615702</v>
      </c>
      <c r="DA241">
        <v>-123.35551671779101</v>
      </c>
      <c r="DB241">
        <v>-2420</v>
      </c>
      <c r="DC241">
        <v>101205</v>
      </c>
      <c r="DF241">
        <f t="shared" si="6"/>
        <v>1923702.6464369553</v>
      </c>
      <c r="DG241">
        <f t="shared" si="7"/>
        <v>437673904.69253629</v>
      </c>
    </row>
    <row r="242" spans="1:111" x14ac:dyDescent="0.2">
      <c r="A242" s="1">
        <v>45524</v>
      </c>
      <c r="B242">
        <v>0</v>
      </c>
      <c r="C242">
        <v>-7451.28071567808</v>
      </c>
      <c r="D242">
        <v>-5705.7725923417902</v>
      </c>
      <c r="E242">
        <v>-26654.380912678102</v>
      </c>
      <c r="F242">
        <v>116558.22124689601</v>
      </c>
      <c r="H242">
        <v>-15923.157419106499</v>
      </c>
      <c r="I242">
        <v>-1598.79804421005</v>
      </c>
      <c r="J242">
        <v>11623.9841386486</v>
      </c>
      <c r="K242">
        <v>2380</v>
      </c>
      <c r="L242">
        <v>7379.2145999999802</v>
      </c>
      <c r="N242">
        <v>-5074.5722243331002</v>
      </c>
      <c r="O242">
        <v>-5552.9933934932897</v>
      </c>
      <c r="P242">
        <v>6159.0677013659497</v>
      </c>
      <c r="Q242">
        <v>0</v>
      </c>
      <c r="R242">
        <v>-32523.187871837799</v>
      </c>
      <c r="U242">
        <v>-9178.3124355029595</v>
      </c>
      <c r="V242">
        <v>-17176.694170140199</v>
      </c>
      <c r="W242">
        <v>50783.221439997702</v>
      </c>
      <c r="Y242">
        <v>-12358.3979168203</v>
      </c>
      <c r="Z242">
        <v>3318</v>
      </c>
      <c r="AA242">
        <v>-2409.2428355336001</v>
      </c>
      <c r="AB242">
        <v>-16248.908339919</v>
      </c>
      <c r="AC242">
        <v>0</v>
      </c>
      <c r="AD242">
        <v>9964.7996142835509</v>
      </c>
      <c r="AE242">
        <v>750.26774788269904</v>
      </c>
      <c r="AF242">
        <v>-8545.2892212432798</v>
      </c>
      <c r="AG242">
        <v>0</v>
      </c>
      <c r="AH242">
        <v>5217.3132026355997</v>
      </c>
      <c r="AI242">
        <v>80919.448222630497</v>
      </c>
      <c r="AJ242">
        <v>7230.0233092349299</v>
      </c>
      <c r="AK242">
        <v>-23512.434201410699</v>
      </c>
      <c r="AL242">
        <v>-181.894835001552</v>
      </c>
      <c r="AM242">
        <v>-20082.9999999998</v>
      </c>
      <c r="AO242">
        <v>19248.3594330054</v>
      </c>
      <c r="AP242">
        <v>32391.258438482699</v>
      </c>
      <c r="AQ242">
        <v>-9503</v>
      </c>
      <c r="AR242">
        <v>13503.093286031501</v>
      </c>
      <c r="AS242">
        <v>-439.55693748304901</v>
      </c>
      <c r="AT242">
        <v>74245.567911833699</v>
      </c>
      <c r="AU242">
        <v>-18662.3335512661</v>
      </c>
      <c r="AV242">
        <v>7094.7988600520102</v>
      </c>
      <c r="AX242">
        <v>47279.207463215003</v>
      </c>
      <c r="AY242">
        <v>37698</v>
      </c>
      <c r="AZ242">
        <v>20630.000183276501</v>
      </c>
      <c r="BA242">
        <v>8372</v>
      </c>
      <c r="BB242">
        <v>8767.4688917902404</v>
      </c>
      <c r="BC242">
        <v>-15285.0524466812</v>
      </c>
      <c r="BD242">
        <v>19923.879420000099</v>
      </c>
      <c r="BG242">
        <v>-11042.907197864</v>
      </c>
      <c r="BH242">
        <v>40544</v>
      </c>
      <c r="BI242">
        <v>6776.3047031121896</v>
      </c>
      <c r="BJ242">
        <v>15717</v>
      </c>
      <c r="BK242">
        <v>8063.1037411984298</v>
      </c>
      <c r="BL242">
        <v>3760</v>
      </c>
      <c r="BM242">
        <v>13532.4127019999</v>
      </c>
      <c r="BN242">
        <v>20761.9745256879</v>
      </c>
      <c r="BO242">
        <v>-40380</v>
      </c>
      <c r="BP242">
        <v>56356.337238211403</v>
      </c>
      <c r="BQ242">
        <v>-1011.87800383566</v>
      </c>
      <c r="BS242">
        <v>7776</v>
      </c>
      <c r="BT242">
        <v>-10320</v>
      </c>
      <c r="BU242">
        <v>10959.2930328208</v>
      </c>
      <c r="BV242">
        <v>9102</v>
      </c>
      <c r="BW242">
        <v>12980.305199999901</v>
      </c>
      <c r="BX242">
        <v>10337.624180970201</v>
      </c>
      <c r="BY242">
        <v>-4890.3430993878401</v>
      </c>
      <c r="BZ242">
        <v>40667.420260753701</v>
      </c>
      <c r="CA242">
        <v>36661.829874405499</v>
      </c>
      <c r="CC242">
        <v>62063.650308550699</v>
      </c>
      <c r="CD242">
        <v>26404.591370854901</v>
      </c>
      <c r="CE242">
        <v>-7531.6449938138603</v>
      </c>
      <c r="CF242">
        <v>52738.345065044399</v>
      </c>
      <c r="CG242">
        <v>-23276</v>
      </c>
      <c r="CH242">
        <v>-8843.7439204493003</v>
      </c>
      <c r="CI242">
        <v>4992</v>
      </c>
      <c r="CJ242">
        <v>-50094</v>
      </c>
      <c r="CK242">
        <v>-12325.7635224818</v>
      </c>
      <c r="CL242">
        <v>-1900.48594564212</v>
      </c>
      <c r="CM242">
        <v>141840</v>
      </c>
      <c r="CN242">
        <v>-9103.3599999999205</v>
      </c>
      <c r="CO242">
        <v>-29142.8528639502</v>
      </c>
      <c r="CP242">
        <v>-16127.428197302401</v>
      </c>
      <c r="CQ242">
        <v>39816</v>
      </c>
      <c r="CR242">
        <v>21856.827755432801</v>
      </c>
      <c r="CU242">
        <v>-173.88795554949201</v>
      </c>
      <c r="CV242">
        <v>0</v>
      </c>
      <c r="CW242">
        <v>15691.1288099999</v>
      </c>
      <c r="CX242">
        <v>216.97560000007201</v>
      </c>
      <c r="CY242">
        <v>-4536.33360000008</v>
      </c>
      <c r="CZ242">
        <v>-2524.3045744871602</v>
      </c>
      <c r="DA242">
        <v>-120.846537952524</v>
      </c>
      <c r="DB242">
        <v>110</v>
      </c>
      <c r="DC242">
        <v>9515</v>
      </c>
      <c r="DF242">
        <f t="shared" si="6"/>
        <v>773263.27900290862</v>
      </c>
      <c r="DG242">
        <f t="shared" si="7"/>
        <v>438447167.9715392</v>
      </c>
    </row>
    <row r="243" spans="1:111" x14ac:dyDescent="0.2">
      <c r="A243" s="1">
        <v>45525</v>
      </c>
      <c r="B243">
        <v>0</v>
      </c>
      <c r="C243">
        <v>34320.379417836702</v>
      </c>
      <c r="D243">
        <v>47932.525259771297</v>
      </c>
      <c r="E243">
        <v>17974.048958556901</v>
      </c>
      <c r="F243">
        <v>21285</v>
      </c>
      <c r="H243">
        <v>13527.853532248701</v>
      </c>
      <c r="I243">
        <v>-5728.8562253699702</v>
      </c>
      <c r="J243">
        <v>-5004.5470919999798</v>
      </c>
      <c r="K243">
        <v>-2388.0952113414701</v>
      </c>
      <c r="L243">
        <v>716.34239999998397</v>
      </c>
      <c r="N243">
        <v>-7068</v>
      </c>
      <c r="O243">
        <v>-9885.7663369779093</v>
      </c>
      <c r="P243">
        <v>44079.800555058202</v>
      </c>
      <c r="Q243">
        <v>0</v>
      </c>
      <c r="R243">
        <v>33147.822223414798</v>
      </c>
      <c r="U243">
        <v>12749.506362858599</v>
      </c>
      <c r="V243">
        <v>-3410.7845014674599</v>
      </c>
      <c r="W243">
        <v>55543.510518760399</v>
      </c>
      <c r="Y243">
        <v>187.643432221919</v>
      </c>
      <c r="Z243">
        <v>-26781</v>
      </c>
      <c r="AA243">
        <v>4810.6960703376499</v>
      </c>
      <c r="AB243">
        <v>-10202.165246009599</v>
      </c>
      <c r="AC243">
        <v>0</v>
      </c>
      <c r="AD243">
        <v>37751.637376503902</v>
      </c>
      <c r="AE243">
        <v>4087.3998048848898</v>
      </c>
      <c r="AF243">
        <v>3816.6132072516398</v>
      </c>
      <c r="AG243">
        <v>0</v>
      </c>
      <c r="AH243">
        <v>-2197.1653270215402</v>
      </c>
      <c r="AI243">
        <v>-30221.375184</v>
      </c>
      <c r="AJ243">
        <v>-16072.8402970061</v>
      </c>
      <c r="AK243">
        <v>-33920</v>
      </c>
      <c r="AL243">
        <v>-1426.9845982238601</v>
      </c>
      <c r="AM243">
        <v>0</v>
      </c>
      <c r="AO243">
        <v>4971.2067774092302</v>
      </c>
      <c r="AP243">
        <v>-5524.5793700735003</v>
      </c>
      <c r="AQ243">
        <v>-13760</v>
      </c>
      <c r="AR243">
        <v>66084.946731488904</v>
      </c>
      <c r="AS243">
        <v>-68110.819370740195</v>
      </c>
      <c r="AT243">
        <v>36346.556197983002</v>
      </c>
      <c r="AU243">
        <v>37932.805304244801</v>
      </c>
      <c r="AV243">
        <v>-2030.2000941251399</v>
      </c>
      <c r="AX243">
        <v>456.57623700938598</v>
      </c>
      <c r="AY243">
        <v>60049</v>
      </c>
      <c r="AZ243">
        <v>119953.92284907401</v>
      </c>
      <c r="BA243">
        <v>-25357.118759940098</v>
      </c>
      <c r="BB243">
        <v>-1737.7033580904999</v>
      </c>
      <c r="BC243">
        <v>-4217.3939218853602</v>
      </c>
      <c r="BD243">
        <v>17093.720519999701</v>
      </c>
      <c r="BG243">
        <v>-3705.8044559068198</v>
      </c>
      <c r="BH243">
        <v>67492.086615608394</v>
      </c>
      <c r="BI243">
        <v>76187.930535435793</v>
      </c>
      <c r="BJ243">
        <v>-10747.0233054525</v>
      </c>
      <c r="BK243">
        <v>16043.361216266399</v>
      </c>
      <c r="BL243">
        <v>-16215</v>
      </c>
      <c r="BM243">
        <v>-66481.051860000094</v>
      </c>
      <c r="BN243">
        <v>-52060.183919999698</v>
      </c>
      <c r="BO243">
        <v>7370</v>
      </c>
      <c r="BP243">
        <v>28672.7109354854</v>
      </c>
      <c r="BQ243">
        <v>-393.98831999997702</v>
      </c>
      <c r="BS243">
        <v>8640</v>
      </c>
      <c r="BT243">
        <v>2580</v>
      </c>
      <c r="BU243">
        <v>22449.254515502998</v>
      </c>
      <c r="BV243">
        <v>7770</v>
      </c>
      <c r="BW243">
        <v>-9660.7431422969094</v>
      </c>
      <c r="BX243">
        <v>-6835.3892319809502</v>
      </c>
      <c r="BY243">
        <v>12700.499437135801</v>
      </c>
      <c r="BZ243">
        <v>-10476.9171399673</v>
      </c>
      <c r="CA243">
        <v>-14217.247053224401</v>
      </c>
      <c r="CC243">
        <v>40474.708007247398</v>
      </c>
      <c r="CD243">
        <v>12026.1934993044</v>
      </c>
      <c r="CE243">
        <v>-6240.9077917020204</v>
      </c>
      <c r="CF243">
        <v>-56408.005825945402</v>
      </c>
      <c r="CG243">
        <v>-13708</v>
      </c>
      <c r="CH243">
        <v>-10603.407723624699</v>
      </c>
      <c r="CI243">
        <v>-6842.2396993800303</v>
      </c>
      <c r="CJ243">
        <v>44483.995501507903</v>
      </c>
      <c r="CK243">
        <v>-3317.9638352541301</v>
      </c>
      <c r="CL243">
        <v>-7398.0044091417303</v>
      </c>
      <c r="CM243">
        <v>-63040</v>
      </c>
      <c r="CN243">
        <v>19182.0799999999</v>
      </c>
      <c r="CO243">
        <v>7760</v>
      </c>
      <c r="CP243">
        <v>9557.0875400710793</v>
      </c>
      <c r="CQ243">
        <v>-113400</v>
      </c>
      <c r="CR243">
        <v>-36518.008929610602</v>
      </c>
      <c r="CU243">
        <v>18214.1451172993</v>
      </c>
      <c r="CV243">
        <v>0</v>
      </c>
      <c r="CW243">
        <v>1957.3898400000201</v>
      </c>
      <c r="CX243">
        <v>4363.3440000001001</v>
      </c>
      <c r="CY243">
        <v>-678.26303999993297</v>
      </c>
      <c r="CZ243">
        <v>127126.481804922</v>
      </c>
      <c r="DA243">
        <v>-118.55508329738601</v>
      </c>
      <c r="DB243">
        <v>1210</v>
      </c>
      <c r="DC243">
        <v>11245</v>
      </c>
      <c r="DF243">
        <f t="shared" si="6"/>
        <v>438213.68264164415</v>
      </c>
      <c r="DG243">
        <f t="shared" si="7"/>
        <v>438885381.65418082</v>
      </c>
    </row>
    <row r="244" spans="1:111" x14ac:dyDescent="0.2">
      <c r="A244" s="1">
        <v>45526</v>
      </c>
      <c r="B244">
        <v>-22.877443105668501</v>
      </c>
      <c r="C244">
        <v>54356.2734984091</v>
      </c>
      <c r="D244">
        <v>38183.890813645397</v>
      </c>
      <c r="E244">
        <v>-11960.777472</v>
      </c>
      <c r="F244">
        <v>123084.465382415</v>
      </c>
      <c r="H244">
        <v>-7489.9900529045199</v>
      </c>
      <c r="I244">
        <v>2339.0379802407201</v>
      </c>
      <c r="J244">
        <v>30271.309248846701</v>
      </c>
      <c r="K244">
        <v>1142.1154585003901</v>
      </c>
      <c r="L244">
        <v>-928.85407948856005</v>
      </c>
      <c r="N244">
        <v>4767.2874593015804</v>
      </c>
      <c r="O244">
        <v>-423</v>
      </c>
      <c r="P244">
        <v>57935.679731400902</v>
      </c>
      <c r="Q244">
        <v>0</v>
      </c>
      <c r="R244">
        <v>72897.999999999796</v>
      </c>
      <c r="U244">
        <v>1438.6252204074699</v>
      </c>
      <c r="V244">
        <v>-6586.6307283860097</v>
      </c>
      <c r="W244">
        <v>-87275.393552637994</v>
      </c>
      <c r="Y244">
        <v>1511.4983999378701</v>
      </c>
      <c r="Z244">
        <v>74418</v>
      </c>
      <c r="AA244">
        <v>8528.3034823958296</v>
      </c>
      <c r="AB244">
        <v>45728.611703282601</v>
      </c>
      <c r="AC244">
        <v>0</v>
      </c>
      <c r="AD244">
        <v>105718.074813735</v>
      </c>
      <c r="AE244">
        <v>-27160.883904426901</v>
      </c>
      <c r="AF244">
        <v>8773.1293139401096</v>
      </c>
      <c r="AG244">
        <v>0</v>
      </c>
      <c r="AH244">
        <v>-45620.714427501502</v>
      </c>
      <c r="AI244">
        <v>20414.682287999902</v>
      </c>
      <c r="AJ244">
        <v>30160.643604540401</v>
      </c>
      <c r="AK244">
        <v>-4127.7621217553296</v>
      </c>
      <c r="AL244">
        <v>45555.292289707402</v>
      </c>
      <c r="AM244">
        <v>17422.9999999998</v>
      </c>
      <c r="AO244">
        <v>18805.5472783642</v>
      </c>
      <c r="AP244">
        <v>57419.005881117802</v>
      </c>
      <c r="AQ244">
        <v>0</v>
      </c>
      <c r="AR244">
        <v>13745.722930657301</v>
      </c>
      <c r="AS244">
        <v>-120912</v>
      </c>
      <c r="AT244">
        <v>74558.7517377162</v>
      </c>
      <c r="AU244">
        <v>75841.234620811898</v>
      </c>
      <c r="AV244">
        <v>90919.6454384065</v>
      </c>
      <c r="AX244">
        <v>-11286.499657512601</v>
      </c>
      <c r="AY244">
        <v>103309</v>
      </c>
      <c r="AZ244">
        <v>113925</v>
      </c>
      <c r="BA244">
        <v>59408</v>
      </c>
      <c r="BB244">
        <v>89493.986897183902</v>
      </c>
      <c r="BC244">
        <v>15092.175129226</v>
      </c>
      <c r="BD244">
        <v>79792.933120000205</v>
      </c>
      <c r="BG244">
        <v>-7734.5145744023303</v>
      </c>
      <c r="BH244">
        <v>137928.43343086599</v>
      </c>
      <c r="BI244">
        <v>121401.745224443</v>
      </c>
      <c r="BJ244">
        <v>2112</v>
      </c>
      <c r="BK244">
        <v>13087.4445427592</v>
      </c>
      <c r="BL244">
        <v>60865</v>
      </c>
      <c r="BM244">
        <v>61620.628539644502</v>
      </c>
      <c r="BN244">
        <v>61408.929516360797</v>
      </c>
      <c r="BO244">
        <v>23784.944067463301</v>
      </c>
      <c r="BP244">
        <v>41202.289218739497</v>
      </c>
      <c r="BQ244">
        <v>-1097.4022400000199</v>
      </c>
      <c r="BS244">
        <v>-1155.0352410824601</v>
      </c>
      <c r="BT244">
        <v>34185</v>
      </c>
      <c r="BU244">
        <v>29156.740154409999</v>
      </c>
      <c r="BV244">
        <v>47508</v>
      </c>
      <c r="BW244">
        <v>24034.016</v>
      </c>
      <c r="BX244">
        <v>17726.967975460098</v>
      </c>
      <c r="BY244">
        <v>229876.522886358</v>
      </c>
      <c r="BZ244">
        <v>37108.745856470901</v>
      </c>
      <c r="CA244">
        <v>37946.790200032898</v>
      </c>
      <c r="CC244">
        <v>133122.94887423699</v>
      </c>
      <c r="CD244">
        <v>9762.4185088394897</v>
      </c>
      <c r="CE244">
        <v>17084.017301392199</v>
      </c>
      <c r="CF244">
        <v>133298</v>
      </c>
      <c r="CG244">
        <v>31625</v>
      </c>
      <c r="CH244">
        <v>99008.440615880594</v>
      </c>
      <c r="CI244">
        <v>7066.3979051981696</v>
      </c>
      <c r="CJ244">
        <v>-1712</v>
      </c>
      <c r="CK244">
        <v>8904.5635678682993</v>
      </c>
      <c r="CL244">
        <v>-7630.2531251302098</v>
      </c>
      <c r="CM244">
        <v>23640</v>
      </c>
      <c r="CN244">
        <v>-299760.64000000001</v>
      </c>
      <c r="CO244">
        <v>40296.202677491099</v>
      </c>
      <c r="CP244">
        <v>21800</v>
      </c>
      <c r="CQ244">
        <v>22256.628713948099</v>
      </c>
      <c r="CR244">
        <v>18104</v>
      </c>
      <c r="CU244">
        <v>-48636.731134317597</v>
      </c>
      <c r="CV244">
        <v>0</v>
      </c>
      <c r="CW244">
        <v>10632.696480000001</v>
      </c>
      <c r="CX244">
        <v>18319.543199999898</v>
      </c>
      <c r="CY244">
        <v>4562.3318836074504</v>
      </c>
      <c r="CZ244">
        <v>65800</v>
      </c>
      <c r="DA244">
        <v>-114.11991350695401</v>
      </c>
      <c r="DB244">
        <v>3520</v>
      </c>
      <c r="DC244">
        <v>78715</v>
      </c>
      <c r="DF244">
        <f t="shared" si="6"/>
        <v>2573795.2313955016</v>
      </c>
      <c r="DG244">
        <f t="shared" si="7"/>
        <v>441459176.88557631</v>
      </c>
    </row>
    <row r="245" spans="1:111" x14ac:dyDescent="0.2">
      <c r="A245" s="1">
        <v>45527</v>
      </c>
      <c r="B245">
        <v>-68.146347379977499</v>
      </c>
      <c r="C245">
        <v>92433.280776752596</v>
      </c>
      <c r="D245">
        <v>59644.125876276303</v>
      </c>
      <c r="E245">
        <v>20183.9471226428</v>
      </c>
      <c r="F245">
        <v>43824</v>
      </c>
      <c r="H245">
        <v>45790.901689008402</v>
      </c>
      <c r="I245">
        <v>-5327.8941854663199</v>
      </c>
      <c r="J245">
        <v>-4461.2998331201898</v>
      </c>
      <c r="K245">
        <v>15946.747630027799</v>
      </c>
      <c r="L245">
        <v>-12313.276271884601</v>
      </c>
      <c r="N245">
        <v>10309.1496176821</v>
      </c>
      <c r="O245">
        <v>-7661.1500554627</v>
      </c>
      <c r="P245">
        <v>117385.214024673</v>
      </c>
      <c r="Q245">
        <v>-170.5704453038</v>
      </c>
      <c r="R245">
        <v>2295.9999999997399</v>
      </c>
      <c r="U245">
        <v>35129.881182620498</v>
      </c>
      <c r="V245">
        <v>13993.657247658501</v>
      </c>
      <c r="W245">
        <v>109730.044159999</v>
      </c>
      <c r="Y245">
        <v>2812</v>
      </c>
      <c r="Z245">
        <v>129402</v>
      </c>
      <c r="AA245">
        <v>19812.740073136902</v>
      </c>
      <c r="AB245">
        <v>131726.95980119001</v>
      </c>
      <c r="AC245">
        <v>0</v>
      </c>
      <c r="AD245">
        <v>70481.386590449794</v>
      </c>
      <c r="AE245">
        <v>121025.784</v>
      </c>
      <c r="AF245">
        <v>-8640</v>
      </c>
      <c r="AG245">
        <v>0</v>
      </c>
      <c r="AH245">
        <v>61833.173279999799</v>
      </c>
      <c r="AI245">
        <v>-58241.918592000002</v>
      </c>
      <c r="AJ245">
        <v>-27336</v>
      </c>
      <c r="AK245">
        <v>-15376.950084108599</v>
      </c>
      <c r="AL245">
        <v>196498.01436809401</v>
      </c>
      <c r="AM245">
        <v>-1196.9999999998599</v>
      </c>
      <c r="AO245">
        <v>129112.574148624</v>
      </c>
      <c r="AP245">
        <v>88109.816848702205</v>
      </c>
      <c r="AQ245">
        <v>7739.99999999998</v>
      </c>
      <c r="AR245">
        <v>85036.1854327248</v>
      </c>
      <c r="AS245">
        <v>68574.586508399705</v>
      </c>
      <c r="AT245">
        <v>144711.16125026799</v>
      </c>
      <c r="AU245">
        <v>66059.553522684495</v>
      </c>
      <c r="AV245">
        <v>102569.70239607101</v>
      </c>
      <c r="AX245">
        <v>104714.856560075</v>
      </c>
      <c r="AY245">
        <v>145436</v>
      </c>
      <c r="AZ245">
        <v>70370</v>
      </c>
      <c r="BA245">
        <v>65656.574202331496</v>
      </c>
      <c r="BB245">
        <v>109413.89531969</v>
      </c>
      <c r="BC245">
        <v>-4348.8447031043597</v>
      </c>
      <c r="BD245">
        <v>1494.70591890579</v>
      </c>
      <c r="BG245">
        <v>-4420.8071990376102</v>
      </c>
      <c r="BH245">
        <v>143616</v>
      </c>
      <c r="BI245">
        <v>134656</v>
      </c>
      <c r="BJ245">
        <v>4554</v>
      </c>
      <c r="BK245">
        <v>86368.049221012698</v>
      </c>
      <c r="BL245">
        <v>12220</v>
      </c>
      <c r="BM245">
        <v>-58312.423200000099</v>
      </c>
      <c r="BN245">
        <v>-25011.995359998498</v>
      </c>
      <c r="BO245">
        <v>-4023</v>
      </c>
      <c r="BP245">
        <v>-8686.7229637666005</v>
      </c>
      <c r="BQ245">
        <v>-7059.8374000000003</v>
      </c>
      <c r="BS245">
        <v>19389.136999739301</v>
      </c>
      <c r="BT245">
        <v>-5160</v>
      </c>
      <c r="BU245">
        <v>32869.557645873901</v>
      </c>
      <c r="BV245">
        <v>78366</v>
      </c>
      <c r="BW245">
        <v>66243.279500000004</v>
      </c>
      <c r="BX245">
        <v>72639.983382131104</v>
      </c>
      <c r="BY245">
        <v>-5430</v>
      </c>
      <c r="BZ245">
        <v>82183.979211748403</v>
      </c>
      <c r="CA245">
        <v>78905.883676730198</v>
      </c>
      <c r="CC245">
        <v>113505</v>
      </c>
      <c r="CD245">
        <v>114463.121703468</v>
      </c>
      <c r="CE245">
        <v>-20262.6502</v>
      </c>
      <c r="CF245">
        <v>359744</v>
      </c>
      <c r="CG245">
        <v>759</v>
      </c>
      <c r="CH245">
        <v>111955.410222409</v>
      </c>
      <c r="CI245">
        <v>43964.882523714899</v>
      </c>
      <c r="CJ245">
        <v>-14124</v>
      </c>
      <c r="CK245">
        <v>-13358.801662268699</v>
      </c>
      <c r="CL245">
        <v>-4181.2097529311905</v>
      </c>
      <c r="CM245">
        <v>360904</v>
      </c>
      <c r="CN245">
        <v>-21483.645139589898</v>
      </c>
      <c r="CO245">
        <v>84632.124470884199</v>
      </c>
      <c r="CP245">
        <v>-20650</v>
      </c>
      <c r="CQ245">
        <v>75267.747974670507</v>
      </c>
      <c r="CR245">
        <v>11408</v>
      </c>
      <c r="CU245">
        <v>18875.9999999998</v>
      </c>
      <c r="CV245">
        <v>0</v>
      </c>
      <c r="CW245">
        <v>-3961.50707380125</v>
      </c>
      <c r="CX245">
        <v>17245.483956522101</v>
      </c>
      <c r="CY245">
        <v>398.36097000001502</v>
      </c>
      <c r="CZ245">
        <v>104622</v>
      </c>
      <c r="DA245">
        <v>-110.326477055784</v>
      </c>
      <c r="DB245">
        <v>-4517.8710298798596</v>
      </c>
      <c r="DC245">
        <v>88230</v>
      </c>
      <c r="DF245">
        <f t="shared" si="6"/>
        <v>4441347.7730314331</v>
      </c>
      <c r="DG245">
        <f t="shared" si="7"/>
        <v>445900524.65860772</v>
      </c>
    </row>
    <row r="246" spans="1:111" x14ac:dyDescent="0.2">
      <c r="A246" s="1">
        <v>45530</v>
      </c>
      <c r="B246">
        <v>0</v>
      </c>
      <c r="C246">
        <v>-67654.3404719682</v>
      </c>
      <c r="D246">
        <v>-96594.978960739696</v>
      </c>
      <c r="E246">
        <v>-18982.516675999999</v>
      </c>
      <c r="F246">
        <v>-95633.152485393104</v>
      </c>
      <c r="H246">
        <v>-72576.0100111418</v>
      </c>
      <c r="I246">
        <v>-55.885827026835997</v>
      </c>
      <c r="J246">
        <v>-6087.9720164250903</v>
      </c>
      <c r="K246">
        <v>-21476.0399394249</v>
      </c>
      <c r="L246">
        <v>-20857.593239999998</v>
      </c>
      <c r="N246">
        <v>-12644</v>
      </c>
      <c r="O246">
        <v>43127</v>
      </c>
      <c r="P246">
        <v>-140049</v>
      </c>
      <c r="Q246">
        <v>0</v>
      </c>
      <c r="R246">
        <v>46494.000000000196</v>
      </c>
      <c r="U246">
        <v>-14547.3525447141</v>
      </c>
      <c r="V246">
        <v>-6949.9259247651598</v>
      </c>
      <c r="W246">
        <v>0</v>
      </c>
      <c r="Y246">
        <v>1093.35157827935</v>
      </c>
      <c r="Z246">
        <v>-87690</v>
      </c>
      <c r="AA246">
        <v>-22772.808357959198</v>
      </c>
      <c r="AB246">
        <v>-44550</v>
      </c>
      <c r="AC246">
        <v>0</v>
      </c>
      <c r="AD246">
        <v>-214470.18492132399</v>
      </c>
      <c r="AE246">
        <v>-11486.79048</v>
      </c>
      <c r="AF246">
        <v>-5212.7999999999702</v>
      </c>
      <c r="AG246">
        <v>0</v>
      </c>
      <c r="AH246">
        <v>15828.6873599996</v>
      </c>
      <c r="AI246">
        <v>10680.786370854101</v>
      </c>
      <c r="AJ246">
        <v>-15011.0058058461</v>
      </c>
      <c r="AK246">
        <v>-5019.4631940552099</v>
      </c>
      <c r="AL246">
        <v>-101650.01091481499</v>
      </c>
      <c r="AM246">
        <v>-16225.9999999999</v>
      </c>
      <c r="AO246">
        <v>-125160</v>
      </c>
      <c r="AP246">
        <v>-115529.47252678301</v>
      </c>
      <c r="AQ246">
        <v>26745.999999999902</v>
      </c>
      <c r="AR246">
        <v>24330</v>
      </c>
      <c r="AS246">
        <v>-142303.780286258</v>
      </c>
      <c r="AT246">
        <v>-113356</v>
      </c>
      <c r="AU246">
        <v>-115108.340560742</v>
      </c>
      <c r="AV246">
        <v>-184775</v>
      </c>
      <c r="AX246">
        <v>-126855.629841124</v>
      </c>
      <c r="AY246">
        <v>-29355</v>
      </c>
      <c r="AZ246">
        <v>-59074.803628237903</v>
      </c>
      <c r="BA246">
        <v>84571.381203078097</v>
      </c>
      <c r="BB246">
        <v>-185996.56913551799</v>
      </c>
      <c r="BC246">
        <v>11083.517394463201</v>
      </c>
      <c r="BD246">
        <v>45377.374674836698</v>
      </c>
      <c r="BG246">
        <v>4747.9748237767699</v>
      </c>
      <c r="BH246">
        <v>-104856</v>
      </c>
      <c r="BI246">
        <v>-288224</v>
      </c>
      <c r="BJ246">
        <v>-9017.6581275253502</v>
      </c>
      <c r="BK246">
        <v>-57905.368742086997</v>
      </c>
      <c r="BL246">
        <v>-4962.1448759947598</v>
      </c>
      <c r="BM246">
        <v>-10618.2856677983</v>
      </c>
      <c r="BN246">
        <v>-24420.8799200016</v>
      </c>
      <c r="BO246">
        <v>-12348</v>
      </c>
      <c r="BP246">
        <v>-63253.572613239703</v>
      </c>
      <c r="BQ246">
        <v>-11538.3006117395</v>
      </c>
      <c r="BS246">
        <v>10996.4856698207</v>
      </c>
      <c r="BT246">
        <v>-91049.339721098193</v>
      </c>
      <c r="BU246">
        <v>-113311.059727507</v>
      </c>
      <c r="BV246">
        <v>-103008</v>
      </c>
      <c r="BW246">
        <v>-68013.891000000003</v>
      </c>
      <c r="BX246">
        <v>-78227.424799999993</v>
      </c>
      <c r="BY246">
        <v>-147696</v>
      </c>
      <c r="BZ246">
        <v>-91409.639090008393</v>
      </c>
      <c r="CA246">
        <v>-94094.238558814104</v>
      </c>
      <c r="CC246">
        <v>-40467</v>
      </c>
      <c r="CD246">
        <v>-123500</v>
      </c>
      <c r="CE246">
        <v>-5957.9791855210196</v>
      </c>
      <c r="CF246">
        <v>-199675.85573651901</v>
      </c>
      <c r="CG246">
        <v>-27301</v>
      </c>
      <c r="CH246">
        <v>-107916.731230171</v>
      </c>
      <c r="CI246">
        <v>-39939.780198894201</v>
      </c>
      <c r="CJ246">
        <v>5948.7661652551096</v>
      </c>
      <c r="CK246">
        <v>3256.0051154121402</v>
      </c>
      <c r="CL246">
        <v>-3563.7759515553898</v>
      </c>
      <c r="CM246">
        <v>36867.8692117916</v>
      </c>
      <c r="CN246">
        <v>-39345.615112253501</v>
      </c>
      <c r="CO246">
        <v>-75785.499073456202</v>
      </c>
      <c r="CP246">
        <v>-10275</v>
      </c>
      <c r="CQ246">
        <v>-105490</v>
      </c>
      <c r="CR246">
        <v>-16120</v>
      </c>
      <c r="CU246">
        <v>7259.9999999998399</v>
      </c>
      <c r="CV246">
        <v>-248.528543332928</v>
      </c>
      <c r="CW246">
        <v>11640.015528669799</v>
      </c>
      <c r="CX246">
        <v>51042.7551820218</v>
      </c>
      <c r="CY246">
        <v>-4081.0539000000299</v>
      </c>
      <c r="CZ246">
        <v>-142786</v>
      </c>
      <c r="DA246">
        <v>-110.169726116124</v>
      </c>
      <c r="DB246">
        <v>-29592.273515741901</v>
      </c>
      <c r="DC246">
        <v>-119370</v>
      </c>
      <c r="DF246">
        <f t="shared" si="6"/>
        <v>-4320100.5231013782</v>
      </c>
      <c r="DG246">
        <f t="shared" si="7"/>
        <v>441580424.13550633</v>
      </c>
    </row>
    <row r="247" spans="1:111" x14ac:dyDescent="0.2">
      <c r="A247" s="1">
        <v>45531</v>
      </c>
      <c r="B247">
        <v>0</v>
      </c>
      <c r="C247">
        <v>90600</v>
      </c>
      <c r="D247">
        <v>-6165</v>
      </c>
      <c r="E247">
        <v>-3354.89005967925</v>
      </c>
      <c r="F247">
        <v>148074</v>
      </c>
      <c r="H247">
        <v>-8548</v>
      </c>
      <c r="I247">
        <v>-55.883397818168604</v>
      </c>
      <c r="J247">
        <v>7285.9594480000596</v>
      </c>
      <c r="K247">
        <v>-10070</v>
      </c>
      <c r="L247">
        <v>8328.6471489897594</v>
      </c>
      <c r="N247">
        <v>6976</v>
      </c>
      <c r="O247">
        <v>-4460.4769454756997</v>
      </c>
      <c r="P247">
        <v>58160.552030490799</v>
      </c>
      <c r="Q247">
        <v>-254.22664780393399</v>
      </c>
      <c r="R247">
        <v>-43965.446391876401</v>
      </c>
      <c r="U247">
        <v>23089.319088897999</v>
      </c>
      <c r="V247">
        <v>-15013.959484352799</v>
      </c>
      <c r="W247">
        <v>-6851.7697599992398</v>
      </c>
      <c r="Y247">
        <v>1420.1853622052299</v>
      </c>
      <c r="Z247">
        <v>60435</v>
      </c>
      <c r="AA247">
        <v>11543</v>
      </c>
      <c r="AB247">
        <v>-16425</v>
      </c>
      <c r="AC247">
        <v>0</v>
      </c>
      <c r="AD247">
        <v>48575.812052914996</v>
      </c>
      <c r="AE247">
        <v>24182.716799999998</v>
      </c>
      <c r="AF247">
        <v>-3162.1237012136698</v>
      </c>
      <c r="AG247">
        <v>0</v>
      </c>
      <c r="AH247">
        <v>-2232.5939536395699</v>
      </c>
      <c r="AI247">
        <v>-26735.446351841201</v>
      </c>
      <c r="AJ247">
        <v>-15226.2171364802</v>
      </c>
      <c r="AK247">
        <v>-2899.8507064458099</v>
      </c>
      <c r="AL247">
        <v>45145.869334615403</v>
      </c>
      <c r="AM247">
        <v>-6650.0000000001501</v>
      </c>
      <c r="AO247">
        <v>-23932.055337182799</v>
      </c>
      <c r="AP247">
        <v>54945</v>
      </c>
      <c r="AQ247">
        <v>-25713.999999999902</v>
      </c>
      <c r="AR247">
        <v>24330</v>
      </c>
      <c r="AS247">
        <v>53921.141997569503</v>
      </c>
      <c r="AT247">
        <v>24386.574846301901</v>
      </c>
      <c r="AU247">
        <v>72930</v>
      </c>
      <c r="AV247">
        <v>71662.782222846101</v>
      </c>
      <c r="AX247">
        <v>43602</v>
      </c>
      <c r="AY247">
        <v>44805</v>
      </c>
      <c r="AZ247">
        <v>13588</v>
      </c>
      <c r="BA247">
        <v>151822.51516431</v>
      </c>
      <c r="BB247">
        <v>76660.233485093398</v>
      </c>
      <c r="BC247">
        <v>-3121.768896</v>
      </c>
      <c r="BD247">
        <v>37825.669330340002</v>
      </c>
      <c r="BG247">
        <v>-2577.1124908391498</v>
      </c>
      <c r="BH247">
        <v>-22995.416209430499</v>
      </c>
      <c r="BI247">
        <v>28547.798698602001</v>
      </c>
      <c r="BJ247">
        <v>-1258</v>
      </c>
      <c r="BK247">
        <v>-5544</v>
      </c>
      <c r="BL247">
        <v>-25095.691968847401</v>
      </c>
      <c r="BM247">
        <v>-19548.368858827798</v>
      </c>
      <c r="BN247">
        <v>22344.436640240299</v>
      </c>
      <c r="BO247">
        <v>612</v>
      </c>
      <c r="BP247">
        <v>-15960</v>
      </c>
      <c r="BQ247">
        <v>-6908.8764179156497</v>
      </c>
      <c r="BS247">
        <v>-2025.13785886544</v>
      </c>
      <c r="BT247">
        <v>21828.819636071799</v>
      </c>
      <c r="BU247">
        <v>67635</v>
      </c>
      <c r="BV247">
        <v>28416</v>
      </c>
      <c r="BW247">
        <v>42136.552000000003</v>
      </c>
      <c r="BX247">
        <v>51296.671999999999</v>
      </c>
      <c r="BY247">
        <v>76561.965378692505</v>
      </c>
      <c r="BZ247">
        <v>61160</v>
      </c>
      <c r="CA247">
        <v>58164</v>
      </c>
      <c r="CC247">
        <v>133245</v>
      </c>
      <c r="CD247">
        <v>-73166.335971009903</v>
      </c>
      <c r="CE247">
        <v>-1349.61159299678</v>
      </c>
      <c r="CF247">
        <v>20529.9149061352</v>
      </c>
      <c r="CG247">
        <v>9522</v>
      </c>
      <c r="CH247">
        <v>49616</v>
      </c>
      <c r="CI247">
        <v>2364</v>
      </c>
      <c r="CJ247">
        <v>-2745</v>
      </c>
      <c r="CK247">
        <v>-859.50619971922094</v>
      </c>
      <c r="CL247">
        <v>-2106.91890742023</v>
      </c>
      <c r="CM247">
        <v>-179124</v>
      </c>
      <c r="CN247">
        <v>16432.8297414183</v>
      </c>
      <c r="CO247">
        <v>-10860</v>
      </c>
      <c r="CP247">
        <v>-11567.115630931799</v>
      </c>
      <c r="CQ247">
        <v>-54879.384089570602</v>
      </c>
      <c r="CR247">
        <v>-29264</v>
      </c>
      <c r="CU247">
        <v>24683.9999999998</v>
      </c>
      <c r="CV247">
        <v>-497.05708666585599</v>
      </c>
      <c r="CW247">
        <v>-5942.2093357285703</v>
      </c>
      <c r="CX247">
        <v>-33640.990991154402</v>
      </c>
      <c r="CY247">
        <v>2150.23270000004</v>
      </c>
      <c r="CZ247">
        <v>73621.741308192199</v>
      </c>
      <c r="DA247">
        <v>-109.678922609296</v>
      </c>
      <c r="DB247">
        <v>-24648.310484574798</v>
      </c>
      <c r="DC247">
        <v>88967.832836916103</v>
      </c>
      <c r="DF247">
        <f t="shared" si="6"/>
        <v>1326621.3423719276</v>
      </c>
      <c r="DG247">
        <f t="shared" si="7"/>
        <v>442907045.47787827</v>
      </c>
    </row>
    <row r="248" spans="1:111" x14ac:dyDescent="0.2">
      <c r="A248" s="1">
        <v>45532</v>
      </c>
      <c r="B248">
        <v>-44.957951555728698</v>
      </c>
      <c r="C248">
        <v>155280</v>
      </c>
      <c r="D248">
        <v>-48498</v>
      </c>
      <c r="E248">
        <v>-6878.8123354025902</v>
      </c>
      <c r="F248">
        <v>54694</v>
      </c>
      <c r="H248">
        <v>-34192</v>
      </c>
      <c r="I248">
        <v>-5322.9210000000203</v>
      </c>
      <c r="J248">
        <v>28473.287259840799</v>
      </c>
      <c r="K248">
        <v>26235</v>
      </c>
      <c r="L248">
        <v>7519.3045067924704</v>
      </c>
      <c r="N248">
        <v>5668</v>
      </c>
      <c r="O248">
        <v>1504.3116287871401</v>
      </c>
      <c r="P248">
        <v>36192</v>
      </c>
      <c r="Q248">
        <v>0</v>
      </c>
      <c r="R248">
        <v>-9990.0000000003693</v>
      </c>
      <c r="U248">
        <v>15552.9628589247</v>
      </c>
      <c r="V248">
        <v>-5806.1428050902596</v>
      </c>
      <c r="W248">
        <v>-58350.227100001197</v>
      </c>
      <c r="Y248">
        <v>-3774.4048660795102</v>
      </c>
      <c r="Z248">
        <v>14931</v>
      </c>
      <c r="AA248">
        <v>4879</v>
      </c>
      <c r="AB248">
        <v>33075</v>
      </c>
      <c r="AC248">
        <v>0</v>
      </c>
      <c r="AD248">
        <v>-1040.46306388981</v>
      </c>
      <c r="AE248">
        <v>-7268.5403999991904</v>
      </c>
      <c r="AF248">
        <v>546.16969395992101</v>
      </c>
      <c r="AG248">
        <v>0</v>
      </c>
      <c r="AH248">
        <v>-15211.264400948099</v>
      </c>
      <c r="AI248">
        <v>29111.395962164301</v>
      </c>
      <c r="AJ248">
        <v>15696.0994665896</v>
      </c>
      <c r="AK248">
        <v>19119.247765717599</v>
      </c>
      <c r="AL248">
        <v>74847</v>
      </c>
      <c r="AM248">
        <v>-2897.64640249387</v>
      </c>
      <c r="AO248">
        <v>-14467.072678712701</v>
      </c>
      <c r="AP248">
        <v>38295</v>
      </c>
      <c r="AQ248">
        <v>0</v>
      </c>
      <c r="AR248">
        <v>17842</v>
      </c>
      <c r="AS248">
        <v>42115.8053510924</v>
      </c>
      <c r="AT248">
        <v>81972</v>
      </c>
      <c r="AU248">
        <v>62832</v>
      </c>
      <c r="AV248">
        <v>53125</v>
      </c>
      <c r="AX248">
        <v>26702</v>
      </c>
      <c r="AY248">
        <v>65096</v>
      </c>
      <c r="AZ248">
        <v>22752</v>
      </c>
      <c r="BA248">
        <v>188799</v>
      </c>
      <c r="BB248">
        <v>52544.560475121303</v>
      </c>
      <c r="BC248">
        <v>12575.859735</v>
      </c>
      <c r="BD248">
        <v>-5738.9067303033498</v>
      </c>
      <c r="BG248">
        <v>791.18617897776505</v>
      </c>
      <c r="BH248">
        <v>101552.25246934799</v>
      </c>
      <c r="BI248">
        <v>44926.0850549795</v>
      </c>
      <c r="BJ248">
        <v>4144</v>
      </c>
      <c r="BK248">
        <v>44856</v>
      </c>
      <c r="BL248">
        <v>35960</v>
      </c>
      <c r="BM248">
        <v>23962.890827659201</v>
      </c>
      <c r="BN248">
        <v>52036.141500000202</v>
      </c>
      <c r="BO248">
        <v>34209</v>
      </c>
      <c r="BP248">
        <v>52440</v>
      </c>
      <c r="BQ248">
        <v>-2092.4586000000299</v>
      </c>
      <c r="BS248">
        <v>20492.048426581299</v>
      </c>
      <c r="BT248">
        <v>2245.2808835125602</v>
      </c>
      <c r="BU248">
        <v>27378</v>
      </c>
      <c r="BV248">
        <v>23046.506130123402</v>
      </c>
      <c r="BW248">
        <v>16748.846249999999</v>
      </c>
      <c r="BX248">
        <v>17987.802</v>
      </c>
      <c r="BY248">
        <v>10471.783251087099</v>
      </c>
      <c r="BZ248">
        <v>-8896</v>
      </c>
      <c r="CA248">
        <v>-11659</v>
      </c>
      <c r="CC248">
        <v>361242</v>
      </c>
      <c r="CD248">
        <v>-24193.383100101499</v>
      </c>
      <c r="CE248">
        <v>7251.26123246103</v>
      </c>
      <c r="CF248">
        <v>170588.86268765101</v>
      </c>
      <c r="CG248">
        <v>13363</v>
      </c>
      <c r="CH248">
        <v>3808</v>
      </c>
      <c r="CI248">
        <v>-12608</v>
      </c>
      <c r="CJ248">
        <v>-2588.79645849487</v>
      </c>
      <c r="CK248">
        <v>5717.5307725449702</v>
      </c>
      <c r="CL248">
        <v>-4185.9287905135398</v>
      </c>
      <c r="CM248">
        <v>-118976.786557117</v>
      </c>
      <c r="CN248">
        <v>3129.2800000000102</v>
      </c>
      <c r="CO248">
        <v>-3620</v>
      </c>
      <c r="CP248">
        <v>6394.46687240753</v>
      </c>
      <c r="CQ248">
        <v>67296.406268628503</v>
      </c>
      <c r="CR248">
        <v>23295.088890898998</v>
      </c>
      <c r="CU248">
        <v>12582.0630875351</v>
      </c>
      <c r="CV248">
        <v>-194.808623064605</v>
      </c>
      <c r="CW248">
        <v>20578.446898345101</v>
      </c>
      <c r="CX248">
        <v>-44681.261396743699</v>
      </c>
      <c r="CY248">
        <v>-2507.0124800000099</v>
      </c>
      <c r="CZ248">
        <v>41969.247442498803</v>
      </c>
      <c r="DA248">
        <v>-107.440450396383</v>
      </c>
      <c r="DB248">
        <v>-11016.8541475071</v>
      </c>
      <c r="DC248">
        <v>103468.698963655</v>
      </c>
      <c r="DF248">
        <f t="shared" si="6"/>
        <v>2075098.0904544699</v>
      </c>
      <c r="DG248">
        <f t="shared" si="7"/>
        <v>444982143.56833273</v>
      </c>
    </row>
    <row r="249" spans="1:111" x14ac:dyDescent="0.2">
      <c r="A249" s="1">
        <v>45533</v>
      </c>
      <c r="B249">
        <v>-44.871358705844997</v>
      </c>
      <c r="C249">
        <v>12720</v>
      </c>
      <c r="D249">
        <v>5754</v>
      </c>
      <c r="E249">
        <v>-2626.7684925885701</v>
      </c>
      <c r="F249">
        <v>-21344</v>
      </c>
      <c r="H249">
        <v>3852.7500474121398</v>
      </c>
      <c r="I249">
        <v>-111.49130792998299</v>
      </c>
      <c r="J249">
        <v>-16141.136341810699</v>
      </c>
      <c r="K249">
        <v>18815</v>
      </c>
      <c r="L249">
        <v>-3897.07781999996</v>
      </c>
      <c r="N249">
        <v>1090</v>
      </c>
      <c r="O249">
        <v>-24092.3929951399</v>
      </c>
      <c r="P249">
        <v>18486</v>
      </c>
      <c r="Q249">
        <v>0</v>
      </c>
      <c r="R249">
        <v>-14984.9999999999</v>
      </c>
      <c r="U249">
        <v>39369.182727965403</v>
      </c>
      <c r="V249">
        <v>2540.4241018614898</v>
      </c>
      <c r="W249">
        <v>-56452.739970001297</v>
      </c>
      <c r="Y249">
        <v>4960</v>
      </c>
      <c r="Z249">
        <v>27018</v>
      </c>
      <c r="AA249">
        <v>14875</v>
      </c>
      <c r="AB249">
        <v>-20475</v>
      </c>
      <c r="AC249">
        <v>0</v>
      </c>
      <c r="AD249">
        <v>-133009.50133977801</v>
      </c>
      <c r="AE249">
        <v>-21735.814320001598</v>
      </c>
      <c r="AF249">
        <v>3799.1978724146602</v>
      </c>
      <c r="AG249">
        <v>0</v>
      </c>
      <c r="AH249">
        <v>23711.7974399997</v>
      </c>
      <c r="AI249">
        <v>-15908.149519999901</v>
      </c>
      <c r="AJ249">
        <v>-12005.9999999999</v>
      </c>
      <c r="AK249">
        <v>0</v>
      </c>
      <c r="AL249">
        <v>30675</v>
      </c>
      <c r="AM249">
        <v>-4549.9999999999</v>
      </c>
      <c r="AO249">
        <v>57237.8610072757</v>
      </c>
      <c r="AP249">
        <v>101565</v>
      </c>
      <c r="AQ249">
        <v>0</v>
      </c>
      <c r="AR249">
        <v>-25957.460534363399</v>
      </c>
      <c r="AS249">
        <v>37947</v>
      </c>
      <c r="AT249">
        <v>-30888</v>
      </c>
      <c r="AU249">
        <v>-86955</v>
      </c>
      <c r="AV249">
        <v>-45475</v>
      </c>
      <c r="AX249">
        <v>20618</v>
      </c>
      <c r="AY249">
        <v>-23793</v>
      </c>
      <c r="AZ249">
        <v>4094.8160191091401</v>
      </c>
      <c r="BA249">
        <v>172526.83527892301</v>
      </c>
      <c r="BB249">
        <v>-45585.500000000597</v>
      </c>
      <c r="BC249">
        <v>-12340.746429999999</v>
      </c>
      <c r="BD249">
        <v>9263.3825655832497</v>
      </c>
      <c r="BG249">
        <v>-1703.7142005696401</v>
      </c>
      <c r="BH249">
        <v>703.55457853996097</v>
      </c>
      <c r="BI249">
        <v>-44438</v>
      </c>
      <c r="BJ249">
        <v>370</v>
      </c>
      <c r="BK249">
        <v>-19656</v>
      </c>
      <c r="BL249">
        <v>60245.806123352602</v>
      </c>
      <c r="BM249">
        <v>-42670.257707999903</v>
      </c>
      <c r="BN249">
        <v>-8507.70509999975</v>
      </c>
      <c r="BO249">
        <v>16992</v>
      </c>
      <c r="BP249">
        <v>9120</v>
      </c>
      <c r="BQ249">
        <v>3128.63994000001</v>
      </c>
      <c r="BS249">
        <v>-9708.1730352941995</v>
      </c>
      <c r="BT249">
        <v>-744.91898588463596</v>
      </c>
      <c r="BU249">
        <v>-20979</v>
      </c>
      <c r="BV249">
        <v>-10682</v>
      </c>
      <c r="BW249">
        <v>-4574.0349999999999</v>
      </c>
      <c r="BX249">
        <v>-3842.1893999999902</v>
      </c>
      <c r="BY249">
        <v>11364</v>
      </c>
      <c r="BZ249">
        <v>18487</v>
      </c>
      <c r="CA249">
        <v>24366</v>
      </c>
      <c r="CC249">
        <v>178174.88432940899</v>
      </c>
      <c r="CD249">
        <v>46675.3650658404</v>
      </c>
      <c r="CE249">
        <v>-1536.8757600000099</v>
      </c>
      <c r="CF249">
        <v>71988.796856920802</v>
      </c>
      <c r="CG249">
        <v>-989</v>
      </c>
      <c r="CH249">
        <v>24416</v>
      </c>
      <c r="CI249">
        <v>3152</v>
      </c>
      <c r="CJ249">
        <v>160.69822181096299</v>
      </c>
      <c r="CK249">
        <v>-8436.3501540001598</v>
      </c>
      <c r="CL249">
        <v>-3278.8147338746198</v>
      </c>
      <c r="CM249">
        <v>696.15355379428604</v>
      </c>
      <c r="CN249">
        <v>558.79999999996801</v>
      </c>
      <c r="CO249">
        <v>23530</v>
      </c>
      <c r="CP249">
        <v>-11290.5275074207</v>
      </c>
      <c r="CQ249">
        <v>21445.0309513951</v>
      </c>
      <c r="CR249">
        <v>6765</v>
      </c>
      <c r="CU249">
        <v>-19201.7633432578</v>
      </c>
      <c r="CV249">
        <v>-389.74521771978903</v>
      </c>
      <c r="CW249">
        <v>-22086.885285342301</v>
      </c>
      <c r="CX249">
        <v>15981.7680000003</v>
      </c>
      <c r="CY249">
        <v>4813.1814808061699</v>
      </c>
      <c r="CZ249">
        <v>3804</v>
      </c>
      <c r="DA249">
        <v>-108.687674668474</v>
      </c>
      <c r="DB249">
        <v>-19445.389309931899</v>
      </c>
      <c r="DC249">
        <v>-47502</v>
      </c>
      <c r="DF249">
        <f t="shared" si="6"/>
        <v>237711.24331613071</v>
      </c>
      <c r="DG249">
        <f t="shared" si="7"/>
        <v>445219854.81164885</v>
      </c>
    </row>
    <row r="250" spans="1:111" x14ac:dyDescent="0.2">
      <c r="A250" s="1">
        <v>45534</v>
      </c>
      <c r="B250">
        <v>0</v>
      </c>
      <c r="C250">
        <v>-960</v>
      </c>
      <c r="D250">
        <v>87946.275538544403</v>
      </c>
      <c r="E250">
        <v>-2953.6702700000001</v>
      </c>
      <c r="F250">
        <v>57362</v>
      </c>
      <c r="H250">
        <v>87078.266390550794</v>
      </c>
      <c r="I250">
        <v>0</v>
      </c>
      <c r="J250">
        <v>-6033.6244814551801</v>
      </c>
      <c r="K250">
        <v>84005</v>
      </c>
      <c r="L250">
        <v>5212.3593000000101</v>
      </c>
      <c r="N250">
        <v>1199</v>
      </c>
      <c r="O250">
        <v>101195</v>
      </c>
      <c r="P250">
        <v>45604</v>
      </c>
      <c r="Q250">
        <v>0</v>
      </c>
      <c r="R250">
        <v>-30636.000000000098</v>
      </c>
      <c r="U250">
        <v>-10884.153183541301</v>
      </c>
      <c r="V250">
        <v>1783.3067475467401</v>
      </c>
      <c r="W250">
        <v>-22230.255189997501</v>
      </c>
      <c r="Y250">
        <v>-4592.9040138337004</v>
      </c>
      <c r="Z250">
        <v>61857</v>
      </c>
      <c r="AA250">
        <v>175209.010458606</v>
      </c>
      <c r="AB250">
        <v>122400</v>
      </c>
      <c r="AC250">
        <v>0</v>
      </c>
      <c r="AD250">
        <v>122950.678058709</v>
      </c>
      <c r="AE250">
        <v>-10863.654120000099</v>
      </c>
      <c r="AF250">
        <v>-4889.6465945486698</v>
      </c>
      <c r="AG250">
        <v>0</v>
      </c>
      <c r="AH250">
        <v>-48954.940982926397</v>
      </c>
      <c r="AI250">
        <v>1967.8254245815599</v>
      </c>
      <c r="AJ250">
        <v>4810.9985457827097</v>
      </c>
      <c r="AK250">
        <v>-17170</v>
      </c>
      <c r="AL250">
        <v>42536</v>
      </c>
      <c r="AM250">
        <v>1353.6619443238701</v>
      </c>
      <c r="AO250">
        <v>75980</v>
      </c>
      <c r="AP250">
        <v>-14985</v>
      </c>
      <c r="AQ250">
        <v>0</v>
      </c>
      <c r="AR250">
        <v>60162</v>
      </c>
      <c r="AS250">
        <v>47190</v>
      </c>
      <c r="AT250">
        <v>52932</v>
      </c>
      <c r="AU250">
        <v>127870.65966442499</v>
      </c>
      <c r="AV250">
        <v>155975</v>
      </c>
      <c r="AX250">
        <v>81458</v>
      </c>
      <c r="AY250">
        <v>-27089</v>
      </c>
      <c r="AZ250">
        <v>81240.211505168903</v>
      </c>
      <c r="BA250">
        <v>-67119.7858106239</v>
      </c>
      <c r="BB250">
        <v>157862.5</v>
      </c>
      <c r="BC250">
        <v>12530.694647</v>
      </c>
      <c r="BD250">
        <v>-39221.854721797099</v>
      </c>
      <c r="BG250">
        <v>-917.825679229804</v>
      </c>
      <c r="BH250">
        <v>116656</v>
      </c>
      <c r="BI250">
        <v>34466.131358073602</v>
      </c>
      <c r="BJ250">
        <v>4625</v>
      </c>
      <c r="BK250">
        <v>90216</v>
      </c>
      <c r="BL250">
        <v>46574.321635657201</v>
      </c>
      <c r="BM250">
        <v>10635.3190350965</v>
      </c>
      <c r="BN250">
        <v>38406.857999999302</v>
      </c>
      <c r="BO250">
        <v>16420.073084898399</v>
      </c>
      <c r="BP250">
        <v>92340</v>
      </c>
      <c r="BQ250">
        <v>-2806.8682503708901</v>
      </c>
      <c r="BS250">
        <v>22741.137671668101</v>
      </c>
      <c r="BT250">
        <v>11044.0289046818</v>
      </c>
      <c r="BU250">
        <v>8424</v>
      </c>
      <c r="BV250">
        <v>65182</v>
      </c>
      <c r="BW250">
        <v>66297.552500000005</v>
      </c>
      <c r="BX250">
        <v>72973.030199999994</v>
      </c>
      <c r="BY250">
        <v>120269</v>
      </c>
      <c r="BZ250">
        <v>53098</v>
      </c>
      <c r="CA250">
        <v>51483</v>
      </c>
      <c r="CC250">
        <v>-17396.966868983902</v>
      </c>
      <c r="CD250">
        <v>20554.622176818099</v>
      </c>
      <c r="CE250">
        <v>7937.4173200000096</v>
      </c>
      <c r="CF250">
        <v>82944</v>
      </c>
      <c r="CG250">
        <v>15594</v>
      </c>
      <c r="CH250">
        <v>63504</v>
      </c>
      <c r="CI250">
        <v>-9456</v>
      </c>
      <c r="CJ250">
        <v>-266</v>
      </c>
      <c r="CK250">
        <v>8035.9932021198301</v>
      </c>
      <c r="CL250">
        <v>-6303.2017489837499</v>
      </c>
      <c r="CM250">
        <v>44847.182126582302</v>
      </c>
      <c r="CN250">
        <v>2794</v>
      </c>
      <c r="CO250">
        <v>85070</v>
      </c>
      <c r="CP250">
        <v>4492.3463572281398</v>
      </c>
      <c r="CQ250">
        <v>27734</v>
      </c>
      <c r="CR250">
        <v>14760</v>
      </c>
      <c r="CU250">
        <v>-104.128098059332</v>
      </c>
      <c r="CV250">
        <v>-41421.981510000398</v>
      </c>
      <c r="CW250">
        <v>-9564.1433999999499</v>
      </c>
      <c r="CX250">
        <v>-53118.621600000501</v>
      </c>
      <c r="CY250">
        <v>608.70239999998705</v>
      </c>
      <c r="CZ250">
        <v>67204</v>
      </c>
      <c r="DA250">
        <v>-106.640111986326</v>
      </c>
      <c r="DB250">
        <v>-37420.346276724798</v>
      </c>
      <c r="DC250">
        <v>39259.6584785835</v>
      </c>
      <c r="DF250">
        <f t="shared" si="6"/>
        <v>2777395.6097635808</v>
      </c>
      <c r="DG250">
        <f t="shared" si="7"/>
        <v>447997250.42141241</v>
      </c>
    </row>
    <row r="251" spans="1:111" x14ac:dyDescent="0.2">
      <c r="A251" s="1">
        <v>45537</v>
      </c>
      <c r="B251">
        <v>-201.70464211575899</v>
      </c>
      <c r="C251">
        <v>125760</v>
      </c>
      <c r="D251">
        <v>83845</v>
      </c>
      <c r="E251">
        <v>3603.7023359999898</v>
      </c>
      <c r="F251">
        <v>343505</v>
      </c>
      <c r="H251">
        <v>61904</v>
      </c>
      <c r="I251">
        <v>0</v>
      </c>
      <c r="J251">
        <v>8849.7350452001101</v>
      </c>
      <c r="K251">
        <v>20405</v>
      </c>
      <c r="L251">
        <v>437.69663999999</v>
      </c>
      <c r="N251">
        <v>25099.0968576249</v>
      </c>
      <c r="O251">
        <v>397656.34081831999</v>
      </c>
      <c r="P251">
        <v>210574</v>
      </c>
      <c r="Q251">
        <v>0</v>
      </c>
      <c r="R251">
        <v>21644.9999999998</v>
      </c>
      <c r="U251">
        <v>10970.1491411109</v>
      </c>
      <c r="V251">
        <v>-14041.108847999099</v>
      </c>
      <c r="W251">
        <v>-7002.0534068119696</v>
      </c>
      <c r="Y251">
        <v>-11676</v>
      </c>
      <c r="Z251">
        <v>208797</v>
      </c>
      <c r="AA251">
        <v>16754.176423541801</v>
      </c>
      <c r="AB251">
        <v>116100</v>
      </c>
      <c r="AC251">
        <v>404982</v>
      </c>
      <c r="AD251">
        <v>9555.1969518239202</v>
      </c>
      <c r="AE251">
        <v>-19258.652159999201</v>
      </c>
      <c r="AF251">
        <v>-9348</v>
      </c>
      <c r="AG251">
        <v>0</v>
      </c>
      <c r="AH251">
        <v>-11370.9939600004</v>
      </c>
      <c r="AI251">
        <v>10969.1259207648</v>
      </c>
      <c r="AJ251">
        <v>7738.99999999997</v>
      </c>
      <c r="AK251">
        <v>2020</v>
      </c>
      <c r="AL251">
        <v>119837</v>
      </c>
      <c r="AM251">
        <v>5475.00000000006</v>
      </c>
      <c r="AO251">
        <v>146720</v>
      </c>
      <c r="AP251">
        <v>201465</v>
      </c>
      <c r="AQ251">
        <v>28594.999999999902</v>
      </c>
      <c r="AR251">
        <v>56910</v>
      </c>
      <c r="AS251">
        <v>50856</v>
      </c>
      <c r="AT251">
        <v>172392</v>
      </c>
      <c r="AU251">
        <v>156629.972406038</v>
      </c>
      <c r="AV251">
        <v>179742.28972669801</v>
      </c>
      <c r="AX251">
        <v>196885</v>
      </c>
      <c r="AY251">
        <v>-15965</v>
      </c>
      <c r="AZ251">
        <v>97421.947315541896</v>
      </c>
      <c r="BA251">
        <v>8291.0358320581199</v>
      </c>
      <c r="BB251">
        <v>181105.67586919901</v>
      </c>
      <c r="BC251">
        <v>-14308.120788</v>
      </c>
      <c r="BD251">
        <v>-60894.545040000397</v>
      </c>
      <c r="BG251">
        <v>-257.75517079291399</v>
      </c>
      <c r="BH251">
        <v>179384.67281089199</v>
      </c>
      <c r="BI251">
        <v>36192</v>
      </c>
      <c r="BJ251">
        <v>7463.6396412071999</v>
      </c>
      <c r="BK251">
        <v>59472</v>
      </c>
      <c r="BL251">
        <v>129600.676209269</v>
      </c>
      <c r="BM251">
        <v>-3149.5811815625898</v>
      </c>
      <c r="BN251">
        <v>7023.8992604543901</v>
      </c>
      <c r="BO251">
        <v>75183.217094460997</v>
      </c>
      <c r="BP251">
        <v>133283.60046064199</v>
      </c>
      <c r="BQ251">
        <v>3465.0984000000099</v>
      </c>
      <c r="BS251">
        <v>1715.23770599052</v>
      </c>
      <c r="BT251">
        <v>27063</v>
      </c>
      <c r="BU251">
        <v>191241</v>
      </c>
      <c r="BV251">
        <v>120118</v>
      </c>
      <c r="BW251">
        <v>60639.222000000002</v>
      </c>
      <c r="BX251">
        <v>68937.220799999996</v>
      </c>
      <c r="BY251">
        <v>70078</v>
      </c>
      <c r="BZ251">
        <v>150676</v>
      </c>
      <c r="CA251">
        <v>142528</v>
      </c>
      <c r="CC251">
        <v>22011</v>
      </c>
      <c r="CD251">
        <v>84960</v>
      </c>
      <c r="CE251">
        <v>5617.1068800000103</v>
      </c>
      <c r="CF251">
        <v>194688</v>
      </c>
      <c r="CG251">
        <v>71898</v>
      </c>
      <c r="CH251">
        <v>188048</v>
      </c>
      <c r="CI251">
        <v>107708.41680144701</v>
      </c>
      <c r="CJ251">
        <v>3154</v>
      </c>
      <c r="CK251">
        <v>-9061.2323160000306</v>
      </c>
      <c r="CL251">
        <v>-2486.0429744337398</v>
      </c>
      <c r="CM251">
        <v>7504</v>
      </c>
      <c r="CN251">
        <v>-12070.08</v>
      </c>
      <c r="CO251">
        <v>106790</v>
      </c>
      <c r="CP251">
        <v>8799.4458859508395</v>
      </c>
      <c r="CQ251">
        <v>145334</v>
      </c>
      <c r="CR251">
        <v>56375</v>
      </c>
      <c r="CU251">
        <v>-31115.720341882301</v>
      </c>
      <c r="CV251">
        <v>-4646.0573879631202</v>
      </c>
      <c r="CW251">
        <v>-15346.4589600003</v>
      </c>
      <c r="CX251">
        <v>-30229.991599999899</v>
      </c>
      <c r="CY251">
        <v>-4270.8372599999802</v>
      </c>
      <c r="CZ251">
        <v>174350</v>
      </c>
      <c r="DA251">
        <v>-108.662316468461</v>
      </c>
      <c r="DB251">
        <v>-4016.8226061948899</v>
      </c>
      <c r="DC251">
        <v>119796</v>
      </c>
      <c r="DF251">
        <f t="shared" si="6"/>
        <v>6173769.1742740087</v>
      </c>
      <c r="DG251">
        <f t="shared" si="7"/>
        <v>454171019.59568644</v>
      </c>
    </row>
    <row r="252" spans="1:111" x14ac:dyDescent="0.2">
      <c r="A252" s="1">
        <v>45538</v>
      </c>
      <c r="B252">
        <v>-246.52850892997199</v>
      </c>
      <c r="C252">
        <v>62280</v>
      </c>
      <c r="D252">
        <v>13906</v>
      </c>
      <c r="E252">
        <v>-2269.6394519999999</v>
      </c>
      <c r="F252">
        <v>-24243.143189652601</v>
      </c>
      <c r="H252">
        <v>-34821</v>
      </c>
      <c r="I252">
        <v>0</v>
      </c>
      <c r="J252">
        <v>3452.93458317369</v>
      </c>
      <c r="K252">
        <v>-6360</v>
      </c>
      <c r="L252">
        <v>14936.39784</v>
      </c>
      <c r="N252">
        <v>2223.1356181814399</v>
      </c>
      <c r="O252">
        <v>80524.1335666573</v>
      </c>
      <c r="P252">
        <v>27915.812263187501</v>
      </c>
      <c r="Q252">
        <v>0</v>
      </c>
      <c r="R252">
        <v>15651.0000000001</v>
      </c>
      <c r="U252">
        <v>-103274.66886306999</v>
      </c>
      <c r="V252">
        <v>-30461.477810721201</v>
      </c>
      <c r="W252">
        <v>-38829.1562790834</v>
      </c>
      <c r="Y252">
        <v>-15420</v>
      </c>
      <c r="Z252">
        <v>91683.802871552296</v>
      </c>
      <c r="AA252">
        <v>10388</v>
      </c>
      <c r="AB252">
        <v>4500</v>
      </c>
      <c r="AC252">
        <v>69629.838426309303</v>
      </c>
      <c r="AD252">
        <v>45765</v>
      </c>
      <c r="AE252">
        <v>7823.8274400004702</v>
      </c>
      <c r="AF252">
        <v>-14079</v>
      </c>
      <c r="AG252">
        <v>0</v>
      </c>
      <c r="AH252">
        <v>-46541.742719999696</v>
      </c>
      <c r="AI252">
        <v>15085.124712000001</v>
      </c>
      <c r="AJ252">
        <v>16677</v>
      </c>
      <c r="AK252">
        <v>13130</v>
      </c>
      <c r="AL252">
        <v>22904</v>
      </c>
      <c r="AM252">
        <v>7500</v>
      </c>
      <c r="AO252">
        <v>94320</v>
      </c>
      <c r="AP252">
        <v>-30394.169396305198</v>
      </c>
      <c r="AQ252">
        <v>-2408.00000000004</v>
      </c>
      <c r="AR252">
        <v>-11382</v>
      </c>
      <c r="AS252">
        <v>-25974</v>
      </c>
      <c r="AT252">
        <v>-56690.029985150097</v>
      </c>
      <c r="AU252">
        <v>-1623.64941302902</v>
      </c>
      <c r="AV252">
        <v>32000</v>
      </c>
      <c r="AX252">
        <v>-19097</v>
      </c>
      <c r="AY252">
        <v>-18025</v>
      </c>
      <c r="AZ252">
        <v>9119.3158956140505</v>
      </c>
      <c r="BA252">
        <v>2308</v>
      </c>
      <c r="BB252">
        <v>33095.2911188996</v>
      </c>
      <c r="BC252">
        <v>28680.984204</v>
      </c>
      <c r="BD252">
        <v>49405.008240000097</v>
      </c>
      <c r="BG252">
        <v>-13721.4654499588</v>
      </c>
      <c r="BH252">
        <v>-32270.217547364002</v>
      </c>
      <c r="BI252">
        <v>8944</v>
      </c>
      <c r="BJ252">
        <v>1886.22983070079</v>
      </c>
      <c r="BK252">
        <v>-3141.23568816134</v>
      </c>
      <c r="BL252">
        <v>1405</v>
      </c>
      <c r="BM252">
        <v>46935.261083658399</v>
      </c>
      <c r="BN252">
        <v>63052.368555428096</v>
      </c>
      <c r="BO252">
        <v>14814.9903505694</v>
      </c>
      <c r="BP252">
        <v>-35250</v>
      </c>
      <c r="BQ252">
        <v>-6875.49473544174</v>
      </c>
      <c r="BS252">
        <v>-22172.215389578701</v>
      </c>
      <c r="BT252">
        <v>729.64722353652201</v>
      </c>
      <c r="BU252">
        <v>-52680.135808466097</v>
      </c>
      <c r="BV252">
        <v>23326</v>
      </c>
      <c r="BW252">
        <v>-2735.6039999999998</v>
      </c>
      <c r="BX252">
        <v>-3829.8456000000001</v>
      </c>
      <c r="BY252">
        <v>80495</v>
      </c>
      <c r="BZ252">
        <v>55739</v>
      </c>
      <c r="CA252">
        <v>41527</v>
      </c>
      <c r="CC252">
        <v>-23345</v>
      </c>
      <c r="CD252">
        <v>6018</v>
      </c>
      <c r="CE252">
        <v>5718.0914481167902</v>
      </c>
      <c r="CF252">
        <v>8064</v>
      </c>
      <c r="CG252">
        <v>28727</v>
      </c>
      <c r="CH252">
        <v>48048</v>
      </c>
      <c r="CI252">
        <v>-11085</v>
      </c>
      <c r="CJ252">
        <v>1088.39050055905</v>
      </c>
      <c r="CK252">
        <v>12800.0732811302</v>
      </c>
      <c r="CL252">
        <v>-42385.819898492497</v>
      </c>
      <c r="CM252">
        <v>121940</v>
      </c>
      <c r="CN252">
        <v>68732.399999999994</v>
      </c>
      <c r="CO252">
        <v>-23530</v>
      </c>
      <c r="CP252">
        <v>8010</v>
      </c>
      <c r="CQ252">
        <v>15417.8999998244</v>
      </c>
      <c r="CR252">
        <v>14590.2463071892</v>
      </c>
      <c r="CU252">
        <v>13880</v>
      </c>
      <c r="CV252">
        <v>0</v>
      </c>
      <c r="CW252">
        <v>1354.09932000035</v>
      </c>
      <c r="CX252">
        <v>-41668.366800000098</v>
      </c>
      <c r="CY252">
        <v>-4724.3774999999996</v>
      </c>
      <c r="CZ252">
        <v>17100.869180143101</v>
      </c>
      <c r="DA252">
        <v>-36.8616231929375</v>
      </c>
      <c r="DB252">
        <v>-29516.9707130202</v>
      </c>
      <c r="DC252">
        <v>40200</v>
      </c>
      <c r="DF252">
        <f t="shared" si="6"/>
        <v>694339.35748881462</v>
      </c>
      <c r="DG252">
        <f t="shared" si="7"/>
        <v>454865358.95317525</v>
      </c>
    </row>
    <row r="253" spans="1:111" x14ac:dyDescent="0.2">
      <c r="A253" s="1">
        <v>45539</v>
      </c>
      <c r="B253">
        <v>0</v>
      </c>
      <c r="C253">
        <v>-127560</v>
      </c>
      <c r="D253">
        <v>-125563</v>
      </c>
      <c r="E253">
        <v>-68.400987999986398</v>
      </c>
      <c r="F253">
        <v>-142256</v>
      </c>
      <c r="H253">
        <v>-30952</v>
      </c>
      <c r="I253">
        <v>14418.208259999999</v>
      </c>
      <c r="J253">
        <v>12212.787253389801</v>
      </c>
      <c r="K253">
        <v>-53530</v>
      </c>
      <c r="L253">
        <v>4320.0623999999798</v>
      </c>
      <c r="N253">
        <v>-23311.8709185142</v>
      </c>
      <c r="O253">
        <v>-116896</v>
      </c>
      <c r="P253">
        <v>-131400</v>
      </c>
      <c r="Q253">
        <v>-102.60532463588</v>
      </c>
      <c r="R253">
        <v>-112220.999999999</v>
      </c>
      <c r="U253">
        <v>-24473.866128000001</v>
      </c>
      <c r="V253">
        <v>-2565.0370499996102</v>
      </c>
      <c r="W253">
        <v>73225.256629850293</v>
      </c>
      <c r="Y253">
        <v>16200</v>
      </c>
      <c r="Z253">
        <v>-97383</v>
      </c>
      <c r="AA253">
        <v>-29468</v>
      </c>
      <c r="AB253">
        <v>-116550</v>
      </c>
      <c r="AC253">
        <v>-627.14889473892595</v>
      </c>
      <c r="AD253">
        <v>-33750</v>
      </c>
      <c r="AE253">
        <v>14256.2059199997</v>
      </c>
      <c r="AF253">
        <v>8946.3660789790592</v>
      </c>
      <c r="AG253">
        <v>0</v>
      </c>
      <c r="AH253">
        <v>11643.921512256</v>
      </c>
      <c r="AI253">
        <v>4794.2794620000004</v>
      </c>
      <c r="AJ253">
        <v>-18746.402509553202</v>
      </c>
      <c r="AK253">
        <v>-17447.9587557177</v>
      </c>
      <c r="AL253">
        <v>-87935</v>
      </c>
      <c r="AM253">
        <v>2122.0215784120401</v>
      </c>
      <c r="AO253">
        <v>-60260</v>
      </c>
      <c r="AP253">
        <v>-30929.537379935398</v>
      </c>
      <c r="AQ253">
        <v>0</v>
      </c>
      <c r="AR253">
        <v>-73170</v>
      </c>
      <c r="AS253">
        <v>-38454</v>
      </c>
      <c r="AT253">
        <v>-27514.4898161807</v>
      </c>
      <c r="AU253">
        <v>-66396</v>
      </c>
      <c r="AV253">
        <v>-140800</v>
      </c>
      <c r="AX253">
        <v>-117286</v>
      </c>
      <c r="AY253">
        <v>-32960</v>
      </c>
      <c r="AZ253">
        <v>-95070.485535069805</v>
      </c>
      <c r="BA253">
        <v>-107322</v>
      </c>
      <c r="BB253">
        <v>-142800</v>
      </c>
      <c r="BC253">
        <v>9904.6430650000002</v>
      </c>
      <c r="BD253">
        <v>-43092.622440000203</v>
      </c>
      <c r="BG253">
        <v>-13263.803784</v>
      </c>
      <c r="BH253">
        <v>-105878</v>
      </c>
      <c r="BI253">
        <v>-28560</v>
      </c>
      <c r="BJ253">
        <v>-3677.97989478209</v>
      </c>
      <c r="BK253">
        <v>-71794.041960428702</v>
      </c>
      <c r="BL253">
        <v>-69969</v>
      </c>
      <c r="BM253">
        <v>7970.51512799993</v>
      </c>
      <c r="BN253">
        <v>1047.8809879692401</v>
      </c>
      <c r="BO253">
        <v>-79012.189430351194</v>
      </c>
      <c r="BP253">
        <v>-85775</v>
      </c>
      <c r="BQ253">
        <v>-7488.1081599999698</v>
      </c>
      <c r="BS253">
        <v>-99284.357419496402</v>
      </c>
      <c r="BT253">
        <v>-24790.9778559156</v>
      </c>
      <c r="BU253">
        <v>-106781.01157442899</v>
      </c>
      <c r="BV253">
        <v>-47524</v>
      </c>
      <c r="BW253">
        <v>-49050.708500000001</v>
      </c>
      <c r="BX253">
        <v>-55440.800799999997</v>
      </c>
      <c r="BY253">
        <v>-125004</v>
      </c>
      <c r="BZ253">
        <v>-114953</v>
      </c>
      <c r="CA253">
        <v>-97595</v>
      </c>
      <c r="CC253">
        <v>-108054</v>
      </c>
      <c r="CD253">
        <v>-62658</v>
      </c>
      <c r="CE253">
        <v>-5186.5512084720704</v>
      </c>
      <c r="CF253">
        <v>-164736</v>
      </c>
      <c r="CG253">
        <v>-82179</v>
      </c>
      <c r="CH253">
        <v>-208768</v>
      </c>
      <c r="CI253">
        <v>-35472</v>
      </c>
      <c r="CJ253">
        <v>1150.4664475150601</v>
      </c>
      <c r="CK253">
        <v>3531.6510119999102</v>
      </c>
      <c r="CL253">
        <v>497.26416661646999</v>
      </c>
      <c r="CM253">
        <v>-36582</v>
      </c>
      <c r="CN253">
        <v>-69961.759999999893</v>
      </c>
      <c r="CO253">
        <v>-99550</v>
      </c>
      <c r="CP253">
        <v>-7254</v>
      </c>
      <c r="CQ253">
        <v>-89415</v>
      </c>
      <c r="CR253">
        <v>-41882.867181557602</v>
      </c>
      <c r="CU253">
        <v>-27760</v>
      </c>
      <c r="CV253">
        <v>0</v>
      </c>
      <c r="CW253">
        <v>13787.698259999899</v>
      </c>
      <c r="CX253">
        <v>-89622.247902136703</v>
      </c>
      <c r="CY253">
        <v>581.70577556360502</v>
      </c>
      <c r="CZ253">
        <v>-124542</v>
      </c>
      <c r="DA253">
        <v>-20.417028562123001</v>
      </c>
      <c r="DB253">
        <v>5580</v>
      </c>
      <c r="DC253">
        <v>-127032</v>
      </c>
      <c r="DF253">
        <f t="shared" si="6"/>
        <v>-4629189.3145029237</v>
      </c>
      <c r="DG253">
        <f t="shared" si="7"/>
        <v>450236169.63867235</v>
      </c>
    </row>
    <row r="254" spans="1:111" x14ac:dyDescent="0.2">
      <c r="A254" s="1">
        <v>45540</v>
      </c>
      <c r="B254">
        <v>-22.368940531254399</v>
      </c>
      <c r="C254">
        <v>-57282.344815467099</v>
      </c>
      <c r="D254">
        <v>10105.709569660799</v>
      </c>
      <c r="E254">
        <v>370.39732399999798</v>
      </c>
      <c r="F254">
        <v>-5733.9417022502803</v>
      </c>
      <c r="H254">
        <v>-30952</v>
      </c>
      <c r="I254">
        <v>0</v>
      </c>
      <c r="J254">
        <v>-5969.4269989540599</v>
      </c>
      <c r="K254">
        <v>-1060</v>
      </c>
      <c r="L254">
        <v>638.00496000002397</v>
      </c>
      <c r="N254">
        <v>-11480</v>
      </c>
      <c r="O254">
        <v>-105834.774557734</v>
      </c>
      <c r="P254">
        <v>-51876.932354633602</v>
      </c>
      <c r="Q254">
        <v>0</v>
      </c>
      <c r="R254">
        <v>1891.47764847587</v>
      </c>
      <c r="U254">
        <v>-16295.7443978027</v>
      </c>
      <c r="V254">
        <v>-36197.9203000001</v>
      </c>
      <c r="W254">
        <v>10704.305440001701</v>
      </c>
      <c r="Y254">
        <v>-4704</v>
      </c>
      <c r="Z254">
        <v>-28875.310843121501</v>
      </c>
      <c r="AA254">
        <v>14310</v>
      </c>
      <c r="AB254">
        <v>12825</v>
      </c>
      <c r="AC254">
        <v>-144500</v>
      </c>
      <c r="AD254">
        <v>-22005</v>
      </c>
      <c r="AE254">
        <v>-12281.5954799999</v>
      </c>
      <c r="AF254">
        <v>-475.34910302346702</v>
      </c>
      <c r="AG254">
        <v>0</v>
      </c>
      <c r="AH254">
        <v>30147.9311777484</v>
      </c>
      <c r="AI254">
        <v>2433.59696446107</v>
      </c>
      <c r="AJ254">
        <v>13376</v>
      </c>
      <c r="AK254">
        <v>0</v>
      </c>
      <c r="AL254">
        <v>3681</v>
      </c>
      <c r="AM254">
        <v>-13157.2468936717</v>
      </c>
      <c r="AO254">
        <v>-75980</v>
      </c>
      <c r="AP254">
        <v>-61591.575961027796</v>
      </c>
      <c r="AQ254">
        <v>0</v>
      </c>
      <c r="AR254">
        <v>4878</v>
      </c>
      <c r="AS254">
        <v>-14742</v>
      </c>
      <c r="AT254">
        <v>-15542.382528758601</v>
      </c>
      <c r="AU254">
        <v>-12603.836495584799</v>
      </c>
      <c r="AV254">
        <v>-14466.8882430257</v>
      </c>
      <c r="AX254">
        <v>74719.610129633904</v>
      </c>
      <c r="AY254">
        <v>-10815</v>
      </c>
      <c r="AZ254">
        <v>-49280</v>
      </c>
      <c r="BA254">
        <v>52642.341945524597</v>
      </c>
      <c r="BB254">
        <v>-12066.619990776901</v>
      </c>
      <c r="BC254">
        <v>8978.65392988842</v>
      </c>
      <c r="BD254">
        <v>-89320.694399999993</v>
      </c>
      <c r="BG254">
        <v>-1984.27924799999</v>
      </c>
      <c r="BH254">
        <v>-105085.488595287</v>
      </c>
      <c r="BI254">
        <v>-544</v>
      </c>
      <c r="BJ254">
        <v>-8296.4605278875006</v>
      </c>
      <c r="BK254">
        <v>-37674</v>
      </c>
      <c r="BL254">
        <v>8149</v>
      </c>
      <c r="BM254">
        <v>-3352.75151832553</v>
      </c>
      <c r="BN254">
        <v>-56085.232277712901</v>
      </c>
      <c r="BO254">
        <v>-18190</v>
      </c>
      <c r="BP254">
        <v>-39950</v>
      </c>
      <c r="BQ254">
        <v>-9897.9087309777697</v>
      </c>
      <c r="BS254">
        <v>-77639.092738900406</v>
      </c>
      <c r="BT254">
        <v>16378</v>
      </c>
      <c r="BU254">
        <v>-25108.981763393302</v>
      </c>
      <c r="BV254">
        <v>-36188</v>
      </c>
      <c r="BW254">
        <v>-19273.066500000001</v>
      </c>
      <c r="BX254">
        <v>-22330.173599999998</v>
      </c>
      <c r="BY254">
        <v>67067.186574544598</v>
      </c>
      <c r="BZ254">
        <v>-30302</v>
      </c>
      <c r="CA254">
        <v>-33405</v>
      </c>
      <c r="CC254">
        <v>-205561.98923352701</v>
      </c>
      <c r="CD254">
        <v>-6372</v>
      </c>
      <c r="CE254">
        <v>-19925.508384158202</v>
      </c>
      <c r="CF254">
        <v>-54555.549802490503</v>
      </c>
      <c r="CG254">
        <v>18676</v>
      </c>
      <c r="CH254">
        <v>44064.204058148403</v>
      </c>
      <c r="CI254">
        <v>11085</v>
      </c>
      <c r="CJ254">
        <v>-4175.46246054723</v>
      </c>
      <c r="CK254">
        <v>3559.7079880649499</v>
      </c>
      <c r="CL254">
        <v>-15433.4986158803</v>
      </c>
      <c r="CM254">
        <v>8442</v>
      </c>
      <c r="CN254">
        <v>635.84915958133001</v>
      </c>
      <c r="CO254">
        <v>3620</v>
      </c>
      <c r="CP254">
        <v>3969</v>
      </c>
      <c r="CQ254">
        <v>-17740.655738105201</v>
      </c>
      <c r="CR254">
        <v>-2169</v>
      </c>
      <c r="CU254">
        <v>10410.0000000003</v>
      </c>
      <c r="CV254">
        <v>9602.7376400001904</v>
      </c>
      <c r="CW254">
        <v>13966.7270399999</v>
      </c>
      <c r="CX254">
        <v>-8177.5339061916102</v>
      </c>
      <c r="CY254">
        <v>321.76320880743998</v>
      </c>
      <c r="CZ254">
        <v>-8460.9759814496501</v>
      </c>
      <c r="DA254">
        <v>-26.539427777555499</v>
      </c>
      <c r="DB254">
        <v>-14880</v>
      </c>
      <c r="DC254">
        <v>38314.064526308903</v>
      </c>
      <c r="DF254">
        <f t="shared" si="6"/>
        <v>-1287934.8337721245</v>
      </c>
      <c r="DG254">
        <f t="shared" si="7"/>
        <v>448948234.80490023</v>
      </c>
    </row>
    <row r="255" spans="1:111" x14ac:dyDescent="0.2">
      <c r="A255" s="1">
        <v>45541</v>
      </c>
      <c r="B255">
        <v>0</v>
      </c>
      <c r="C255">
        <v>11887.786766821901</v>
      </c>
      <c r="D255">
        <v>-14437.795762313999</v>
      </c>
      <c r="E255">
        <v>946.202432000003</v>
      </c>
      <c r="F255">
        <v>-4021.5138299228602</v>
      </c>
      <c r="H255">
        <v>19345</v>
      </c>
      <c r="I255">
        <v>0</v>
      </c>
      <c r="J255">
        <v>28417.894529272398</v>
      </c>
      <c r="K255">
        <v>2915</v>
      </c>
      <c r="L255">
        <v>9934.6029816608698</v>
      </c>
      <c r="N255">
        <v>-6440</v>
      </c>
      <c r="O255">
        <v>-22977.744209253699</v>
      </c>
      <c r="P255">
        <v>853.38654203362296</v>
      </c>
      <c r="Q255">
        <v>0</v>
      </c>
      <c r="R255">
        <v>-45127.610689794201</v>
      </c>
      <c r="U255">
        <v>-70045.619304402004</v>
      </c>
      <c r="V255">
        <v>-36208.938700060004</v>
      </c>
      <c r="W255">
        <v>2685.6497599967201</v>
      </c>
      <c r="Y255">
        <v>13644</v>
      </c>
      <c r="Z255">
        <v>46213.297494849103</v>
      </c>
      <c r="AA255">
        <v>-4558</v>
      </c>
      <c r="AB255">
        <v>-49500</v>
      </c>
      <c r="AC255">
        <v>-30600</v>
      </c>
      <c r="AD255">
        <v>22410</v>
      </c>
      <c r="AE255">
        <v>34041.944640000103</v>
      </c>
      <c r="AF255">
        <v>2493.0993517696202</v>
      </c>
      <c r="AG255">
        <v>0</v>
      </c>
      <c r="AH255">
        <v>-9115.2019999997901</v>
      </c>
      <c r="AI255">
        <v>33597.641901977899</v>
      </c>
      <c r="AJ255">
        <v>-19359.9999999998</v>
      </c>
      <c r="AK255">
        <v>0</v>
      </c>
      <c r="AL255">
        <v>11861</v>
      </c>
      <c r="AM255">
        <v>-7349.9999999998399</v>
      </c>
      <c r="AO255">
        <v>23434.031427937101</v>
      </c>
      <c r="AP255">
        <v>-5954.4633749099503</v>
      </c>
      <c r="AQ255">
        <v>0</v>
      </c>
      <c r="AR255">
        <v>-4879.4006531243804</v>
      </c>
      <c r="AS255">
        <v>-936</v>
      </c>
      <c r="AT255">
        <v>13752.0421614066</v>
      </c>
      <c r="AU255">
        <v>-13238.875141532</v>
      </c>
      <c r="AV255">
        <v>-1400</v>
      </c>
      <c r="AX255">
        <v>-35200</v>
      </c>
      <c r="AY255">
        <v>42127</v>
      </c>
      <c r="AZ255">
        <v>41360</v>
      </c>
      <c r="BA255">
        <v>16656</v>
      </c>
      <c r="BB255">
        <v>-1636.70016149547</v>
      </c>
      <c r="BC255">
        <v>25505.562115441298</v>
      </c>
      <c r="BD255">
        <v>27954.057054419602</v>
      </c>
      <c r="BG255">
        <v>-23964.098691921801</v>
      </c>
      <c r="BH255">
        <v>20660.181024261201</v>
      </c>
      <c r="BI255">
        <v>15680</v>
      </c>
      <c r="BJ255">
        <v>5037</v>
      </c>
      <c r="BK255">
        <v>27300</v>
      </c>
      <c r="BL255">
        <v>-26133</v>
      </c>
      <c r="BM255">
        <v>31639.1236343575</v>
      </c>
      <c r="BN255">
        <v>21849.8061599994</v>
      </c>
      <c r="BO255">
        <v>-1241</v>
      </c>
      <c r="BP255">
        <v>-32900</v>
      </c>
      <c r="BQ255">
        <v>-19626.4229588407</v>
      </c>
      <c r="BS255">
        <v>-38666.825292280999</v>
      </c>
      <c r="BT255">
        <v>3017</v>
      </c>
      <c r="BU255">
        <v>25914.979940172401</v>
      </c>
      <c r="BV255">
        <v>18530</v>
      </c>
      <c r="BW255">
        <v>23566.1319999999</v>
      </c>
      <c r="BX255">
        <v>27390.070399999899</v>
      </c>
      <c r="BY255">
        <v>-42629</v>
      </c>
      <c r="BZ255">
        <v>-16680</v>
      </c>
      <c r="CA255">
        <v>-4585</v>
      </c>
      <c r="CC255">
        <v>16676.728452511299</v>
      </c>
      <c r="CD255">
        <v>-15222</v>
      </c>
      <c r="CE255">
        <v>14219.715120000001</v>
      </c>
      <c r="CF255">
        <v>26815.913538747001</v>
      </c>
      <c r="CG255">
        <v>-9260.6298793887709</v>
      </c>
      <c r="CH255">
        <v>-3080</v>
      </c>
      <c r="CI255">
        <v>7390</v>
      </c>
      <c r="CJ255">
        <v>3498</v>
      </c>
      <c r="CK255">
        <v>5577.5011120020799</v>
      </c>
      <c r="CL255">
        <v>-26594.341860135799</v>
      </c>
      <c r="CM255">
        <v>302974</v>
      </c>
      <c r="CN255">
        <v>0</v>
      </c>
      <c r="CO255">
        <v>8979.21132147342</v>
      </c>
      <c r="CP255">
        <v>-8743.8336963755792</v>
      </c>
      <c r="CQ255">
        <v>-445.80885381531499</v>
      </c>
      <c r="CR255">
        <v>-6604.6943470448796</v>
      </c>
      <c r="CU255">
        <v>88485.000000000204</v>
      </c>
      <c r="CV255">
        <v>0</v>
      </c>
      <c r="CW255">
        <v>16891.3387746525</v>
      </c>
      <c r="CX255">
        <v>-12035.7209959501</v>
      </c>
      <c r="CY255">
        <v>-1438.77809999999</v>
      </c>
      <c r="CZ255">
        <v>-4400.2281326798902</v>
      </c>
      <c r="DA255">
        <v>-34.684620556040599</v>
      </c>
      <c r="DB255">
        <v>2790</v>
      </c>
      <c r="DC255">
        <v>-21083</v>
      </c>
      <c r="DF255">
        <f t="shared" si="6"/>
        <v>448559.96938196581</v>
      </c>
      <c r="DG255">
        <f t="shared" si="7"/>
        <v>449396794.77428222</v>
      </c>
    </row>
    <row r="256" spans="1:111" x14ac:dyDescent="0.2">
      <c r="A256" s="1">
        <v>45544</v>
      </c>
      <c r="B256">
        <v>-22.323342970384399</v>
      </c>
      <c r="C256">
        <v>-87378.300340317597</v>
      </c>
      <c r="D256">
        <v>-48883.9000168696</v>
      </c>
      <c r="E256">
        <v>1211.7055249999801</v>
      </c>
      <c r="F256">
        <v>-29920</v>
      </c>
      <c r="H256">
        <v>-81249</v>
      </c>
      <c r="I256">
        <v>6143.8589999998603</v>
      </c>
      <c r="J256">
        <v>1978.1364822272001</v>
      </c>
      <c r="K256">
        <v>-15900</v>
      </c>
      <c r="L256">
        <v>-1819.6639588989001</v>
      </c>
      <c r="N256">
        <v>-35280</v>
      </c>
      <c r="O256">
        <v>-27160.632010777001</v>
      </c>
      <c r="P256">
        <v>-121410</v>
      </c>
      <c r="Q256">
        <v>0</v>
      </c>
      <c r="R256">
        <v>-23149.155809265201</v>
      </c>
      <c r="U256">
        <v>51752.538260309797</v>
      </c>
      <c r="V256">
        <v>-28119.8660216754</v>
      </c>
      <c r="W256">
        <v>-61034.3887499993</v>
      </c>
      <c r="Y256">
        <v>6480</v>
      </c>
      <c r="Z256">
        <v>-93262</v>
      </c>
      <c r="AA256">
        <v>-45474</v>
      </c>
      <c r="AB256">
        <v>-20834.8769615522</v>
      </c>
      <c r="AC256">
        <v>-63750</v>
      </c>
      <c r="AD256">
        <v>-26190</v>
      </c>
      <c r="AE256">
        <v>-63432.649500000902</v>
      </c>
      <c r="AF256">
        <v>584.099999999994</v>
      </c>
      <c r="AG256">
        <v>0</v>
      </c>
      <c r="AH256">
        <v>-28069.53125</v>
      </c>
      <c r="AI256">
        <v>2232.7127147392398</v>
      </c>
      <c r="AJ256">
        <v>-31679.999999999902</v>
      </c>
      <c r="AK256">
        <v>-1300</v>
      </c>
      <c r="AL256">
        <v>-73620</v>
      </c>
      <c r="AM256">
        <v>-7350.0000000001701</v>
      </c>
      <c r="AO256">
        <v>-68600</v>
      </c>
      <c r="AP256">
        <v>-69573.523606261704</v>
      </c>
      <c r="AQ256">
        <v>-36678.999999999898</v>
      </c>
      <c r="AR256">
        <v>-24407.1518023879</v>
      </c>
      <c r="AS256">
        <v>-72501</v>
      </c>
      <c r="AT256">
        <v>-60711</v>
      </c>
      <c r="AU256">
        <v>-57842.903279981198</v>
      </c>
      <c r="AV256">
        <v>-103250</v>
      </c>
      <c r="AX256">
        <v>-135200</v>
      </c>
      <c r="AY256">
        <v>22660</v>
      </c>
      <c r="AZ256">
        <v>-117040</v>
      </c>
      <c r="BA256">
        <v>-46845</v>
      </c>
      <c r="BB256">
        <v>-101096.999999999</v>
      </c>
      <c r="BC256">
        <v>-4694.6480796762698</v>
      </c>
      <c r="BD256">
        <v>55692.356071706599</v>
      </c>
      <c r="BG256">
        <v>9995.6148044464207</v>
      </c>
      <c r="BH256">
        <v>-87015.921482863094</v>
      </c>
      <c r="BI256">
        <v>-44032</v>
      </c>
      <c r="BJ256">
        <v>-12223.372157686499</v>
      </c>
      <c r="BK256">
        <v>-75348</v>
      </c>
      <c r="BL256">
        <v>-73060</v>
      </c>
      <c r="BM256">
        <v>-16692.325319894</v>
      </c>
      <c r="BN256">
        <v>-48692.777249999897</v>
      </c>
      <c r="BO256">
        <v>-68714</v>
      </c>
      <c r="BP256">
        <v>-102289.44964278</v>
      </c>
      <c r="BQ256">
        <v>-13268.6352255566</v>
      </c>
      <c r="BS256">
        <v>-9291.1930625380392</v>
      </c>
      <c r="BT256">
        <v>-5172</v>
      </c>
      <c r="BU256">
        <v>-82632</v>
      </c>
      <c r="BV256">
        <v>-62566</v>
      </c>
      <c r="BW256">
        <v>-38623.675000000003</v>
      </c>
      <c r="BX256">
        <v>-40240.480000000003</v>
      </c>
      <c r="BY256">
        <v>2686.9914472304399</v>
      </c>
      <c r="BZ256">
        <v>-127185</v>
      </c>
      <c r="CA256">
        <v>-121306</v>
      </c>
      <c r="CC256">
        <v>8771.7995937347205</v>
      </c>
      <c r="CD256">
        <v>-20178</v>
      </c>
      <c r="CE256">
        <v>10311.623</v>
      </c>
      <c r="CF256">
        <v>-31614</v>
      </c>
      <c r="CG256">
        <v>-34254</v>
      </c>
      <c r="CH256">
        <v>-84128</v>
      </c>
      <c r="CI256">
        <v>-42862</v>
      </c>
      <c r="CJ256">
        <v>-5217.5217682533703</v>
      </c>
      <c r="CK256">
        <v>-8725.8757561273997</v>
      </c>
      <c r="CL256">
        <v>-11899.035843855199</v>
      </c>
      <c r="CM256">
        <v>-4195.5821689473896</v>
      </c>
      <c r="CN256">
        <v>62484</v>
      </c>
      <c r="CO256">
        <v>-65934</v>
      </c>
      <c r="CP256">
        <v>-10332</v>
      </c>
      <c r="CQ256">
        <v>-57387</v>
      </c>
      <c r="CR256">
        <v>-34631.972154257601</v>
      </c>
      <c r="CU256">
        <v>53141.822384038103</v>
      </c>
      <c r="CV256">
        <v>0</v>
      </c>
      <c r="CW256">
        <v>-39682.746119682699</v>
      </c>
      <c r="CX256">
        <v>1414.3786918576</v>
      </c>
      <c r="CY256">
        <v>751.22130617985897</v>
      </c>
      <c r="CZ256">
        <v>-113947.009398152</v>
      </c>
      <c r="DA256">
        <v>-40.805435948283098</v>
      </c>
      <c r="DB256">
        <v>-14880</v>
      </c>
      <c r="DC256">
        <v>-54525</v>
      </c>
      <c r="DF256">
        <f t="shared" si="6"/>
        <v>-3279226.033235705</v>
      </c>
      <c r="DG256">
        <f t="shared" si="7"/>
        <v>446117568.74104649</v>
      </c>
    </row>
    <row r="257" spans="1:111" x14ac:dyDescent="0.2">
      <c r="A257" s="1">
        <v>45545</v>
      </c>
      <c r="B257">
        <v>0</v>
      </c>
      <c r="C257">
        <v>26804.257422815699</v>
      </c>
      <c r="D257">
        <v>21412.1784467904</v>
      </c>
      <c r="E257">
        <v>-5357.8332925887898</v>
      </c>
      <c r="F257">
        <v>9577.76722092821</v>
      </c>
      <c r="H257">
        <v>45726.756746990897</v>
      </c>
      <c r="I257">
        <v>2263.5270000001001</v>
      </c>
      <c r="J257">
        <v>-6217.9424243547001</v>
      </c>
      <c r="K257">
        <v>11638.4708242786</v>
      </c>
      <c r="L257">
        <v>21418.864366838101</v>
      </c>
      <c r="N257">
        <v>1903.4572578893401</v>
      </c>
      <c r="O257">
        <v>80603.471937001203</v>
      </c>
      <c r="P257">
        <v>48689.3073599989</v>
      </c>
      <c r="Q257">
        <v>0</v>
      </c>
      <c r="R257">
        <v>1941.9890516211699</v>
      </c>
      <c r="U257">
        <v>-62382.079359999901</v>
      </c>
      <c r="V257">
        <v>390.58184326349601</v>
      </c>
      <c r="W257">
        <v>-33907.993749999201</v>
      </c>
      <c r="Y257">
        <v>-972</v>
      </c>
      <c r="Z257">
        <v>62387.051249734403</v>
      </c>
      <c r="AA257">
        <v>4657.4620424157401</v>
      </c>
      <c r="AB257">
        <v>-4927.8825254912099</v>
      </c>
      <c r="AC257">
        <v>-1611.0285176238201</v>
      </c>
      <c r="AD257">
        <v>20790</v>
      </c>
      <c r="AE257">
        <v>-22276.332639619199</v>
      </c>
      <c r="AF257">
        <v>2181.3000000000102</v>
      </c>
      <c r="AG257">
        <v>0</v>
      </c>
      <c r="AH257">
        <v>30315.09375</v>
      </c>
      <c r="AI257">
        <v>13227.4772172262</v>
      </c>
      <c r="AJ257">
        <v>4994.99521580281</v>
      </c>
      <c r="AK257">
        <v>-19500</v>
      </c>
      <c r="AL257">
        <v>33733.219674977001</v>
      </c>
      <c r="AM257">
        <v>-16712.870420335999</v>
      </c>
      <c r="AO257">
        <v>-12413.9228611009</v>
      </c>
      <c r="AP257">
        <v>53504.656452315699</v>
      </c>
      <c r="AQ257">
        <v>0</v>
      </c>
      <c r="AR257">
        <v>-16138.2490108865</v>
      </c>
      <c r="AS257">
        <v>20590.0211347554</v>
      </c>
      <c r="AT257">
        <v>-23213.708787582302</v>
      </c>
      <c r="AU257">
        <v>27869.157427440801</v>
      </c>
      <c r="AV257">
        <v>44732.008300421599</v>
      </c>
      <c r="AX257">
        <v>42318.583544981899</v>
      </c>
      <c r="AY257">
        <v>-16068</v>
      </c>
      <c r="AZ257">
        <v>8866.2732254730308</v>
      </c>
      <c r="BA257">
        <v>13485.9092514315</v>
      </c>
      <c r="BB257">
        <v>45048.560331717003</v>
      </c>
      <c r="BC257">
        <v>-15002.7233531375</v>
      </c>
      <c r="BD257">
        <v>-30216.289000000299</v>
      </c>
      <c r="BG257">
        <v>-1083.8263034389799</v>
      </c>
      <c r="BH257">
        <v>-5721.2346945587997</v>
      </c>
      <c r="BI257">
        <v>12352</v>
      </c>
      <c r="BJ257">
        <v>3780</v>
      </c>
      <c r="BK257">
        <v>81170.345340391694</v>
      </c>
      <c r="BL257">
        <v>54514</v>
      </c>
      <c r="BM257">
        <v>-84355.172780234803</v>
      </c>
      <c r="BN257">
        <v>-21368.77275</v>
      </c>
      <c r="BO257">
        <v>4841.3871568553895</v>
      </c>
      <c r="BP257">
        <v>32933.888598899997</v>
      </c>
      <c r="BQ257">
        <v>-1076.18297820458</v>
      </c>
      <c r="BS257">
        <v>47301.706368776802</v>
      </c>
      <c r="BT257">
        <v>8620</v>
      </c>
      <c r="BU257">
        <v>64696.138935057097</v>
      </c>
      <c r="BV257">
        <v>6976</v>
      </c>
      <c r="BW257">
        <v>28294.087500000001</v>
      </c>
      <c r="BX257">
        <v>30180.36</v>
      </c>
      <c r="BY257">
        <v>-21576</v>
      </c>
      <c r="BZ257">
        <v>41093.174168588397</v>
      </c>
      <c r="CA257">
        <v>41068.2785261963</v>
      </c>
      <c r="CC257">
        <v>-1742.0366615400501</v>
      </c>
      <c r="CD257">
        <v>16596.347952517099</v>
      </c>
      <c r="CE257">
        <v>-5471.3723128994698</v>
      </c>
      <c r="CF257">
        <v>65109.499363081901</v>
      </c>
      <c r="CG257">
        <v>12554.7178971634</v>
      </c>
      <c r="CH257">
        <v>59981.896739534401</v>
      </c>
      <c r="CI257">
        <v>-25465.439138816699</v>
      </c>
      <c r="CJ257">
        <v>4408</v>
      </c>
      <c r="CK257">
        <v>-918.148707220196</v>
      </c>
      <c r="CL257">
        <v>-207.091998427113</v>
      </c>
      <c r="CM257">
        <v>-29640</v>
      </c>
      <c r="CN257">
        <v>-75285.599999999904</v>
      </c>
      <c r="CO257">
        <v>4854.2858739866097</v>
      </c>
      <c r="CP257">
        <v>-2086.6498859756798</v>
      </c>
      <c r="CQ257">
        <v>36717.360727165702</v>
      </c>
      <c r="CR257">
        <v>15102.9113553763</v>
      </c>
      <c r="CU257">
        <v>-6103.6243147349696</v>
      </c>
      <c r="CV257">
        <v>25722.458100000302</v>
      </c>
      <c r="CW257">
        <v>8224.9166999997396</v>
      </c>
      <c r="CX257">
        <v>4336.3917964049697</v>
      </c>
      <c r="CY257">
        <v>1590.6718799999801</v>
      </c>
      <c r="CZ257">
        <v>38926.791795874102</v>
      </c>
      <c r="DA257">
        <v>-46.926251340525603</v>
      </c>
      <c r="DB257">
        <v>-67486.590654319196</v>
      </c>
      <c r="DC257">
        <v>46386.073855508403</v>
      </c>
      <c r="DF257">
        <f t="shared" si="6"/>
        <v>862852.56355405669</v>
      </c>
      <c r="DG257">
        <f t="shared" si="7"/>
        <v>446980421.30460054</v>
      </c>
    </row>
    <row r="258" spans="1:111" x14ac:dyDescent="0.2">
      <c r="A258" s="1">
        <v>45546</v>
      </c>
      <c r="B258">
        <v>-133.94005782230599</v>
      </c>
      <c r="C258">
        <v>4073.4125160744802</v>
      </c>
      <c r="D258">
        <v>21570.006753303998</v>
      </c>
      <c r="E258">
        <v>-3091.1772599999999</v>
      </c>
      <c r="F258">
        <v>47912</v>
      </c>
      <c r="H258">
        <v>-10060.0541472</v>
      </c>
      <c r="I258">
        <v>0</v>
      </c>
      <c r="J258">
        <v>-57718.915957456702</v>
      </c>
      <c r="K258">
        <v>12789</v>
      </c>
      <c r="L258">
        <v>-11777.696171498001</v>
      </c>
      <c r="N258">
        <v>6470.8861556126803</v>
      </c>
      <c r="O258">
        <v>8449.7984957608805</v>
      </c>
      <c r="P258">
        <v>27360.2594068734</v>
      </c>
      <c r="Q258">
        <v>0</v>
      </c>
      <c r="R258">
        <v>-5010.1139054783898</v>
      </c>
      <c r="U258">
        <v>29140.417911476899</v>
      </c>
      <c r="V258">
        <v>-21150.160199999998</v>
      </c>
      <c r="W258">
        <v>-11051.406982444199</v>
      </c>
      <c r="Y258">
        <v>-5040</v>
      </c>
      <c r="Z258">
        <v>-384</v>
      </c>
      <c r="AA258">
        <v>-10343.948478611001</v>
      </c>
      <c r="AB258">
        <v>48210.330837187801</v>
      </c>
      <c r="AC258">
        <v>15356</v>
      </c>
      <c r="AD258">
        <v>22275</v>
      </c>
      <c r="AE258">
        <v>-16953.611279243702</v>
      </c>
      <c r="AF258">
        <v>-310.20000000001801</v>
      </c>
      <c r="AG258">
        <v>0</v>
      </c>
      <c r="AH258">
        <v>-6101.0077499995796</v>
      </c>
      <c r="AI258">
        <v>-15528.7573127211</v>
      </c>
      <c r="AJ258">
        <v>1456.0359857850799</v>
      </c>
      <c r="AK258">
        <v>7841.0136068576003</v>
      </c>
      <c r="AL258">
        <v>13362</v>
      </c>
      <c r="AM258">
        <v>7884.5597414081903</v>
      </c>
      <c r="AO258">
        <v>-92703.5188395484</v>
      </c>
      <c r="AP258">
        <v>-42328.399138907102</v>
      </c>
      <c r="AQ258">
        <v>0</v>
      </c>
      <c r="AR258">
        <v>12062.864782652499</v>
      </c>
      <c r="AS258">
        <v>-11601.652197728599</v>
      </c>
      <c r="AT258">
        <v>22360.237309919201</v>
      </c>
      <c r="AU258">
        <v>-40313</v>
      </c>
      <c r="AV258">
        <v>14700</v>
      </c>
      <c r="AX258">
        <v>-27097.26324443</v>
      </c>
      <c r="AY258">
        <v>-2781</v>
      </c>
      <c r="AZ258">
        <v>9266.2886245376394</v>
      </c>
      <c r="BA258">
        <v>11319</v>
      </c>
      <c r="BB258">
        <v>13420</v>
      </c>
      <c r="BC258">
        <v>-9735.9741277779394</v>
      </c>
      <c r="BD258">
        <v>-84926.027879999907</v>
      </c>
      <c r="BG258">
        <v>-879.45832401752205</v>
      </c>
      <c r="BH258">
        <v>11056.3984789185</v>
      </c>
      <c r="BI258">
        <v>16656</v>
      </c>
      <c r="BJ258">
        <v>2030</v>
      </c>
      <c r="BK258">
        <v>11878.3383125525</v>
      </c>
      <c r="BL258">
        <v>77556</v>
      </c>
      <c r="BM258">
        <v>-104924.938712993</v>
      </c>
      <c r="BN258">
        <v>-28905.2189399993</v>
      </c>
      <c r="BO258">
        <v>-6319.5980919953699</v>
      </c>
      <c r="BP258">
        <v>-7942.5520250670997</v>
      </c>
      <c r="BQ258">
        <v>2397.5027616928601</v>
      </c>
      <c r="BS258">
        <v>3710</v>
      </c>
      <c r="BT258">
        <v>-45.887579884414002</v>
      </c>
      <c r="BU258">
        <v>-41326.936772778798</v>
      </c>
      <c r="BV258">
        <v>8502</v>
      </c>
      <c r="BW258">
        <v>2485.59575</v>
      </c>
      <c r="BX258">
        <v>1265.3942</v>
      </c>
      <c r="BY258">
        <v>44051</v>
      </c>
      <c r="BZ258">
        <v>5917.15828702416</v>
      </c>
      <c r="CA258">
        <v>-3550.0992946964798</v>
      </c>
      <c r="CC258">
        <v>-3307.8678705920302</v>
      </c>
      <c r="CD258">
        <v>-35805</v>
      </c>
      <c r="CE258">
        <v>-8237.0760401030802</v>
      </c>
      <c r="CF258">
        <v>7560</v>
      </c>
      <c r="CG258">
        <v>-25410.8116671354</v>
      </c>
      <c r="CH258">
        <v>-14240</v>
      </c>
      <c r="CI258">
        <v>26180.209784951599</v>
      </c>
      <c r="CJ258">
        <v>411.49540823258297</v>
      </c>
      <c r="CK258">
        <v>6869.7499192023397</v>
      </c>
      <c r="CL258">
        <v>-7745.9319061789502</v>
      </c>
      <c r="CM258">
        <v>7020</v>
      </c>
      <c r="CN258">
        <v>8598.3180002955596</v>
      </c>
      <c r="CO258">
        <v>36385.3527324151</v>
      </c>
      <c r="CP258">
        <v>3214.1617180470598</v>
      </c>
      <c r="CQ258">
        <v>-636.41522316337898</v>
      </c>
      <c r="CR258">
        <v>767.78332308954998</v>
      </c>
      <c r="CU258">
        <v>181004.28821295101</v>
      </c>
      <c r="CV258">
        <v>0</v>
      </c>
      <c r="CW258">
        <v>-3516.10709999961</v>
      </c>
      <c r="CX258">
        <v>-10623.203561550799</v>
      </c>
      <c r="CY258">
        <v>3318.0518400000001</v>
      </c>
      <c r="CZ258">
        <v>35541.447594411402</v>
      </c>
      <c r="DA258">
        <v>-42.771894394418503</v>
      </c>
      <c r="DB258">
        <v>-56652.8641959163</v>
      </c>
      <c r="DC258">
        <v>7568</v>
      </c>
      <c r="DF258">
        <f t="shared" si="6"/>
        <v>22968.794319901739</v>
      </c>
      <c r="DG258">
        <f t="shared" si="7"/>
        <v>447003390.09892046</v>
      </c>
    </row>
    <row r="259" spans="1:111" x14ac:dyDescent="0.2">
      <c r="A259" s="1">
        <v>45547</v>
      </c>
      <c r="B259">
        <v>-200.40595274450999</v>
      </c>
      <c r="C259">
        <v>82560</v>
      </c>
      <c r="D259">
        <v>43740</v>
      </c>
      <c r="E259">
        <v>-2350.70765999999</v>
      </c>
      <c r="F259">
        <v>20352</v>
      </c>
      <c r="H259">
        <v>33380.7859245609</v>
      </c>
      <c r="I259">
        <v>0</v>
      </c>
      <c r="J259">
        <v>-6021.3436904147502</v>
      </c>
      <c r="K259">
        <v>19575</v>
      </c>
      <c r="L259">
        <v>-25596.978802234298</v>
      </c>
      <c r="N259">
        <v>-4400.16482292608</v>
      </c>
      <c r="O259">
        <v>51408</v>
      </c>
      <c r="P259">
        <v>56560</v>
      </c>
      <c r="Q259">
        <v>0</v>
      </c>
      <c r="R259">
        <v>-4720.1880241317203</v>
      </c>
      <c r="U259">
        <v>57079.530615857897</v>
      </c>
      <c r="V259">
        <v>-2791.2850627662601</v>
      </c>
      <c r="W259">
        <v>9935.8610195356505</v>
      </c>
      <c r="Y259">
        <v>5868</v>
      </c>
      <c r="Z259">
        <v>38976</v>
      </c>
      <c r="AA259">
        <v>27472.2372387631</v>
      </c>
      <c r="AB259">
        <v>49815</v>
      </c>
      <c r="AC259">
        <v>72937.260029871002</v>
      </c>
      <c r="AD259">
        <v>47385</v>
      </c>
      <c r="AE259">
        <v>14399.519228728301</v>
      </c>
      <c r="AF259">
        <v>4227.3000000000102</v>
      </c>
      <c r="AG259">
        <v>0</v>
      </c>
      <c r="AH259">
        <v>87240.410249999302</v>
      </c>
      <c r="AI259">
        <v>-20760.920075723901</v>
      </c>
      <c r="AJ259">
        <v>-2452.9394495097899</v>
      </c>
      <c r="AK259">
        <v>4380</v>
      </c>
      <c r="AL259">
        <v>25545</v>
      </c>
      <c r="AM259">
        <v>0</v>
      </c>
      <c r="AO259">
        <v>138897.24837836099</v>
      </c>
      <c r="AP259">
        <v>41882.090417325002</v>
      </c>
      <c r="AQ259">
        <v>0</v>
      </c>
      <c r="AR259">
        <v>14640</v>
      </c>
      <c r="AS259">
        <v>24651.155324409399</v>
      </c>
      <c r="AT259">
        <v>63018</v>
      </c>
      <c r="AU259">
        <v>92108.402860247807</v>
      </c>
      <c r="AV259">
        <v>57300</v>
      </c>
      <c r="AX259">
        <v>46012.6201329779</v>
      </c>
      <c r="AY259">
        <v>68392</v>
      </c>
      <c r="AZ259">
        <v>66992</v>
      </c>
      <c r="BA259">
        <v>41160</v>
      </c>
      <c r="BB259">
        <v>61061.000000000196</v>
      </c>
      <c r="BC259">
        <v>-72439.988506770998</v>
      </c>
      <c r="BD259">
        <v>-43837.989423256702</v>
      </c>
      <c r="BG259">
        <v>90.854823418073593</v>
      </c>
      <c r="BH259">
        <v>49140</v>
      </c>
      <c r="BI259">
        <v>26544</v>
      </c>
      <c r="BJ259">
        <v>5530</v>
      </c>
      <c r="BK259">
        <v>56650</v>
      </c>
      <c r="BL259">
        <v>44960</v>
      </c>
      <c r="BM259">
        <v>-67640.392631347204</v>
      </c>
      <c r="BN259">
        <v>-58718.606430552201</v>
      </c>
      <c r="BO259">
        <v>-13790.680820914</v>
      </c>
      <c r="BP259">
        <v>61049.618425137698</v>
      </c>
      <c r="BQ259">
        <v>-36820.849907087701</v>
      </c>
      <c r="BS259">
        <v>62010</v>
      </c>
      <c r="BT259">
        <v>16947.902312292001</v>
      </c>
      <c r="BU259">
        <v>14758.1190409134</v>
      </c>
      <c r="BV259">
        <v>38368</v>
      </c>
      <c r="BW259">
        <v>49428.639750000002</v>
      </c>
      <c r="BX259">
        <v>54849.845399999998</v>
      </c>
      <c r="BY259">
        <v>44950</v>
      </c>
      <c r="BZ259">
        <v>70300.441731671002</v>
      </c>
      <c r="CA259">
        <v>79101.795869600202</v>
      </c>
      <c r="CC259">
        <v>45820.242398462797</v>
      </c>
      <c r="CD259">
        <v>33997.015383979597</v>
      </c>
      <c r="CE259">
        <v>-43679.428379999903</v>
      </c>
      <c r="CF259">
        <v>109620</v>
      </c>
      <c r="CG259">
        <v>-951.37262701162399</v>
      </c>
      <c r="CH259">
        <v>33920</v>
      </c>
      <c r="CI259">
        <v>20810.7781932941</v>
      </c>
      <c r="CJ259">
        <v>-91.352658445209102</v>
      </c>
      <c r="CK259">
        <v>-57539.162560322497</v>
      </c>
      <c r="CL259">
        <v>-4742.4899294019397</v>
      </c>
      <c r="CM259">
        <v>0</v>
      </c>
      <c r="CN259">
        <v>0</v>
      </c>
      <c r="CO259">
        <v>64722</v>
      </c>
      <c r="CP259">
        <v>-2548.5429488698901</v>
      </c>
      <c r="CQ259">
        <v>3683</v>
      </c>
      <c r="CR259">
        <v>3404.7308032337301</v>
      </c>
      <c r="CU259">
        <v>220263.99999999901</v>
      </c>
      <c r="CV259">
        <v>0</v>
      </c>
      <c r="CW259">
        <v>-20087.334300000399</v>
      </c>
      <c r="CX259">
        <v>-415.36186682552199</v>
      </c>
      <c r="CY259">
        <v>-1651.0520000000099</v>
      </c>
      <c r="CZ259">
        <v>67704</v>
      </c>
      <c r="DA259">
        <v>-38.679296616094398</v>
      </c>
      <c r="DB259">
        <v>-41068.1200302426</v>
      </c>
      <c r="DC259">
        <v>44032</v>
      </c>
      <c r="DF259">
        <f t="shared" ref="DF259:DF322" si="8">SUM(B259:DE259)</f>
        <v>2256252.0676945229</v>
      </c>
      <c r="DG259">
        <f t="shared" ref="DG259:DG322" si="9">DG258+DF259</f>
        <v>449259642.16661501</v>
      </c>
    </row>
    <row r="260" spans="1:111" x14ac:dyDescent="0.2">
      <c r="A260" s="1">
        <v>45548</v>
      </c>
      <c r="B260">
        <v>0</v>
      </c>
      <c r="C260">
        <v>-27744</v>
      </c>
      <c r="D260">
        <v>-47952</v>
      </c>
      <c r="E260">
        <v>-1193.8499196404</v>
      </c>
      <c r="F260">
        <v>-44944</v>
      </c>
      <c r="H260">
        <v>-13072</v>
      </c>
      <c r="I260">
        <v>0</v>
      </c>
      <c r="J260">
        <v>4213.2601662523202</v>
      </c>
      <c r="K260">
        <v>-25839</v>
      </c>
      <c r="L260">
        <v>-711.869340000026</v>
      </c>
      <c r="N260">
        <v>-830.94662288464303</v>
      </c>
      <c r="O260">
        <v>-48416</v>
      </c>
      <c r="P260">
        <v>-44408</v>
      </c>
      <c r="Q260">
        <v>0</v>
      </c>
      <c r="R260">
        <v>-2578.5482081157902</v>
      </c>
      <c r="U260">
        <v>65933.689608000001</v>
      </c>
      <c r="V260">
        <v>7921.8280400000504</v>
      </c>
      <c r="W260">
        <v>57455.871069463501</v>
      </c>
      <c r="Y260">
        <v>5714.6410943160499</v>
      </c>
      <c r="Z260">
        <v>-38016</v>
      </c>
      <c r="AA260">
        <v>-13104</v>
      </c>
      <c r="AB260">
        <v>-66830</v>
      </c>
      <c r="AC260">
        <v>26544</v>
      </c>
      <c r="AD260">
        <v>-20394.8832466809</v>
      </c>
      <c r="AE260">
        <v>20726.4167666092</v>
      </c>
      <c r="AF260">
        <v>2082.2265488641201</v>
      </c>
      <c r="AG260">
        <v>0</v>
      </c>
      <c r="AH260">
        <v>55899.996249999997</v>
      </c>
      <c r="AI260">
        <v>-68303.412320000003</v>
      </c>
      <c r="AJ260">
        <v>691.81236221144002</v>
      </c>
      <c r="AK260">
        <v>-4909.6556350825103</v>
      </c>
      <c r="AL260">
        <v>-35763</v>
      </c>
      <c r="AM260">
        <v>-5928.9999999998599</v>
      </c>
      <c r="AO260">
        <v>16321.1220366335</v>
      </c>
      <c r="AP260">
        <v>-19800</v>
      </c>
      <c r="AQ260">
        <v>6578.99999999994</v>
      </c>
      <c r="AR260">
        <v>-2928</v>
      </c>
      <c r="AS260">
        <v>-55941</v>
      </c>
      <c r="AT260">
        <v>-84240</v>
      </c>
      <c r="AU260">
        <v>-108058.04026326899</v>
      </c>
      <c r="AV260">
        <v>-81900</v>
      </c>
      <c r="AX260">
        <v>-65178.5501064399</v>
      </c>
      <c r="AY260">
        <v>-22969</v>
      </c>
      <c r="AZ260">
        <v>-11850</v>
      </c>
      <c r="BA260">
        <v>-16464</v>
      </c>
      <c r="BB260">
        <v>-85095</v>
      </c>
      <c r="BC260">
        <v>-44009.952965999997</v>
      </c>
      <c r="BD260">
        <v>14795.0072947431</v>
      </c>
      <c r="BG260">
        <v>328.81417599999997</v>
      </c>
      <c r="BH260">
        <v>-49686</v>
      </c>
      <c r="BI260">
        <v>-32800</v>
      </c>
      <c r="BJ260">
        <v>-1280.74004389591</v>
      </c>
      <c r="BK260">
        <v>-44805</v>
      </c>
      <c r="BL260">
        <v>18827</v>
      </c>
      <c r="BM260">
        <v>-42051.410284659803</v>
      </c>
      <c r="BN260">
        <v>-113594.802124444</v>
      </c>
      <c r="BO260">
        <v>-40390.538992963899</v>
      </c>
      <c r="BP260">
        <v>-76260</v>
      </c>
      <c r="BQ260">
        <v>-31243.5586022875</v>
      </c>
      <c r="BS260">
        <v>16960</v>
      </c>
      <c r="BT260">
        <v>-18001.924735283599</v>
      </c>
      <c r="BU260">
        <v>-61600</v>
      </c>
      <c r="BV260">
        <v>-34008</v>
      </c>
      <c r="BW260">
        <v>-54987.343249999998</v>
      </c>
      <c r="BX260">
        <v>-61330.2815999999</v>
      </c>
      <c r="BY260">
        <v>-17081</v>
      </c>
      <c r="BZ260">
        <v>-43268</v>
      </c>
      <c r="CA260">
        <v>-50046</v>
      </c>
      <c r="CC260">
        <v>7721.6575086258599</v>
      </c>
      <c r="CD260">
        <v>-53766</v>
      </c>
      <c r="CE260">
        <v>-47888.759154940097</v>
      </c>
      <c r="CF260">
        <v>-19845</v>
      </c>
      <c r="CG260">
        <v>-40882.800973384503</v>
      </c>
      <c r="CH260">
        <v>-92240</v>
      </c>
      <c r="CI260">
        <v>-1593</v>
      </c>
      <c r="CJ260">
        <v>-7692.5868784189497</v>
      </c>
      <c r="CK260">
        <v>-50916.910869999403</v>
      </c>
      <c r="CL260">
        <v>-8802.1395033001209</v>
      </c>
      <c r="CM260">
        <v>0</v>
      </c>
      <c r="CN260">
        <v>8534.3999999999705</v>
      </c>
      <c r="CO260">
        <v>-46230</v>
      </c>
      <c r="CP260">
        <v>-7.5809832536765702</v>
      </c>
      <c r="CQ260">
        <v>-48169</v>
      </c>
      <c r="CR260">
        <v>-23520</v>
      </c>
      <c r="CU260">
        <v>62575.0000000008</v>
      </c>
      <c r="CV260">
        <v>0</v>
      </c>
      <c r="CW260">
        <v>37995.724800000396</v>
      </c>
      <c r="CX260">
        <v>-3293.1943580331299</v>
      </c>
      <c r="CY260">
        <v>2951.56031999996</v>
      </c>
      <c r="CZ260">
        <v>-46004</v>
      </c>
      <c r="DA260">
        <v>-37.708351684147402</v>
      </c>
      <c r="DB260">
        <v>-26373.663520007201</v>
      </c>
      <c r="DC260">
        <v>-15136</v>
      </c>
      <c r="DF260">
        <f t="shared" si="8"/>
        <v>-1973433.6248129483</v>
      </c>
      <c r="DG260">
        <f t="shared" si="9"/>
        <v>447286208.54180205</v>
      </c>
    </row>
    <row r="261" spans="1:111" x14ac:dyDescent="0.2">
      <c r="A261" s="1">
        <v>45551</v>
      </c>
      <c r="B261">
        <v>0</v>
      </c>
      <c r="C261">
        <v>-54144</v>
      </c>
      <c r="D261">
        <v>-17820</v>
      </c>
      <c r="E261">
        <v>511.09968317082001</v>
      </c>
      <c r="F261">
        <v>-77592</v>
      </c>
      <c r="H261">
        <v>-39216</v>
      </c>
      <c r="I261">
        <v>-13912.978500000099</v>
      </c>
      <c r="J261">
        <v>-12699.4609944857</v>
      </c>
      <c r="K261">
        <v>-25839</v>
      </c>
      <c r="L261">
        <v>-2127.8673000000799</v>
      </c>
      <c r="N261">
        <v>-8931.0567960472399</v>
      </c>
      <c r="O261">
        <v>-16320</v>
      </c>
      <c r="P261">
        <v>-55468</v>
      </c>
      <c r="Q261">
        <v>0</v>
      </c>
      <c r="R261">
        <v>-1659.34763985878</v>
      </c>
      <c r="U261">
        <v>-22804.041792</v>
      </c>
      <c r="V261">
        <v>-18492.852576533998</v>
      </c>
      <c r="W261">
        <v>59907.648600000699</v>
      </c>
      <c r="Y261">
        <v>19028.996082370599</v>
      </c>
      <c r="Z261">
        <v>-46272</v>
      </c>
      <c r="AA261">
        <v>-19098.3338879535</v>
      </c>
      <c r="AB261">
        <v>-35906.416780911102</v>
      </c>
      <c r="AC261">
        <v>-140297.98338259599</v>
      </c>
      <c r="AD261">
        <v>-26091.905443805801</v>
      </c>
      <c r="AE261">
        <v>39883.871699999901</v>
      </c>
      <c r="AF261">
        <v>10914.3777806624</v>
      </c>
      <c r="AG261">
        <v>0</v>
      </c>
      <c r="AH261">
        <v>-4036.3090502320701</v>
      </c>
      <c r="AI261">
        <v>-11030.8561592642</v>
      </c>
      <c r="AJ261">
        <v>-2316.7762565561402</v>
      </c>
      <c r="AK261">
        <v>-16768.563138293899</v>
      </c>
      <c r="AL261">
        <v>-78993</v>
      </c>
      <c r="AM261">
        <v>-8854.8177723565495</v>
      </c>
      <c r="AO261">
        <v>-24900</v>
      </c>
      <c r="AP261">
        <v>-69324.905302275496</v>
      </c>
      <c r="AQ261">
        <v>15777.417739795001</v>
      </c>
      <c r="AR261">
        <v>-10248</v>
      </c>
      <c r="AS261">
        <v>-54036.758392453397</v>
      </c>
      <c r="AT261">
        <v>-40405.779867780802</v>
      </c>
      <c r="AU261">
        <v>-106447.707246259</v>
      </c>
      <c r="AV261">
        <v>-72334.7728101877</v>
      </c>
      <c r="AX261">
        <v>-61145.557747844497</v>
      </c>
      <c r="AY261">
        <v>-21321</v>
      </c>
      <c r="AZ261">
        <v>-165426</v>
      </c>
      <c r="BA261">
        <v>-42189</v>
      </c>
      <c r="BB261">
        <v>-74397.511202237598</v>
      </c>
      <c r="BC261">
        <v>30235.796685325098</v>
      </c>
      <c r="BD261">
        <v>-19013.548669997901</v>
      </c>
      <c r="BG261">
        <v>794.31169199999999</v>
      </c>
      <c r="BH261">
        <v>-47996.077989556703</v>
      </c>
      <c r="BI261">
        <v>-15296</v>
      </c>
      <c r="BJ261">
        <v>-22783.170488334501</v>
      </c>
      <c r="BK261">
        <v>-46350</v>
      </c>
      <c r="BL261">
        <v>2248</v>
      </c>
      <c r="BM261">
        <v>-7414.9456731007504</v>
      </c>
      <c r="BN261">
        <v>52850.412132134399</v>
      </c>
      <c r="BO261">
        <v>-27371.9597624649</v>
      </c>
      <c r="BP261">
        <v>-87726.401843085594</v>
      </c>
      <c r="BQ261">
        <v>-16710.2934272614</v>
      </c>
      <c r="BS261">
        <v>-8480</v>
      </c>
      <c r="BT261">
        <v>-580</v>
      </c>
      <c r="BU261">
        <v>-93140.499720919106</v>
      </c>
      <c r="BV261">
        <v>-64332.041989182202</v>
      </c>
      <c r="BW261">
        <v>-29099.040000000001</v>
      </c>
      <c r="BX261">
        <v>-33100.158000000003</v>
      </c>
      <c r="BY261">
        <v>-52142</v>
      </c>
      <c r="BZ261">
        <v>-60353.329755667997</v>
      </c>
      <c r="CA261">
        <v>-58958.553844750597</v>
      </c>
      <c r="CC261">
        <v>-6360</v>
      </c>
      <c r="CD261">
        <v>-12850.4515286961</v>
      </c>
      <c r="CE261">
        <v>-5413.4410376925098</v>
      </c>
      <c r="CF261">
        <v>-44415</v>
      </c>
      <c r="CG261">
        <v>-7948.2745193022902</v>
      </c>
      <c r="CH261">
        <v>-61838.893954727202</v>
      </c>
      <c r="CI261">
        <v>-14868</v>
      </c>
      <c r="CJ261">
        <v>-1980</v>
      </c>
      <c r="CK261">
        <v>13232.2406916205</v>
      </c>
      <c r="CL261">
        <v>1226.48329440012</v>
      </c>
      <c r="CM261">
        <v>-7800</v>
      </c>
      <c r="CN261">
        <v>-679.04939468348402</v>
      </c>
      <c r="CO261">
        <v>-86296</v>
      </c>
      <c r="CP261">
        <v>-21.024333980283402</v>
      </c>
      <c r="CQ261">
        <v>-30727.62810025</v>
      </c>
      <c r="CR261">
        <v>-16338.662720448399</v>
      </c>
      <c r="CU261">
        <v>-90108</v>
      </c>
      <c r="CV261">
        <v>0</v>
      </c>
      <c r="CW261">
        <v>1179.15819999987</v>
      </c>
      <c r="CX261">
        <v>-950.87711908825702</v>
      </c>
      <c r="CY261">
        <v>187.63439863119001</v>
      </c>
      <c r="CZ261">
        <v>-40796</v>
      </c>
      <c r="DA261">
        <v>-38.966223478052903</v>
      </c>
      <c r="DB261">
        <v>-36401.542063980203</v>
      </c>
      <c r="DC261">
        <v>-42656</v>
      </c>
      <c r="DF261">
        <f t="shared" si="8"/>
        <v>-2450228.9435204715</v>
      </c>
      <c r="DG261">
        <f t="shared" si="9"/>
        <v>444835979.59828156</v>
      </c>
    </row>
    <row r="262" spans="1:111" x14ac:dyDescent="0.2">
      <c r="A262" s="1">
        <v>45552</v>
      </c>
      <c r="B262">
        <v>0</v>
      </c>
      <c r="C262">
        <v>-12993.1147417918</v>
      </c>
      <c r="D262">
        <v>-46688.2930066318</v>
      </c>
      <c r="E262">
        <v>-586.52752500000099</v>
      </c>
      <c r="F262">
        <v>-73286.603843863806</v>
      </c>
      <c r="H262">
        <v>-55748.393651146798</v>
      </c>
      <c r="I262">
        <v>-2946.2777999998498</v>
      </c>
      <c r="J262">
        <v>-22632.505014065799</v>
      </c>
      <c r="K262">
        <v>-29475.7356374261</v>
      </c>
      <c r="L262">
        <v>-10993.9810499999</v>
      </c>
      <c r="N262">
        <v>-5043.80933143736</v>
      </c>
      <c r="O262">
        <v>7616</v>
      </c>
      <c r="P262">
        <v>-54220.772485554502</v>
      </c>
      <c r="Q262">
        <v>0</v>
      </c>
      <c r="R262">
        <v>-457.87210776981499</v>
      </c>
      <c r="U262">
        <v>27515.1675388925</v>
      </c>
      <c r="V262">
        <v>-18690.0941042083</v>
      </c>
      <c r="W262">
        <v>4386.1015961169196</v>
      </c>
      <c r="Y262">
        <v>-6021.6080585040499</v>
      </c>
      <c r="Z262">
        <v>-19587.627211720599</v>
      </c>
      <c r="AA262">
        <v>-17498.713791934701</v>
      </c>
      <c r="AB262">
        <v>-85126.901038473196</v>
      </c>
      <c r="AC262">
        <v>-3661.7358162120299</v>
      </c>
      <c r="AD262">
        <v>-15087</v>
      </c>
      <c r="AE262">
        <v>-2346.1100999997402</v>
      </c>
      <c r="AF262">
        <v>-11938.5169926825</v>
      </c>
      <c r="AG262">
        <v>0</v>
      </c>
      <c r="AH262">
        <v>-33930.762851941901</v>
      </c>
      <c r="AI262">
        <v>-58618.956886371299</v>
      </c>
      <c r="AJ262">
        <v>-3304.9100176968</v>
      </c>
      <c r="AK262">
        <v>28238.192088438602</v>
      </c>
      <c r="AL262">
        <v>-41232.981352882598</v>
      </c>
      <c r="AM262">
        <v>-8406.1043290114794</v>
      </c>
      <c r="AO262">
        <v>-9960</v>
      </c>
      <c r="AP262">
        <v>-10183.956599632</v>
      </c>
      <c r="AQ262">
        <v>0</v>
      </c>
      <c r="AR262">
        <v>-21960</v>
      </c>
      <c r="AS262">
        <v>-11435.7909155941</v>
      </c>
      <c r="AT262">
        <v>-45454.752442855497</v>
      </c>
      <c r="AU262">
        <v>-100947.59456174199</v>
      </c>
      <c r="AV262">
        <v>-34959.8520186272</v>
      </c>
      <c r="AX262">
        <v>-30826.734508586898</v>
      </c>
      <c r="AY262">
        <v>-35020</v>
      </c>
      <c r="AZ262">
        <v>-72150.280240299006</v>
      </c>
      <c r="BA262">
        <v>-41160</v>
      </c>
      <c r="BB262">
        <v>-34942.042416222197</v>
      </c>
      <c r="BC262">
        <v>-20053.9010748695</v>
      </c>
      <c r="BD262">
        <v>-16661.384009274301</v>
      </c>
      <c r="BG262">
        <v>-1778.846896</v>
      </c>
      <c r="BH262">
        <v>-43605.530530704797</v>
      </c>
      <c r="BI262">
        <v>-15904</v>
      </c>
      <c r="BJ262">
        <v>-5550</v>
      </c>
      <c r="BK262">
        <v>-91670</v>
      </c>
      <c r="BL262">
        <v>-50861</v>
      </c>
      <c r="BM262">
        <v>-2033.66767673205</v>
      </c>
      <c r="BN262">
        <v>9752.1639508389999</v>
      </c>
      <c r="BO262">
        <v>-8082.04355862802</v>
      </c>
      <c r="BP262">
        <v>-17731.164389865498</v>
      </c>
      <c r="BQ262">
        <v>8341.0730526383395</v>
      </c>
      <c r="BS262">
        <v>36489.438949813397</v>
      </c>
      <c r="BT262">
        <v>-11020</v>
      </c>
      <c r="BU262">
        <v>-13383.453504288</v>
      </c>
      <c r="BV262">
        <v>-21736.9634323869</v>
      </c>
      <c r="BW262">
        <v>-34782.446250000001</v>
      </c>
      <c r="BX262">
        <v>-36937.4933150664</v>
      </c>
      <c r="BY262">
        <v>-2697</v>
      </c>
      <c r="BZ262">
        <v>-29253.5558168268</v>
      </c>
      <c r="CA262">
        <v>-27661.449010423399</v>
      </c>
      <c r="CC262">
        <v>-636</v>
      </c>
      <c r="CD262">
        <v>-42095.678501102499</v>
      </c>
      <c r="CE262">
        <v>-1872.86162993481</v>
      </c>
      <c r="CF262">
        <v>13230</v>
      </c>
      <c r="CG262">
        <v>-1531.1538630426601</v>
      </c>
      <c r="CH262">
        <v>5094.7366882168399</v>
      </c>
      <c r="CI262">
        <v>14868</v>
      </c>
      <c r="CJ262">
        <v>-4455</v>
      </c>
      <c r="CK262">
        <v>-22324.9203056154</v>
      </c>
      <c r="CL262">
        <v>-11515.3153752</v>
      </c>
      <c r="CM262">
        <v>0</v>
      </c>
      <c r="CN262">
        <v>5974.0800000000199</v>
      </c>
      <c r="CO262">
        <v>-45222.834705900001</v>
      </c>
      <c r="CP262">
        <v>-732.78644338380798</v>
      </c>
      <c r="CQ262">
        <v>-25589.791778832099</v>
      </c>
      <c r="CR262">
        <v>-16673.211499607602</v>
      </c>
      <c r="CU262">
        <v>-27533.000000000298</v>
      </c>
      <c r="CV262">
        <v>-6041.7833699999701</v>
      </c>
      <c r="CW262">
        <v>0</v>
      </c>
      <c r="CX262">
        <v>125.549230310352</v>
      </c>
      <c r="CY262">
        <v>-3585.0236863027098</v>
      </c>
      <c r="CZ262">
        <v>-3110.3304257844902</v>
      </c>
      <c r="DA262">
        <v>-33.112916816882198</v>
      </c>
      <c r="DB262">
        <v>-67786.215595966307</v>
      </c>
      <c r="DC262">
        <v>-8944</v>
      </c>
      <c r="DF262">
        <f t="shared" si="8"/>
        <v>-1668983.3289171751</v>
      </c>
      <c r="DG262">
        <f t="shared" si="9"/>
        <v>443166996.26936442</v>
      </c>
    </row>
    <row r="263" spans="1:111" x14ac:dyDescent="0.2">
      <c r="A263" s="1">
        <v>45553</v>
      </c>
      <c r="B263">
        <v>-244.39208692004499</v>
      </c>
      <c r="C263">
        <v>31478.459187849301</v>
      </c>
      <c r="D263">
        <v>-28877.284362574599</v>
      </c>
      <c r="E263">
        <v>-1132.40672087798</v>
      </c>
      <c r="F263">
        <v>33324.356844279799</v>
      </c>
      <c r="H263">
        <v>17871.6046923662</v>
      </c>
      <c r="I263">
        <v>-2624.89824000007</v>
      </c>
      <c r="J263">
        <v>21821.862959532798</v>
      </c>
      <c r="K263">
        <v>9026.1003595042694</v>
      </c>
      <c r="L263">
        <v>8175.4643099999703</v>
      </c>
      <c r="N263">
        <v>-570.53820036247998</v>
      </c>
      <c r="O263">
        <v>30192</v>
      </c>
      <c r="P263">
        <v>40129.232339976501</v>
      </c>
      <c r="Q263">
        <v>0</v>
      </c>
      <c r="R263">
        <v>5272.19839341031</v>
      </c>
      <c r="U263">
        <v>-4767.6291380682196</v>
      </c>
      <c r="V263">
        <v>-26957.740779859199</v>
      </c>
      <c r="W263">
        <v>-11802.0083604887</v>
      </c>
      <c r="Y263">
        <v>14815.3761704558</v>
      </c>
      <c r="Z263">
        <v>22710.901900188899</v>
      </c>
      <c r="AA263">
        <v>7830.1960853299497</v>
      </c>
      <c r="AB263">
        <v>59819.965272522801</v>
      </c>
      <c r="AC263">
        <v>4463.8431676343398</v>
      </c>
      <c r="AD263">
        <v>13113</v>
      </c>
      <c r="AE263">
        <v>30961.03931</v>
      </c>
      <c r="AF263">
        <v>7801.1414701174999</v>
      </c>
      <c r="AG263">
        <v>0</v>
      </c>
      <c r="AH263">
        <v>902.30877000054704</v>
      </c>
      <c r="AI263">
        <v>22957.441049484802</v>
      </c>
      <c r="AJ263">
        <v>-2521.2801722858699</v>
      </c>
      <c r="AK263">
        <v>-32147.5180487176</v>
      </c>
      <c r="AL263">
        <v>47624.567461959799</v>
      </c>
      <c r="AM263">
        <v>-1294.6556010827301</v>
      </c>
      <c r="AO263">
        <v>-34860</v>
      </c>
      <c r="AP263">
        <v>41011.813118617501</v>
      </c>
      <c r="AQ263">
        <v>17797</v>
      </c>
      <c r="AR263">
        <v>16104</v>
      </c>
      <c r="AS263">
        <v>17036.578928369199</v>
      </c>
      <c r="AT263">
        <v>36791.410473971999</v>
      </c>
      <c r="AU263">
        <v>-11185.113089938</v>
      </c>
      <c r="AV263">
        <v>33715.078043297901</v>
      </c>
      <c r="AX263">
        <v>69074.603294758097</v>
      </c>
      <c r="AY263">
        <v>11021</v>
      </c>
      <c r="AZ263">
        <v>69945.851180957994</v>
      </c>
      <c r="BA263">
        <v>16228.354222101299</v>
      </c>
      <c r="BB263">
        <v>32230.400542707201</v>
      </c>
      <c r="BC263">
        <v>18437.691857543901</v>
      </c>
      <c r="BD263">
        <v>41090.986272775903</v>
      </c>
      <c r="BG263">
        <v>711.10296000000005</v>
      </c>
      <c r="BH263">
        <v>22097.562226816899</v>
      </c>
      <c r="BI263">
        <v>19696</v>
      </c>
      <c r="BJ263">
        <v>3783.4328320099899</v>
      </c>
      <c r="BK263">
        <v>7046.2075729212902</v>
      </c>
      <c r="BL263">
        <v>-16860</v>
      </c>
      <c r="BM263">
        <v>-11564.832989184701</v>
      </c>
      <c r="BN263">
        <v>14719.481449999999</v>
      </c>
      <c r="BO263">
        <v>16167.2412920156</v>
      </c>
      <c r="BP263">
        <v>69090.582974007993</v>
      </c>
      <c r="BQ263">
        <v>-12440.92395</v>
      </c>
      <c r="BS263">
        <v>40693.214879703097</v>
      </c>
      <c r="BT263">
        <v>11600</v>
      </c>
      <c r="BU263">
        <v>27638.3055583319</v>
      </c>
      <c r="BV263">
        <v>6156.9164396498099</v>
      </c>
      <c r="BW263">
        <v>46710.428749999999</v>
      </c>
      <c r="BX263">
        <v>22485.1240250265</v>
      </c>
      <c r="BY263">
        <v>7192</v>
      </c>
      <c r="BZ263">
        <v>21357.1959234483</v>
      </c>
      <c r="CA263">
        <v>12979.416122075399</v>
      </c>
      <c r="CC263">
        <v>0</v>
      </c>
      <c r="CD263">
        <v>-16452.193812513</v>
      </c>
      <c r="CE263">
        <v>-1407.75311015953</v>
      </c>
      <c r="CF263">
        <v>33075</v>
      </c>
      <c r="CG263">
        <v>-172.11191252994499</v>
      </c>
      <c r="CH263">
        <v>38101.8177522814</v>
      </c>
      <c r="CI263">
        <v>6903</v>
      </c>
      <c r="CJ263">
        <v>15510</v>
      </c>
      <c r="CK263">
        <v>17647.8792864897</v>
      </c>
      <c r="CL263">
        <v>-5565.6955962907005</v>
      </c>
      <c r="CM263">
        <v>0</v>
      </c>
      <c r="CN263">
        <v>17495.52</v>
      </c>
      <c r="CO263">
        <v>28715.1140077612</v>
      </c>
      <c r="CP263">
        <v>4392</v>
      </c>
      <c r="CQ263">
        <v>14497.690917268101</v>
      </c>
      <c r="CR263">
        <v>3907.49180942459</v>
      </c>
      <c r="CU263">
        <v>-12514.9999999997</v>
      </c>
      <c r="CV263">
        <v>-6346.2883000005804</v>
      </c>
      <c r="CW263">
        <v>10092.1469000002</v>
      </c>
      <c r="CX263">
        <v>-2432.4280805666699</v>
      </c>
      <c r="CY263">
        <v>2512.0484999999098</v>
      </c>
      <c r="CZ263">
        <v>-15281</v>
      </c>
      <c r="DA263">
        <v>-36.991955895029697</v>
      </c>
      <c r="DB263">
        <v>-56091.219575187701</v>
      </c>
      <c r="DC263">
        <v>-56416</v>
      </c>
      <c r="DF263">
        <f t="shared" si="8"/>
        <v>1021181.8457754434</v>
      </c>
      <c r="DG263">
        <f t="shared" si="9"/>
        <v>444188178.11513984</v>
      </c>
    </row>
    <row r="264" spans="1:111" x14ac:dyDescent="0.2">
      <c r="A264" s="1">
        <v>45554</v>
      </c>
      <c r="B264">
        <v>-221.7</v>
      </c>
      <c r="C264">
        <v>623</v>
      </c>
      <c r="D264">
        <v>-28431.448787195</v>
      </c>
      <c r="E264">
        <v>-149.859344855198</v>
      </c>
      <c r="F264">
        <v>-16196.1349249539</v>
      </c>
      <c r="H264">
        <v>-17401.007632921101</v>
      </c>
      <c r="I264">
        <v>-9492.8023558799396</v>
      </c>
      <c r="J264">
        <v>-32717.024927999901</v>
      </c>
      <c r="K264">
        <v>-17227.885597634198</v>
      </c>
      <c r="L264">
        <v>-23652.734039999901</v>
      </c>
      <c r="N264">
        <v>-4863.42792161335</v>
      </c>
      <c r="O264">
        <v>27744</v>
      </c>
      <c r="P264">
        <v>-6305.0292978694597</v>
      </c>
      <c r="Q264">
        <v>0</v>
      </c>
      <c r="R264">
        <v>21836.735022529101</v>
      </c>
      <c r="U264">
        <v>70301.237340806605</v>
      </c>
      <c r="V264">
        <v>19748.707199999899</v>
      </c>
      <c r="W264">
        <v>76205.135331026002</v>
      </c>
      <c r="Y264">
        <v>46841.296349114702</v>
      </c>
      <c r="Z264">
        <v>4092</v>
      </c>
      <c r="AA264">
        <v>8400</v>
      </c>
      <c r="AB264">
        <v>-11183.940623500799</v>
      </c>
      <c r="AC264">
        <v>-495.40178610250598</v>
      </c>
      <c r="AD264">
        <v>0</v>
      </c>
      <c r="AE264">
        <v>6997.0611191501903</v>
      </c>
      <c r="AF264">
        <v>25494.191373446502</v>
      </c>
      <c r="AG264">
        <v>0</v>
      </c>
      <c r="AH264">
        <v>64567.3010399989</v>
      </c>
      <c r="AI264">
        <v>-64334.819842433899</v>
      </c>
      <c r="AJ264">
        <v>4293.7937565590901</v>
      </c>
      <c r="AK264">
        <v>-31212.265446484998</v>
      </c>
      <c r="AL264">
        <v>8550</v>
      </c>
      <c r="AM264">
        <v>986.00000000000398</v>
      </c>
      <c r="AO264">
        <v>19920</v>
      </c>
      <c r="AP264">
        <v>-43230</v>
      </c>
      <c r="AQ264">
        <v>0</v>
      </c>
      <c r="AR264">
        <v>20496</v>
      </c>
      <c r="AS264">
        <v>-6885</v>
      </c>
      <c r="AT264">
        <v>-22886.692386093699</v>
      </c>
      <c r="AU264">
        <v>-21545.833535518501</v>
      </c>
      <c r="AV264">
        <v>-2925</v>
      </c>
      <c r="AX264">
        <v>-23777.099292052699</v>
      </c>
      <c r="AY264">
        <v>-10421.7120577144</v>
      </c>
      <c r="AZ264">
        <v>-26817.507476517101</v>
      </c>
      <c r="BA264">
        <v>-24225</v>
      </c>
      <c r="BB264">
        <v>-34389.999999999804</v>
      </c>
      <c r="BC264">
        <v>-62241.342191999996</v>
      </c>
      <c r="BD264">
        <v>-1810.2981599998</v>
      </c>
      <c r="BG264">
        <v>-1793.4949200000001</v>
      </c>
      <c r="BH264">
        <v>-697.00802092026299</v>
      </c>
      <c r="BI264">
        <v>-25392</v>
      </c>
      <c r="BJ264">
        <v>40967</v>
      </c>
      <c r="BK264">
        <v>38801.074898089799</v>
      </c>
      <c r="BL264">
        <v>28381</v>
      </c>
      <c r="BM264">
        <v>15577.707096</v>
      </c>
      <c r="BN264">
        <v>-24146.451720000099</v>
      </c>
      <c r="BO264">
        <v>-9654</v>
      </c>
      <c r="BP264">
        <v>-18180</v>
      </c>
      <c r="BQ264">
        <v>-11140.2305538365</v>
      </c>
      <c r="BS264">
        <v>1215.21877760252</v>
      </c>
      <c r="BT264">
        <v>-57420</v>
      </c>
      <c r="BU264">
        <v>-2695.7533411068498</v>
      </c>
      <c r="BV264">
        <v>8147.9425932793201</v>
      </c>
      <c r="BW264">
        <v>2971.4489999999901</v>
      </c>
      <c r="BX264">
        <v>-30308.779799999898</v>
      </c>
      <c r="BY264">
        <v>-62031</v>
      </c>
      <c r="BZ264">
        <v>11863.294180324399</v>
      </c>
      <c r="CA264">
        <v>10938.852819875799</v>
      </c>
      <c r="CC264">
        <v>-28938</v>
      </c>
      <c r="CD264">
        <v>-3508.30553116907</v>
      </c>
      <c r="CE264">
        <v>4662.8891999999996</v>
      </c>
      <c r="CF264">
        <v>-7560</v>
      </c>
      <c r="CG264">
        <v>-1224.8833704061601</v>
      </c>
      <c r="CH264">
        <v>-4788</v>
      </c>
      <c r="CI264">
        <v>2124</v>
      </c>
      <c r="CJ264">
        <v>0</v>
      </c>
      <c r="CK264">
        <v>-34299.6643800003</v>
      </c>
      <c r="CL264">
        <v>-12215.152899791399</v>
      </c>
      <c r="CM264">
        <v>780</v>
      </c>
      <c r="CN264">
        <v>14792.959999999901</v>
      </c>
      <c r="CO264">
        <v>24467.755588547199</v>
      </c>
      <c r="CP264">
        <v>10645.9885917183</v>
      </c>
      <c r="CQ264">
        <v>2295.66512686028</v>
      </c>
      <c r="CR264">
        <v>311.126571291049</v>
      </c>
      <c r="CU264">
        <v>-150180</v>
      </c>
      <c r="CV264">
        <v>2892.2660000003202</v>
      </c>
      <c r="CW264">
        <v>-14311.228800000399</v>
      </c>
      <c r="CX264">
        <v>1088.4516215501601</v>
      </c>
      <c r="CY264">
        <v>-7805.8495825421396</v>
      </c>
      <c r="CZ264">
        <v>-2478</v>
      </c>
      <c r="DA264">
        <v>-37.928775997181901</v>
      </c>
      <c r="DB264">
        <v>-70605.403711906503</v>
      </c>
      <c r="DC264">
        <v>-39304.329927053201</v>
      </c>
      <c r="DF264">
        <f t="shared" si="8"/>
        <v>-515735.33236630011</v>
      </c>
      <c r="DG264">
        <f t="shared" si="9"/>
        <v>443672442.78277355</v>
      </c>
    </row>
    <row r="265" spans="1:111" x14ac:dyDescent="0.2">
      <c r="A265" s="1">
        <v>45555</v>
      </c>
      <c r="C265">
        <v>-15486</v>
      </c>
      <c r="D265">
        <v>-8345.4474632496695</v>
      </c>
      <c r="E265">
        <v>-4196.5116779809996</v>
      </c>
      <c r="F265">
        <v>19130.063329953002</v>
      </c>
      <c r="H265">
        <v>-19510.949671792499</v>
      </c>
      <c r="I265">
        <v>2031.37755887754</v>
      </c>
      <c r="J265">
        <v>-1182.4602152178099</v>
      </c>
      <c r="K265">
        <v>-3927.4450304002398</v>
      </c>
      <c r="L265">
        <v>5215.5310689237804</v>
      </c>
      <c r="N265">
        <v>12502</v>
      </c>
      <c r="O265">
        <v>29648</v>
      </c>
      <c r="P265">
        <v>-13840</v>
      </c>
      <c r="R265">
        <v>20101.737774214002</v>
      </c>
      <c r="U265">
        <v>-64612.324112443799</v>
      </c>
      <c r="V265">
        <v>-4186.5958490967796</v>
      </c>
      <c r="W265">
        <v>30077.554163668399</v>
      </c>
      <c r="X265">
        <v>0</v>
      </c>
      <c r="Y265">
        <v>47915.503418228996</v>
      </c>
      <c r="Z265">
        <v>-29388</v>
      </c>
      <c r="AA265">
        <v>-4970</v>
      </c>
      <c r="AB265">
        <v>-38189.0837753858</v>
      </c>
      <c r="AC265">
        <v>6468.9202721419197</v>
      </c>
      <c r="AD265">
        <v>-1278.8990482496699</v>
      </c>
      <c r="AE265">
        <v>16604.9792019378</v>
      </c>
      <c r="AF265">
        <v>57306.024209976102</v>
      </c>
      <c r="AH265">
        <v>81341.744713442706</v>
      </c>
      <c r="AI265">
        <v>5973.7072205597096</v>
      </c>
      <c r="AJ265">
        <v>779.07588896172001</v>
      </c>
      <c r="AK265">
        <v>-16166.096764678899</v>
      </c>
      <c r="AL265">
        <v>-26676</v>
      </c>
      <c r="AM265">
        <v>730.70377073889495</v>
      </c>
      <c r="AO265">
        <v>-56440</v>
      </c>
      <c r="AP265">
        <v>-4958.3969948555095</v>
      </c>
      <c r="AQ265">
        <v>0</v>
      </c>
      <c r="AR265">
        <v>-1464</v>
      </c>
      <c r="AS265">
        <v>-16720.4586250537</v>
      </c>
      <c r="AT265">
        <v>-3875.4876991910901</v>
      </c>
      <c r="AU265">
        <v>-12590.2965678911</v>
      </c>
      <c r="AV265">
        <v>-6750</v>
      </c>
      <c r="AX265">
        <v>-18850.224666761402</v>
      </c>
      <c r="AY265">
        <v>-8049.4399286810603</v>
      </c>
      <c r="AZ265">
        <v>34812.497306716003</v>
      </c>
      <c r="BA265">
        <v>-24405.663505166602</v>
      </c>
      <c r="BB265">
        <v>-5917.1247263979803</v>
      </c>
      <c r="BC265">
        <v>27819.650194915699</v>
      </c>
      <c r="BD265">
        <v>-42352.094400000402</v>
      </c>
      <c r="BG265">
        <v>-559.42876799999999</v>
      </c>
      <c r="BH265">
        <v>14303.9923560974</v>
      </c>
      <c r="BI265">
        <v>6368</v>
      </c>
      <c r="BJ265">
        <v>-954.33612312175796</v>
      </c>
      <c r="BK265">
        <v>-18189</v>
      </c>
      <c r="BL265">
        <v>-19108</v>
      </c>
      <c r="BM265">
        <v>-9019.9657154278593</v>
      </c>
      <c r="BN265">
        <v>20552.683040000298</v>
      </c>
      <c r="BO265">
        <v>-17726.1720636053</v>
      </c>
      <c r="BP265">
        <v>-10908</v>
      </c>
      <c r="BQ265">
        <v>-38458.218061811502</v>
      </c>
      <c r="BS265">
        <v>24795.935349539501</v>
      </c>
      <c r="BT265">
        <v>8341.3730802295795</v>
      </c>
      <c r="BU265">
        <v>-51622.133099525701</v>
      </c>
      <c r="BV265">
        <v>-18816</v>
      </c>
      <c r="BW265">
        <v>27043.004000000001</v>
      </c>
      <c r="BX265">
        <v>34972.908860556898</v>
      </c>
      <c r="BY265">
        <v>-2697</v>
      </c>
      <c r="BZ265">
        <v>-42728</v>
      </c>
      <c r="CA265">
        <v>-43225</v>
      </c>
      <c r="CC265">
        <v>-33072</v>
      </c>
      <c r="CD265">
        <v>-19440.341506838799</v>
      </c>
      <c r="CE265">
        <v>-1748.9071199622001</v>
      </c>
      <c r="CF265">
        <v>-17955</v>
      </c>
      <c r="CG265">
        <v>76.111042361294594</v>
      </c>
      <c r="CH265">
        <v>4599</v>
      </c>
      <c r="CI265">
        <v>12744</v>
      </c>
      <c r="CJ265">
        <v>24585</v>
      </c>
      <c r="CK265">
        <v>8505.3345168666801</v>
      </c>
      <c r="CL265">
        <v>-15639.0353431402</v>
      </c>
      <c r="CM265">
        <v>-113338.28491973699</v>
      </c>
      <c r="CN265">
        <v>57251.599999999897</v>
      </c>
      <c r="CO265">
        <v>12078</v>
      </c>
      <c r="CP265">
        <v>14295.727751315701</v>
      </c>
      <c r="CQ265">
        <v>-9696</v>
      </c>
      <c r="CR265">
        <v>28.185702010063601</v>
      </c>
      <c r="CU265">
        <v>-27278.532968358199</v>
      </c>
      <c r="CV265">
        <v>0</v>
      </c>
      <c r="CW265">
        <v>-13744.7056999998</v>
      </c>
      <c r="CX265">
        <v>3283.5361099389502</v>
      </c>
      <c r="CY265">
        <v>-15151.195799999899</v>
      </c>
      <c r="CZ265">
        <v>-20653.419330652399</v>
      </c>
      <c r="DA265">
        <v>-5.6819944943601399</v>
      </c>
      <c r="DB265">
        <v>-7050.8874545395902</v>
      </c>
      <c r="DC265">
        <v>19706.411277246702</v>
      </c>
      <c r="DD265">
        <v>0</v>
      </c>
      <c r="DF265">
        <f t="shared" si="8"/>
        <v>-331124.3735122903</v>
      </c>
      <c r="DG265">
        <f t="shared" si="9"/>
        <v>443341318.40926129</v>
      </c>
    </row>
    <row r="266" spans="1:111" x14ac:dyDescent="0.2">
      <c r="A266" s="1">
        <v>45558</v>
      </c>
      <c r="C266">
        <v>-35778</v>
      </c>
      <c r="D266">
        <v>-45279.048571045903</v>
      </c>
      <c r="E266">
        <v>4945.3385177873597</v>
      </c>
      <c r="F266">
        <v>-5890</v>
      </c>
      <c r="H266">
        <v>-10892.060122511901</v>
      </c>
      <c r="I266">
        <v>-3306.5784060672299</v>
      </c>
      <c r="J266">
        <v>-26425.733751951098</v>
      </c>
      <c r="K266">
        <v>-3764.9987299300001</v>
      </c>
      <c r="L266">
        <v>6522.7438222662804</v>
      </c>
      <c r="N266">
        <v>8892.4510442673309</v>
      </c>
      <c r="O266">
        <v>-83776</v>
      </c>
      <c r="P266">
        <v>-11099.8819934736</v>
      </c>
      <c r="R266">
        <v>12125.2755300013</v>
      </c>
      <c r="U266">
        <v>18049.676579999999</v>
      </c>
      <c r="V266">
        <v>6067.9642956402804</v>
      </c>
      <c r="W266">
        <v>-95173.124329036</v>
      </c>
      <c r="X266">
        <v>0</v>
      </c>
      <c r="Y266">
        <v>-21627.500373293598</v>
      </c>
      <c r="Z266">
        <v>-20277.627661293001</v>
      </c>
      <c r="AA266">
        <v>3080</v>
      </c>
      <c r="AB266">
        <v>-32224.232929707399</v>
      </c>
      <c r="AC266">
        <v>-32558</v>
      </c>
      <c r="AD266">
        <v>-5642.4034559300699</v>
      </c>
      <c r="AE266">
        <v>15726.4741243769</v>
      </c>
      <c r="AF266">
        <v>11459.6568397394</v>
      </c>
      <c r="AH266">
        <v>27351.450491830499</v>
      </c>
      <c r="AI266">
        <v>-15492.1170733213</v>
      </c>
      <c r="AJ266">
        <v>6463.0408109151704</v>
      </c>
      <c r="AK266">
        <v>-7501.6169349162201</v>
      </c>
      <c r="AL266">
        <v>-13338</v>
      </c>
      <c r="AM266">
        <v>-1554.48103151907</v>
      </c>
      <c r="AO266">
        <v>-264116.765419884</v>
      </c>
      <c r="AP266">
        <v>-27241.862504876299</v>
      </c>
      <c r="AQ266">
        <v>0</v>
      </c>
      <c r="AR266">
        <v>-27816</v>
      </c>
      <c r="AS266">
        <v>-14677.4534066169</v>
      </c>
      <c r="AT266">
        <v>-8001.26008703141</v>
      </c>
      <c r="AU266">
        <v>-8828.1284228613204</v>
      </c>
      <c r="AV266">
        <v>-30375</v>
      </c>
      <c r="AX266">
        <v>-44533.968588252901</v>
      </c>
      <c r="AY266">
        <v>-79596.551205696102</v>
      </c>
      <c r="AZ266">
        <v>-6674</v>
      </c>
      <c r="BA266">
        <v>-77730.382457075699</v>
      </c>
      <c r="BB266">
        <v>-29443.7703336657</v>
      </c>
      <c r="BC266">
        <v>-4528.2446629648803</v>
      </c>
      <c r="BD266">
        <v>-100258.847393266</v>
      </c>
      <c r="BG266">
        <v>-876.14223927614398</v>
      </c>
      <c r="BH266">
        <v>-2538</v>
      </c>
      <c r="BI266">
        <v>17760</v>
      </c>
      <c r="BJ266">
        <v>-7323.39193181065</v>
      </c>
      <c r="BK266">
        <v>-19775.913722908899</v>
      </c>
      <c r="BL266">
        <v>-2248</v>
      </c>
      <c r="BM266">
        <v>-14272.872767999899</v>
      </c>
      <c r="BN266">
        <v>25155.290159999498</v>
      </c>
      <c r="BO266">
        <v>-6907.89447193043</v>
      </c>
      <c r="BP266">
        <v>-13990.1085968671</v>
      </c>
      <c r="BQ266">
        <v>-10058.1291050778</v>
      </c>
      <c r="BS266">
        <v>-10743.8086584381</v>
      </c>
      <c r="BT266">
        <v>-26937.854379429002</v>
      </c>
      <c r="BU266">
        <v>-702.73877690764698</v>
      </c>
      <c r="BV266">
        <v>-12845.109880022301</v>
      </c>
      <c r="BW266">
        <v>-30321.522000000001</v>
      </c>
      <c r="BX266">
        <v>-26618.13</v>
      </c>
      <c r="BY266">
        <v>-72819</v>
      </c>
      <c r="BZ266">
        <v>-37634.943101388002</v>
      </c>
      <c r="CA266">
        <v>-28346.246631740101</v>
      </c>
      <c r="CC266">
        <v>-28997.313977646601</v>
      </c>
      <c r="CD266">
        <v>-11092.491386277299</v>
      </c>
      <c r="CE266">
        <v>-9121.5868348685199</v>
      </c>
      <c r="CF266">
        <v>-31185</v>
      </c>
      <c r="CG266">
        <v>4037.6411341294802</v>
      </c>
      <c r="CH266">
        <v>-33012</v>
      </c>
      <c r="CI266">
        <v>-3400.0154647755999</v>
      </c>
      <c r="CJ266">
        <v>-34149.512539387397</v>
      </c>
      <c r="CK266">
        <v>-3164.84638301417</v>
      </c>
      <c r="CL266">
        <v>3717.4477079999701</v>
      </c>
      <c r="CM266">
        <v>21670.1643406685</v>
      </c>
      <c r="CN266">
        <v>-2062.47999999999</v>
      </c>
      <c r="CO266">
        <v>-52704</v>
      </c>
      <c r="CP266">
        <v>-3109.85892615894</v>
      </c>
      <c r="CQ266">
        <v>-14730.729268086199</v>
      </c>
      <c r="CR266">
        <v>-1224.1324670132899</v>
      </c>
      <c r="CU266">
        <v>-43793.400934987498</v>
      </c>
      <c r="CV266">
        <v>69860.149519999395</v>
      </c>
      <c r="CW266">
        <v>1802.3230499998001</v>
      </c>
      <c r="CX266">
        <v>23729.2255462871</v>
      </c>
      <c r="CY266">
        <v>2336.6880000000801</v>
      </c>
      <c r="CZ266">
        <v>-31765.101910953599</v>
      </c>
      <c r="DA266">
        <v>-7.5578865767206196</v>
      </c>
      <c r="DB266">
        <v>11790</v>
      </c>
      <c r="DC266">
        <v>-12156.8327683934</v>
      </c>
      <c r="DD266">
        <v>0</v>
      </c>
      <c r="DF266">
        <f t="shared" si="8"/>
        <v>-1533517.3053422144</v>
      </c>
      <c r="DG266">
        <f t="shared" si="9"/>
        <v>441807801.10391909</v>
      </c>
    </row>
    <row r="267" spans="1:111" x14ac:dyDescent="0.2">
      <c r="A267" s="1">
        <v>45559</v>
      </c>
      <c r="C267">
        <v>935.89238302120702</v>
      </c>
      <c r="D267">
        <v>17656.172291750499</v>
      </c>
      <c r="E267">
        <v>43199.457901866597</v>
      </c>
      <c r="F267">
        <v>-75950</v>
      </c>
      <c r="H267">
        <v>11342.3255134099</v>
      </c>
      <c r="I267">
        <v>-509.71301167573603</v>
      </c>
      <c r="J267">
        <v>-49067.236148797201</v>
      </c>
      <c r="K267">
        <v>737.57701423900096</v>
      </c>
      <c r="L267">
        <v>-8999.2425599999806</v>
      </c>
      <c r="N267">
        <v>11978.8367314765</v>
      </c>
      <c r="O267">
        <v>-17680</v>
      </c>
      <c r="P267">
        <v>-1098</v>
      </c>
      <c r="R267">
        <v>-14284.774373128999</v>
      </c>
      <c r="U267">
        <v>84833.479926</v>
      </c>
      <c r="V267">
        <v>-3605.81438138052</v>
      </c>
      <c r="W267">
        <v>27849.507840000701</v>
      </c>
      <c r="X267">
        <v>0</v>
      </c>
      <c r="Y267">
        <v>-27183</v>
      </c>
      <c r="Z267">
        <v>-3355.3961008030801</v>
      </c>
      <c r="AA267">
        <v>11130</v>
      </c>
      <c r="AB267">
        <v>33545.518265428</v>
      </c>
      <c r="AC267">
        <v>-11544.672681563199</v>
      </c>
      <c r="AD267">
        <v>-242136</v>
      </c>
      <c r="AE267">
        <v>15657.216424705301</v>
      </c>
      <c r="AF267">
        <v>-14051.654034823699</v>
      </c>
      <c r="AH267">
        <v>32045.510344450398</v>
      </c>
      <c r="AI267">
        <v>-32937.708310169197</v>
      </c>
      <c r="AJ267">
        <v>-4715.5578181874298</v>
      </c>
      <c r="AK267">
        <v>-2600</v>
      </c>
      <c r="AL267">
        <v>-18233.305887829902</v>
      </c>
      <c r="AM267">
        <v>-6106.4168030688197</v>
      </c>
      <c r="AO267">
        <v>-35014.431623454198</v>
      </c>
      <c r="AP267">
        <v>-14980.332140610701</v>
      </c>
      <c r="AQ267">
        <v>0</v>
      </c>
      <c r="AR267">
        <v>4392</v>
      </c>
      <c r="AS267">
        <v>9360.3403172903108</v>
      </c>
      <c r="AT267">
        <v>7647.7207579371598</v>
      </c>
      <c r="AU267">
        <v>2672.94752155886</v>
      </c>
      <c r="AV267">
        <v>-33975</v>
      </c>
      <c r="AX267">
        <v>23760.947407423799</v>
      </c>
      <c r="AY267">
        <v>-4247.6136703231896</v>
      </c>
      <c r="AZ267">
        <v>-31302</v>
      </c>
      <c r="BA267">
        <v>-17369.2654224449</v>
      </c>
      <c r="BB267">
        <v>-33473.5012909828</v>
      </c>
      <c r="BC267">
        <v>-1663.2571515127099</v>
      </c>
      <c r="BD267">
        <v>5256.6229276049198</v>
      </c>
      <c r="BG267">
        <v>-380.70801836012703</v>
      </c>
      <c r="BH267">
        <v>972</v>
      </c>
      <c r="BI267">
        <v>-76128</v>
      </c>
      <c r="BJ267">
        <v>-10301.8001647903</v>
      </c>
      <c r="BK267">
        <v>-17655.7124096964</v>
      </c>
      <c r="BL267">
        <v>-18827</v>
      </c>
      <c r="BM267">
        <v>9154.7850239999207</v>
      </c>
      <c r="BN267">
        <v>-31136.268239999601</v>
      </c>
      <c r="BO267">
        <v>-1868.9794191357</v>
      </c>
      <c r="BP267">
        <v>-112.865579291987</v>
      </c>
      <c r="BQ267">
        <v>-1793.7477723808699</v>
      </c>
      <c r="BS267">
        <v>-47365.328251536899</v>
      </c>
      <c r="BT267">
        <v>2153.13410263277</v>
      </c>
      <c r="BU267">
        <v>9227.5932743019894</v>
      </c>
      <c r="BV267">
        <v>-3480.0375545624502</v>
      </c>
      <c r="BW267">
        <v>-48838.482000000004</v>
      </c>
      <c r="BX267">
        <v>-46903.918920015698</v>
      </c>
      <c r="BY267">
        <v>-116882.885816398</v>
      </c>
      <c r="BZ267">
        <v>-7218.6043575966096</v>
      </c>
      <c r="CA267">
        <v>-3727.0692454496698</v>
      </c>
      <c r="CC267">
        <v>2442.4330919293302</v>
      </c>
      <c r="CD267">
        <v>8853.5009372394707</v>
      </c>
      <c r="CE267">
        <v>23006.292147744301</v>
      </c>
      <c r="CF267">
        <v>-105840</v>
      </c>
      <c r="CG267">
        <v>-5757.3290997636204</v>
      </c>
      <c r="CH267">
        <v>3538.5186473854801</v>
      </c>
      <c r="CI267">
        <v>-16385.3094459319</v>
      </c>
      <c r="CJ267">
        <v>8525.3559847507695</v>
      </c>
      <c r="CK267">
        <v>4590.9398293123604</v>
      </c>
      <c r="CL267">
        <v>10559.474308499901</v>
      </c>
      <c r="CM267">
        <v>-300570</v>
      </c>
      <c r="CN267">
        <v>-4723.7723514034897</v>
      </c>
      <c r="CO267">
        <v>7475.3859627777301</v>
      </c>
      <c r="CP267">
        <v>-24631.747230711</v>
      </c>
      <c r="CQ267">
        <v>-4921.8100144068703</v>
      </c>
      <c r="CR267">
        <v>-629.81944469529697</v>
      </c>
      <c r="CU267">
        <v>-17366.107300420899</v>
      </c>
      <c r="CV267">
        <v>-3850.8303783726001</v>
      </c>
      <c r="CW267">
        <v>23430.199649999999</v>
      </c>
      <c r="CX267">
        <v>8345.4882913557194</v>
      </c>
      <c r="CY267">
        <v>4206.0383999999303</v>
      </c>
      <c r="CZ267">
        <v>-44885.958113304099</v>
      </c>
      <c r="DA267">
        <v>-1.88416828133113</v>
      </c>
      <c r="DB267">
        <v>-56776.745060966503</v>
      </c>
      <c r="DC267">
        <v>29704.072586337199</v>
      </c>
      <c r="DD267">
        <v>1320</v>
      </c>
      <c r="DF267">
        <f t="shared" si="8"/>
        <v>-1223539.3279617981</v>
      </c>
      <c r="DG267">
        <f t="shared" si="9"/>
        <v>440584261.77595729</v>
      </c>
    </row>
    <row r="268" spans="1:111" x14ac:dyDescent="0.2">
      <c r="A268" s="1">
        <v>45560</v>
      </c>
      <c r="C268">
        <v>22120.317099592499</v>
      </c>
      <c r="D268">
        <v>-2093.5742706958299</v>
      </c>
      <c r="E268">
        <v>-10964.56</v>
      </c>
      <c r="F268">
        <v>28582.715368678299</v>
      </c>
      <c r="H268">
        <v>13180</v>
      </c>
      <c r="I268">
        <v>0</v>
      </c>
      <c r="J268">
        <v>-6726.4170554090297</v>
      </c>
      <c r="K268">
        <v>1830.6604304626201</v>
      </c>
      <c r="L268">
        <v>5188.8429650050903</v>
      </c>
      <c r="N268">
        <v>-20198.168323267</v>
      </c>
      <c r="O268">
        <v>38066.425548380001</v>
      </c>
      <c r="P268">
        <v>10976.219952409399</v>
      </c>
      <c r="R268">
        <v>4549.99999999996</v>
      </c>
      <c r="U268">
        <v>-27885.265836806801</v>
      </c>
      <c r="V268">
        <v>-32812.838352873398</v>
      </c>
      <c r="W268">
        <v>19215.856000001699</v>
      </c>
      <c r="X268">
        <v>0</v>
      </c>
      <c r="Y268">
        <v>15873</v>
      </c>
      <c r="Z268">
        <v>19398.370483545401</v>
      </c>
      <c r="AA268">
        <v>7000</v>
      </c>
      <c r="AB268">
        <v>9219.2732735693899</v>
      </c>
      <c r="AC268">
        <v>-5820.6153148645399</v>
      </c>
      <c r="AD268">
        <v>39325.466893977202</v>
      </c>
      <c r="AE268">
        <v>-16373.846873083001</v>
      </c>
      <c r="AF268">
        <v>39803.526275455399</v>
      </c>
      <c r="AH268">
        <v>63152.8794031914</v>
      </c>
      <c r="AI268">
        <v>-1579.1936419303099</v>
      </c>
      <c r="AJ268">
        <v>-27395.6056340053</v>
      </c>
      <c r="AK268">
        <v>-1560</v>
      </c>
      <c r="AL268">
        <v>27827.784772562001</v>
      </c>
      <c r="AM268">
        <v>0</v>
      </c>
      <c r="AO268">
        <v>9642.6428468583999</v>
      </c>
      <c r="AP268">
        <v>23906.952486510701</v>
      </c>
      <c r="AQ268">
        <v>0</v>
      </c>
      <c r="AR268">
        <v>21960</v>
      </c>
      <c r="AS268">
        <v>10280</v>
      </c>
      <c r="AT268">
        <v>17204</v>
      </c>
      <c r="AU268">
        <v>3307.0064400172801</v>
      </c>
      <c r="AV268">
        <v>30114.821039200699</v>
      </c>
      <c r="AX268">
        <v>-2285.2019311305999</v>
      </c>
      <c r="AY268">
        <v>-39524.387703517197</v>
      </c>
      <c r="AZ268">
        <v>29704</v>
      </c>
      <c r="BA268">
        <v>-2379.8667796714499</v>
      </c>
      <c r="BB268">
        <v>26820.239311975402</v>
      </c>
      <c r="BC268">
        <v>-3269.05375767227</v>
      </c>
      <c r="BD268">
        <v>-1550.4805573792701</v>
      </c>
      <c r="BG268">
        <v>1160.84826</v>
      </c>
      <c r="BH268">
        <v>27108</v>
      </c>
      <c r="BI268">
        <v>24673.918583357299</v>
      </c>
      <c r="BJ268">
        <v>396</v>
      </c>
      <c r="BK268">
        <v>-28694.586526792002</v>
      </c>
      <c r="BL268">
        <v>54514</v>
      </c>
      <c r="BM268">
        <v>-884.59839999987105</v>
      </c>
      <c r="BN268">
        <v>-23127.7879999998</v>
      </c>
      <c r="BO268">
        <v>-2295.42529057816</v>
      </c>
      <c r="BP268">
        <v>41096.3498228272</v>
      </c>
      <c r="BQ268">
        <v>-139.22742374548599</v>
      </c>
      <c r="BS268">
        <v>-18088</v>
      </c>
      <c r="BT268">
        <v>7960.7974052979298</v>
      </c>
      <c r="BU268">
        <v>26442.751144252699</v>
      </c>
      <c r="BV268">
        <v>10270.157893841801</v>
      </c>
      <c r="BW268">
        <v>32900.890604182998</v>
      </c>
      <c r="BX268">
        <v>26820.064458675501</v>
      </c>
      <c r="BY268">
        <v>10021.8800623685</v>
      </c>
      <c r="BZ268">
        <v>43713.237396300297</v>
      </c>
      <c r="CA268">
        <v>40738.392605139103</v>
      </c>
      <c r="CC268">
        <v>12890.9247974557</v>
      </c>
      <c r="CD268">
        <v>-434</v>
      </c>
      <c r="CE268">
        <v>8392.75077122927</v>
      </c>
      <c r="CF268">
        <v>59377.391447566697</v>
      </c>
      <c r="CG268">
        <v>-6507</v>
      </c>
      <c r="CH268">
        <v>27877</v>
      </c>
      <c r="CI268">
        <v>11466</v>
      </c>
      <c r="CJ268">
        <v>-4281.4153461846699</v>
      </c>
      <c r="CK268">
        <v>2759.7240000000402</v>
      </c>
      <c r="CL268">
        <v>-20963.4228068706</v>
      </c>
      <c r="CM268">
        <v>31692.582612546099</v>
      </c>
      <c r="CN268">
        <v>4298.2643623996901</v>
      </c>
      <c r="CO268">
        <v>5926.6159430481503</v>
      </c>
      <c r="CP268">
        <v>6996</v>
      </c>
      <c r="CQ268">
        <v>4037.2003690967699</v>
      </c>
      <c r="CR268">
        <v>-2383.1182501979602</v>
      </c>
      <c r="CU268">
        <v>-11598.9109197077</v>
      </c>
      <c r="CV268">
        <v>-203.378946591584</v>
      </c>
      <c r="CW268">
        <v>-24625.050999999901</v>
      </c>
      <c r="CX268">
        <v>-13178.240964017101</v>
      </c>
      <c r="CY268">
        <v>1641.6036000000599</v>
      </c>
      <c r="CZ268">
        <v>34775.157658036398</v>
      </c>
      <c r="DA268">
        <v>0</v>
      </c>
      <c r="DB268">
        <v>24960</v>
      </c>
      <c r="DC268">
        <v>8550</v>
      </c>
      <c r="DD268">
        <v>3340.9742566906798</v>
      </c>
      <c r="DF268">
        <f t="shared" si="8"/>
        <v>775227.23873871495</v>
      </c>
      <c r="DG268">
        <f t="shared" si="9"/>
        <v>441359489.014696</v>
      </c>
    </row>
    <row r="269" spans="1:111" x14ac:dyDescent="0.2">
      <c r="A269" s="1">
        <v>45561</v>
      </c>
      <c r="C269">
        <v>16212</v>
      </c>
      <c r="D269">
        <v>6688.73466196767</v>
      </c>
      <c r="E269">
        <v>95113.179728000003</v>
      </c>
      <c r="F269">
        <v>6728.4516472670202</v>
      </c>
      <c r="H269">
        <v>22406</v>
      </c>
      <c r="I269">
        <v>-1365.0743399999999</v>
      </c>
      <c r="J269">
        <v>2488.3461760484101</v>
      </c>
      <c r="K269">
        <v>-44</v>
      </c>
      <c r="L269">
        <v>17903.832160000002</v>
      </c>
      <c r="N269">
        <v>11020</v>
      </c>
      <c r="O269">
        <v>-58265</v>
      </c>
      <c r="P269">
        <v>19352</v>
      </c>
      <c r="R269">
        <v>19061.3803232276</v>
      </c>
      <c r="U269">
        <v>137613.558814088</v>
      </c>
      <c r="V269">
        <v>14430.7858800003</v>
      </c>
      <c r="W269">
        <v>47136.852720002498</v>
      </c>
      <c r="X269">
        <v>-245.22033476142499</v>
      </c>
      <c r="Y269">
        <v>18781.169881926598</v>
      </c>
      <c r="Z269">
        <v>13452</v>
      </c>
      <c r="AA269">
        <v>-2730</v>
      </c>
      <c r="AB269">
        <v>9159</v>
      </c>
      <c r="AC269">
        <v>-43.249225189163901</v>
      </c>
      <c r="AD269">
        <v>-5255.1396114815998</v>
      </c>
      <c r="AE269">
        <v>934.38416278752402</v>
      </c>
      <c r="AF269">
        <v>27894.790508730399</v>
      </c>
      <c r="AH269">
        <v>36311.330510320797</v>
      </c>
      <c r="AI269">
        <v>38055.267526750598</v>
      </c>
      <c r="AJ269">
        <v>12737.0000000001</v>
      </c>
      <c r="AK269">
        <v>260</v>
      </c>
      <c r="AL269">
        <v>-4755</v>
      </c>
      <c r="AM269">
        <v>75.999999999991601</v>
      </c>
      <c r="AO269">
        <v>11821.033579604</v>
      </c>
      <c r="AP269">
        <v>-1506</v>
      </c>
      <c r="AQ269">
        <v>0</v>
      </c>
      <c r="AR269">
        <v>26352</v>
      </c>
      <c r="AS269">
        <v>-690</v>
      </c>
      <c r="AT269">
        <v>-1326</v>
      </c>
      <c r="AU269">
        <v>3814.1800314188799</v>
      </c>
      <c r="AV269">
        <v>-3800</v>
      </c>
      <c r="AX269">
        <v>18765.572141946901</v>
      </c>
      <c r="AY269">
        <v>10724.733567109501</v>
      </c>
      <c r="AZ269">
        <v>-14946</v>
      </c>
      <c r="BA269">
        <v>3308.5671681763502</v>
      </c>
      <c r="BB269">
        <v>-1723.3152715669801</v>
      </c>
      <c r="BC269">
        <v>-5100.4971438471102</v>
      </c>
      <c r="BD269">
        <v>8331.7925833715599</v>
      </c>
      <c r="BG269">
        <v>3753.2631839999899</v>
      </c>
      <c r="BH269">
        <v>11664</v>
      </c>
      <c r="BI269">
        <v>20936.884860022299</v>
      </c>
      <c r="BJ269">
        <v>12078</v>
      </c>
      <c r="BK269">
        <v>-64404.767145051403</v>
      </c>
      <c r="BL269">
        <v>-25009</v>
      </c>
      <c r="BM269">
        <v>7963.8622720000203</v>
      </c>
      <c r="BN269">
        <v>-35385.628381084003</v>
      </c>
      <c r="BO269">
        <v>-4449.9112906421897</v>
      </c>
      <c r="BP269">
        <v>55332</v>
      </c>
      <c r="BQ269">
        <v>-116.462267428982</v>
      </c>
      <c r="BS269">
        <v>46648</v>
      </c>
      <c r="BT269">
        <v>2744</v>
      </c>
      <c r="BU269">
        <v>7608</v>
      </c>
      <c r="BV269">
        <v>8311.0233324527599</v>
      </c>
      <c r="BW269">
        <v>185.7244</v>
      </c>
      <c r="BX269">
        <v>1606.35625766678</v>
      </c>
      <c r="BY269">
        <v>-59751.830605987103</v>
      </c>
      <c r="BZ269">
        <v>13608</v>
      </c>
      <c r="CA269">
        <v>18486</v>
      </c>
      <c r="CC269">
        <v>11229</v>
      </c>
      <c r="CD269">
        <v>182</v>
      </c>
      <c r="CE269">
        <v>9683.6647438685504</v>
      </c>
      <c r="CF269">
        <v>827.22533141758004</v>
      </c>
      <c r="CG269">
        <v>3987</v>
      </c>
      <c r="CH269">
        <v>-13481</v>
      </c>
      <c r="CI269">
        <v>5071.2921059554801</v>
      </c>
      <c r="CJ269">
        <v>-3297.85600199177</v>
      </c>
      <c r="CK269">
        <v>-2614.9995519999402</v>
      </c>
      <c r="CL269">
        <v>34900.743793908201</v>
      </c>
      <c r="CM269">
        <v>25842.9756085222</v>
      </c>
      <c r="CN269">
        <v>6025.0903372349303</v>
      </c>
      <c r="CO269">
        <v>43740.997846800703</v>
      </c>
      <c r="CP269">
        <v>10791</v>
      </c>
      <c r="CQ269">
        <v>-662.59410456545197</v>
      </c>
      <c r="CR269">
        <v>949.40681478454303</v>
      </c>
      <c r="CU269">
        <v>27760.5524058552</v>
      </c>
      <c r="CV269">
        <v>-36533.7307637247</v>
      </c>
      <c r="CW269">
        <v>16866.1108000001</v>
      </c>
      <c r="CX269">
        <v>28741.001253151899</v>
      </c>
      <c r="CY269">
        <v>-7134.3019200001199</v>
      </c>
      <c r="CZ269">
        <v>37693.302302495104</v>
      </c>
      <c r="DA269">
        <v>0</v>
      </c>
      <c r="DB269">
        <v>-50122.842809447102</v>
      </c>
      <c r="DC269">
        <v>34200</v>
      </c>
      <c r="DD269">
        <v>1135.61259958592</v>
      </c>
      <c r="DF269">
        <f t="shared" si="8"/>
        <v>762726.6132536981</v>
      </c>
      <c r="DG269">
        <f t="shared" si="9"/>
        <v>442122215.62794971</v>
      </c>
    </row>
    <row r="270" spans="1:111" x14ac:dyDescent="0.2">
      <c r="A270" s="1">
        <v>45562</v>
      </c>
      <c r="C270">
        <v>-7728</v>
      </c>
      <c r="D270">
        <v>-12650</v>
      </c>
      <c r="E270">
        <v>41971.868399999898</v>
      </c>
      <c r="F270">
        <v>-16965</v>
      </c>
      <c r="H270">
        <v>-23066.108559976299</v>
      </c>
      <c r="I270">
        <v>-1083.7449963372101</v>
      </c>
      <c r="J270">
        <v>9369.74395544049</v>
      </c>
      <c r="K270">
        <v>-22</v>
      </c>
      <c r="L270">
        <v>-1256.4768000000099</v>
      </c>
      <c r="N270">
        <v>7433.5065438091096</v>
      </c>
      <c r="O270">
        <v>-30192.864504214798</v>
      </c>
      <c r="P270">
        <v>-13960</v>
      </c>
      <c r="R270">
        <v>34941.821733493998</v>
      </c>
      <c r="U270">
        <v>161616.67948678101</v>
      </c>
      <c r="V270">
        <v>41288.1868799781</v>
      </c>
      <c r="W270">
        <v>-3473.78880000347</v>
      </c>
      <c r="X270">
        <v>-1671.1021277544701</v>
      </c>
      <c r="Y270">
        <v>25629.543315102001</v>
      </c>
      <c r="Z270">
        <v>-12390</v>
      </c>
      <c r="AA270">
        <v>-4410</v>
      </c>
      <c r="AB270">
        <v>-29799</v>
      </c>
      <c r="AC270">
        <v>10163.364714047</v>
      </c>
      <c r="AD270">
        <v>-17597.177242188001</v>
      </c>
      <c r="AE270">
        <v>36588.851824927602</v>
      </c>
      <c r="AF270">
        <v>-9068.0425072462203</v>
      </c>
      <c r="AH270">
        <v>-67808.631729497298</v>
      </c>
      <c r="AI270">
        <v>11357.386915381399</v>
      </c>
      <c r="AJ270">
        <v>32790.9999999996</v>
      </c>
      <c r="AK270">
        <v>2340</v>
      </c>
      <c r="AL270">
        <v>-56109</v>
      </c>
      <c r="AM270">
        <v>1064.00000000005</v>
      </c>
      <c r="AO270">
        <v>1350</v>
      </c>
      <c r="AP270">
        <v>-7530</v>
      </c>
      <c r="AQ270">
        <v>0</v>
      </c>
      <c r="AR270">
        <v>-5880.58874308963</v>
      </c>
      <c r="AS270">
        <v>-3230</v>
      </c>
      <c r="AT270">
        <v>-10642</v>
      </c>
      <c r="AU270">
        <v>-1976</v>
      </c>
      <c r="AV270">
        <v>-20600</v>
      </c>
      <c r="AX270">
        <v>-35022</v>
      </c>
      <c r="AY270">
        <v>-11274.7963957919</v>
      </c>
      <c r="AZ270">
        <v>1786</v>
      </c>
      <c r="BA270">
        <v>-13328.949684658999</v>
      </c>
      <c r="BB270">
        <v>-19880</v>
      </c>
      <c r="BC270">
        <v>1498.7380811436799</v>
      </c>
      <c r="BD270">
        <v>-17295.033599999999</v>
      </c>
      <c r="BG270">
        <v>-3813.2164605832199</v>
      </c>
      <c r="BH270">
        <v>-9558</v>
      </c>
      <c r="BI270">
        <v>-22711</v>
      </c>
      <c r="BJ270">
        <v>-6299.7198522474901</v>
      </c>
      <c r="BK270">
        <v>10496.326390841999</v>
      </c>
      <c r="BL270">
        <v>-39621</v>
      </c>
      <c r="BM270">
        <v>-18906.2803200001</v>
      </c>
      <c r="BN270">
        <v>6514.9416201347203</v>
      </c>
      <c r="BO270">
        <v>-1290</v>
      </c>
      <c r="BP270">
        <v>-50634</v>
      </c>
      <c r="BQ270">
        <v>4470.3001917457004</v>
      </c>
      <c r="BS270">
        <v>59976</v>
      </c>
      <c r="BT270">
        <v>-2058</v>
      </c>
      <c r="BU270">
        <v>24</v>
      </c>
      <c r="BV270">
        <v>-28275</v>
      </c>
      <c r="BW270">
        <v>-6467.16</v>
      </c>
      <c r="BX270">
        <v>-5497.0860000000002</v>
      </c>
      <c r="BY270">
        <v>-22632.747604018299</v>
      </c>
      <c r="BZ270">
        <v>-21060</v>
      </c>
      <c r="CA270">
        <v>-21014</v>
      </c>
      <c r="CC270">
        <v>-11623</v>
      </c>
      <c r="CD270">
        <v>-49</v>
      </c>
      <c r="CE270">
        <v>-28084.466149486201</v>
      </c>
      <c r="CF270">
        <v>-38925</v>
      </c>
      <c r="CG270">
        <v>8127</v>
      </c>
      <c r="CH270">
        <v>-11529</v>
      </c>
      <c r="CI270">
        <v>-7495.5279451828601</v>
      </c>
      <c r="CJ270">
        <v>-10253.5455320438</v>
      </c>
      <c r="CK270">
        <v>-1579.5086117670601</v>
      </c>
      <c r="CL270">
        <v>-6199.3999122570003</v>
      </c>
      <c r="CM270">
        <v>-17568.452871376499</v>
      </c>
      <c r="CN270">
        <v>-6939.0685009252702</v>
      </c>
      <c r="CO270">
        <v>-949</v>
      </c>
      <c r="CP270">
        <v>15565.493876132699</v>
      </c>
      <c r="CQ270">
        <v>-415.52121375440498</v>
      </c>
      <c r="CR270">
        <v>505.87512365926898</v>
      </c>
      <c r="CU270">
        <v>-46024.999999999804</v>
      </c>
      <c r="CV270">
        <v>0</v>
      </c>
      <c r="CW270">
        <v>26412.170399999701</v>
      </c>
      <c r="CX270">
        <v>44883.948544175197</v>
      </c>
      <c r="CY270">
        <v>5842.7341304333704</v>
      </c>
      <c r="CZ270">
        <v>-3740</v>
      </c>
      <c r="DA270">
        <v>0</v>
      </c>
      <c r="DB270">
        <v>-45826.182680521502</v>
      </c>
      <c r="DC270">
        <v>-5130</v>
      </c>
      <c r="DD270">
        <v>-2723.52029446816</v>
      </c>
      <c r="DF270">
        <f t="shared" si="8"/>
        <v>-356793.22751216346</v>
      </c>
      <c r="DG270">
        <f t="shared" si="9"/>
        <v>441765422.40043753</v>
      </c>
    </row>
    <row r="271" spans="1:111" x14ac:dyDescent="0.2">
      <c r="A271" s="1">
        <v>45565</v>
      </c>
      <c r="C271">
        <v>19068</v>
      </c>
      <c r="D271">
        <v>-3756.8788580949999</v>
      </c>
      <c r="E271">
        <v>-547.00433999996801</v>
      </c>
      <c r="F271">
        <v>23490</v>
      </c>
      <c r="H271">
        <v>10890</v>
      </c>
      <c r="I271">
        <v>-452.481564565008</v>
      </c>
      <c r="J271">
        <v>-99.311167098736107</v>
      </c>
      <c r="K271">
        <v>6</v>
      </c>
      <c r="L271">
        <v>1631.7417599999901</v>
      </c>
      <c r="N271">
        <v>43914.822187328296</v>
      </c>
      <c r="O271">
        <v>-31350.8636774222</v>
      </c>
      <c r="P271">
        <v>15552</v>
      </c>
      <c r="R271">
        <v>5564.07757365199</v>
      </c>
      <c r="U271">
        <v>-112674.037824</v>
      </c>
      <c r="V271">
        <v>-64482.830878630099</v>
      </c>
      <c r="W271">
        <v>-41831.9251199992</v>
      </c>
      <c r="X271">
        <v>-1182.08565000001</v>
      </c>
      <c r="Y271">
        <v>534.74218852789102</v>
      </c>
      <c r="Z271">
        <v>-7257</v>
      </c>
      <c r="AA271">
        <v>-3080</v>
      </c>
      <c r="AB271">
        <v>20124</v>
      </c>
      <c r="AC271">
        <v>-5616</v>
      </c>
      <c r="AD271">
        <v>3357.5770344838202</v>
      </c>
      <c r="AE271">
        <v>-29136.858723942201</v>
      </c>
      <c r="AF271">
        <v>-9075.8014313970307</v>
      </c>
      <c r="AH271">
        <v>-47135.085840000298</v>
      </c>
      <c r="AI271">
        <v>-144.59486666363699</v>
      </c>
      <c r="AJ271">
        <v>4251.2635801079496</v>
      </c>
      <c r="AK271">
        <v>-183.20867240897201</v>
      </c>
      <c r="AL271">
        <v>52396.487676260302</v>
      </c>
      <c r="AM271">
        <v>0</v>
      </c>
      <c r="AO271">
        <v>-12150</v>
      </c>
      <c r="AP271">
        <v>-2010.2817333779201</v>
      </c>
      <c r="AQ271">
        <v>0</v>
      </c>
      <c r="AR271">
        <v>11752.1528759188</v>
      </c>
      <c r="AS271">
        <v>-3810</v>
      </c>
      <c r="AT271">
        <v>13056</v>
      </c>
      <c r="AU271">
        <v>4209.6962538104599</v>
      </c>
      <c r="AV271">
        <v>13400</v>
      </c>
      <c r="AX271">
        <v>-4592.6725904803197</v>
      </c>
      <c r="AY271">
        <v>-5977.5661280532504</v>
      </c>
      <c r="AZ271">
        <v>-21150</v>
      </c>
      <c r="BA271">
        <v>2470.42313943607</v>
      </c>
      <c r="BB271">
        <v>12519.751784625299</v>
      </c>
      <c r="BC271">
        <v>2447.9476371457399</v>
      </c>
      <c r="BD271">
        <v>-4804.0826760708096</v>
      </c>
      <c r="BG271">
        <v>-3085.3209199999901</v>
      </c>
      <c r="BH271">
        <v>8532</v>
      </c>
      <c r="BI271">
        <v>17654</v>
      </c>
      <c r="BJ271">
        <v>-2740.4535773032999</v>
      </c>
      <c r="BK271">
        <v>-8807.8453592503902</v>
      </c>
      <c r="BL271">
        <v>16579</v>
      </c>
      <c r="BM271">
        <v>-21627.995327999801</v>
      </c>
      <c r="BN271">
        <v>21380.0428041245</v>
      </c>
      <c r="BO271">
        <v>-13645</v>
      </c>
      <c r="BP271">
        <v>30276</v>
      </c>
      <c r="BQ271">
        <v>-3469.4642790245098</v>
      </c>
      <c r="BS271">
        <v>74110.208738888003</v>
      </c>
      <c r="BT271">
        <v>-882</v>
      </c>
      <c r="BU271">
        <v>8400</v>
      </c>
      <c r="BV271">
        <v>9381.1667661143092</v>
      </c>
      <c r="BW271">
        <v>14648.5908</v>
      </c>
      <c r="BX271">
        <v>11820.8565</v>
      </c>
      <c r="BY271">
        <v>29306.5703701534</v>
      </c>
      <c r="BZ271">
        <v>-13203</v>
      </c>
      <c r="CA271">
        <v>-15642</v>
      </c>
      <c r="CC271">
        <v>-2364</v>
      </c>
      <c r="CD271">
        <v>-175</v>
      </c>
      <c r="CE271">
        <v>-33098.398200000302</v>
      </c>
      <c r="CF271">
        <v>12926.018122867299</v>
      </c>
      <c r="CG271">
        <v>-1257.3016448615199</v>
      </c>
      <c r="CH271">
        <v>8601</v>
      </c>
      <c r="CI271">
        <v>12277.367561426199</v>
      </c>
      <c r="CJ271">
        <v>2339.99269482818</v>
      </c>
      <c r="CK271">
        <v>4164.0258416794204</v>
      </c>
      <c r="CL271">
        <v>-31462.813807028699</v>
      </c>
      <c r="CM271">
        <v>-268.496930857015</v>
      </c>
      <c r="CN271">
        <v>-8788.6489538892893</v>
      </c>
      <c r="CO271">
        <v>-13487.347885170801</v>
      </c>
      <c r="CP271">
        <v>9739.47142407926</v>
      </c>
      <c r="CQ271">
        <v>1205</v>
      </c>
      <c r="CR271">
        <v>490.887942274784</v>
      </c>
      <c r="CU271">
        <v>-2671.1905938054001</v>
      </c>
      <c r="CV271">
        <v>20119.605400000899</v>
      </c>
      <c r="CW271">
        <v>-23184.448554412</v>
      </c>
      <c r="CX271">
        <v>-16356.3433169493</v>
      </c>
      <c r="CY271">
        <v>5890.15811999996</v>
      </c>
      <c r="CZ271">
        <v>27200</v>
      </c>
      <c r="DA271">
        <v>0</v>
      </c>
      <c r="DB271">
        <v>-13614.039851113999</v>
      </c>
      <c r="DC271">
        <v>-23370</v>
      </c>
      <c r="DD271">
        <v>1847.75410914238</v>
      </c>
      <c r="DF271">
        <f t="shared" si="8"/>
        <v>-56175.280056995784</v>
      </c>
      <c r="DG271">
        <f t="shared" si="9"/>
        <v>441709247.12038052</v>
      </c>
    </row>
    <row r="272" spans="1:111" x14ac:dyDescent="0.2">
      <c r="A272" s="1">
        <v>45566</v>
      </c>
      <c r="C272">
        <v>18564</v>
      </c>
      <c r="D272">
        <v>6596.10958342091</v>
      </c>
      <c r="E272">
        <v>26146.807452000001</v>
      </c>
      <c r="F272">
        <v>-3132</v>
      </c>
      <c r="H272">
        <v>9075</v>
      </c>
      <c r="I272">
        <v>-1709.6732951905101</v>
      </c>
      <c r="J272">
        <v>16574.1189722733</v>
      </c>
      <c r="K272">
        <v>40</v>
      </c>
      <c r="L272">
        <v>296.68031999994002</v>
      </c>
      <c r="N272">
        <v>-38312.519714495502</v>
      </c>
      <c r="O272">
        <v>30761.2591044279</v>
      </c>
      <c r="P272">
        <v>400</v>
      </c>
      <c r="R272">
        <v>11327.604471783099</v>
      </c>
      <c r="U272">
        <v>-94124.043791999997</v>
      </c>
      <c r="V272">
        <v>0</v>
      </c>
      <c r="W272">
        <v>-127238.772240001</v>
      </c>
      <c r="X272">
        <v>-1043.01674999999</v>
      </c>
      <c r="Y272">
        <v>-144.407185995915</v>
      </c>
      <c r="Z272">
        <v>63366</v>
      </c>
      <c r="AA272">
        <v>8120</v>
      </c>
      <c r="AB272">
        <v>-12513</v>
      </c>
      <c r="AC272">
        <v>24752</v>
      </c>
      <c r="AD272">
        <v>9640.8532887736092</v>
      </c>
      <c r="AE272">
        <v>-81030.812399998598</v>
      </c>
      <c r="AF272">
        <v>72725.606653675393</v>
      </c>
      <c r="AH272">
        <v>109094.916420001</v>
      </c>
      <c r="AI272">
        <v>2933.1112499999999</v>
      </c>
      <c r="AJ272">
        <v>8656.1488210149892</v>
      </c>
      <c r="AK272">
        <v>-4416.9773585098801</v>
      </c>
      <c r="AL272">
        <v>55123</v>
      </c>
      <c r="AM272">
        <v>0</v>
      </c>
      <c r="AO272">
        <v>16949.985591905701</v>
      </c>
      <c r="AP272">
        <v>20040</v>
      </c>
      <c r="AQ272">
        <v>0</v>
      </c>
      <c r="AR272">
        <v>17054.0560802412</v>
      </c>
      <c r="AS272">
        <v>7650</v>
      </c>
      <c r="AT272">
        <v>9282</v>
      </c>
      <c r="AU272">
        <v>14586</v>
      </c>
      <c r="AV272">
        <v>34000</v>
      </c>
      <c r="AX272">
        <v>28312.6935533418</v>
      </c>
      <c r="AY272">
        <v>36314.523653133998</v>
      </c>
      <c r="AZ272">
        <v>16544</v>
      </c>
      <c r="BA272">
        <v>20685.338465650999</v>
      </c>
      <c r="BB272">
        <v>28797.999999999902</v>
      </c>
      <c r="BC272">
        <v>6032.7159807553599</v>
      </c>
      <c r="BD272">
        <v>1266.1979557137499</v>
      </c>
      <c r="BG272">
        <v>1478.91415999999</v>
      </c>
      <c r="BH272">
        <v>2484</v>
      </c>
      <c r="BI272">
        <v>15730</v>
      </c>
      <c r="BJ272">
        <v>12815.5444743219</v>
      </c>
      <c r="BK272">
        <v>-25882.099008832902</v>
      </c>
      <c r="BL272">
        <v>33720</v>
      </c>
      <c r="BM272">
        <v>1123.93113785777</v>
      </c>
      <c r="BN272">
        <v>-5145.5492999999497</v>
      </c>
      <c r="BO272">
        <v>10445</v>
      </c>
      <c r="BP272">
        <v>15138</v>
      </c>
      <c r="BQ272">
        <v>-11697.0155675235</v>
      </c>
      <c r="BS272">
        <v>-6425.00428987754</v>
      </c>
      <c r="BT272">
        <v>2254</v>
      </c>
      <c r="BU272">
        <v>1200</v>
      </c>
      <c r="BV272">
        <v>13113</v>
      </c>
      <c r="BW272">
        <v>36528.7644</v>
      </c>
      <c r="BX272">
        <v>33098.398199999901</v>
      </c>
      <c r="BY272">
        <v>4642.6962237595399</v>
      </c>
      <c r="BZ272">
        <v>36369</v>
      </c>
      <c r="CA272">
        <v>41949</v>
      </c>
      <c r="CC272">
        <v>2167</v>
      </c>
      <c r="CD272">
        <v>-791</v>
      </c>
      <c r="CE272">
        <v>24661.551600000599</v>
      </c>
      <c r="CF272">
        <v>8467.2799275655198</v>
      </c>
      <c r="CG272">
        <v>322.70652586557401</v>
      </c>
      <c r="CH272">
        <v>29524</v>
      </c>
      <c r="CI272">
        <v>3212.2862119974702</v>
      </c>
      <c r="CJ272">
        <v>-917.84709753153504</v>
      </c>
      <c r="CK272">
        <v>2926.0096559999902</v>
      </c>
      <c r="CL272">
        <v>-48632.599778913303</v>
      </c>
      <c r="CM272">
        <v>14256</v>
      </c>
      <c r="CN272">
        <v>7559.04000000005</v>
      </c>
      <c r="CO272">
        <v>18540</v>
      </c>
      <c r="CP272">
        <v>19809.0168244163</v>
      </c>
      <c r="CQ272">
        <v>-1640</v>
      </c>
      <c r="CR272">
        <v>569.88079933731399</v>
      </c>
      <c r="CU272">
        <v>19127.169967895999</v>
      </c>
      <c r="CV272">
        <v>-1397.60172230583</v>
      </c>
      <c r="CW272">
        <v>10180.7260800002</v>
      </c>
      <c r="CX272">
        <v>-960.80785321668895</v>
      </c>
      <c r="CY272">
        <v>-178.489639999964</v>
      </c>
      <c r="CZ272">
        <v>24480</v>
      </c>
      <c r="DA272">
        <v>0</v>
      </c>
      <c r="DB272">
        <v>56015.744621072001</v>
      </c>
      <c r="DC272">
        <v>44460</v>
      </c>
      <c r="DD272">
        <v>4713.7199264320298</v>
      </c>
      <c r="DF272">
        <f t="shared" si="8"/>
        <v>817457.87136024213</v>
      </c>
      <c r="DG272">
        <f t="shared" si="9"/>
        <v>442526704.99174076</v>
      </c>
    </row>
    <row r="273" spans="1:111" x14ac:dyDescent="0.2">
      <c r="A273" s="1">
        <v>45567</v>
      </c>
      <c r="C273">
        <v>42775.150953095101</v>
      </c>
      <c r="D273">
        <v>10100</v>
      </c>
      <c r="E273">
        <v>43890.829121999901</v>
      </c>
      <c r="F273">
        <v>27666</v>
      </c>
      <c r="H273">
        <v>12206.137746238201</v>
      </c>
      <c r="I273">
        <v>-113.75758309129399</v>
      </c>
      <c r="J273">
        <v>60526.028768457101</v>
      </c>
      <c r="K273">
        <v>-48</v>
      </c>
      <c r="L273">
        <v>3057.6848799999698</v>
      </c>
      <c r="N273">
        <v>-33542</v>
      </c>
      <c r="O273">
        <v>41208</v>
      </c>
      <c r="P273">
        <v>20400</v>
      </c>
      <c r="R273">
        <v>47258.682823280498</v>
      </c>
      <c r="U273">
        <v>-33557.349390976698</v>
      </c>
      <c r="V273">
        <v>-14654.5141199998</v>
      </c>
      <c r="W273">
        <v>-26680.815733548399</v>
      </c>
      <c r="X273">
        <v>1293.8631767873201</v>
      </c>
      <c r="Y273">
        <v>37949.613102287003</v>
      </c>
      <c r="Z273">
        <v>34692</v>
      </c>
      <c r="AA273">
        <v>11620</v>
      </c>
      <c r="AB273">
        <v>11997</v>
      </c>
      <c r="AC273">
        <v>16640</v>
      </c>
      <c r="AD273">
        <v>3406</v>
      </c>
      <c r="AE273">
        <v>-23475.2216536946</v>
      </c>
      <c r="AF273">
        <v>32036.995926463002</v>
      </c>
      <c r="AH273">
        <v>-56949.380890000299</v>
      </c>
      <c r="AI273">
        <v>68383.444638000001</v>
      </c>
      <c r="AJ273">
        <v>35106.695031347997</v>
      </c>
      <c r="AK273">
        <v>6090</v>
      </c>
      <c r="AL273">
        <v>21052</v>
      </c>
      <c r="AM273">
        <v>13375.9999999998</v>
      </c>
      <c r="AO273">
        <v>210</v>
      </c>
      <c r="AP273">
        <v>11523</v>
      </c>
      <c r="AQ273">
        <v>0</v>
      </c>
      <c r="AR273">
        <v>20585.983604354798</v>
      </c>
      <c r="AS273">
        <v>6070</v>
      </c>
      <c r="AT273">
        <v>39984</v>
      </c>
      <c r="AU273">
        <v>16116</v>
      </c>
      <c r="AV273">
        <v>37400</v>
      </c>
      <c r="AX273">
        <v>19040</v>
      </c>
      <c r="AY273">
        <v>22568</v>
      </c>
      <c r="AZ273">
        <v>41924</v>
      </c>
      <c r="BA273">
        <v>10848</v>
      </c>
      <c r="BB273">
        <v>31075.9999999998</v>
      </c>
      <c r="BC273">
        <v>-1856.984232</v>
      </c>
      <c r="BD273">
        <v>-248.705508953693</v>
      </c>
      <c r="BG273">
        <v>4090.9225200000001</v>
      </c>
      <c r="BH273">
        <v>21546</v>
      </c>
      <c r="BI273">
        <v>39975</v>
      </c>
      <c r="BJ273">
        <v>6145.7077018165</v>
      </c>
      <c r="BK273">
        <v>13673.7137583968</v>
      </c>
      <c r="BL273">
        <v>44398</v>
      </c>
      <c r="BM273">
        <v>7434.5005247437603</v>
      </c>
      <c r="BN273">
        <v>-6711.9912000000404</v>
      </c>
      <c r="BO273">
        <v>-4105</v>
      </c>
      <c r="BP273">
        <v>37584</v>
      </c>
      <c r="BQ273">
        <v>-5201.7931799999496</v>
      </c>
      <c r="BS273">
        <v>55461.944396028499</v>
      </c>
      <c r="BT273">
        <v>646.56683934852595</v>
      </c>
      <c r="BU273">
        <v>29184</v>
      </c>
      <c r="BV273">
        <v>27636</v>
      </c>
      <c r="BW273">
        <v>45305.940600000002</v>
      </c>
      <c r="BX273">
        <v>37242.228949999997</v>
      </c>
      <c r="BY273">
        <v>47658</v>
      </c>
      <c r="BZ273">
        <v>59292</v>
      </c>
      <c r="CA273">
        <v>55221</v>
      </c>
      <c r="CC273">
        <v>4728</v>
      </c>
      <c r="CD273">
        <v>22.010594089251899</v>
      </c>
      <c r="CE273">
        <v>9135.7658000000301</v>
      </c>
      <c r="CF273">
        <v>61758</v>
      </c>
      <c r="CG273">
        <v>-4388.2999242076303</v>
      </c>
      <c r="CH273">
        <v>-33611</v>
      </c>
      <c r="CI273">
        <v>3735.87966608337</v>
      </c>
      <c r="CJ273">
        <v>331.226275493142</v>
      </c>
      <c r="CK273">
        <v>425.09277599999399</v>
      </c>
      <c r="CL273">
        <v>6625.7471205002103</v>
      </c>
      <c r="CM273">
        <v>848.93359818937199</v>
      </c>
      <c r="CN273">
        <v>8525.0394475816902</v>
      </c>
      <c r="CO273">
        <v>40890.258130632603</v>
      </c>
      <c r="CP273">
        <v>35207.369885291198</v>
      </c>
      <c r="CQ273">
        <v>1354.9363243847499</v>
      </c>
      <c r="CR273">
        <v>-1612.1290111951</v>
      </c>
      <c r="CU273">
        <v>-27904</v>
      </c>
      <c r="CV273">
        <v>-200.38279851192999</v>
      </c>
      <c r="CW273">
        <v>-46452.433033740002</v>
      </c>
      <c r="CX273">
        <v>19977.653125884899</v>
      </c>
      <c r="CY273">
        <v>-15461.857319999899</v>
      </c>
      <c r="CZ273">
        <v>27540</v>
      </c>
      <c r="DA273">
        <v>0</v>
      </c>
      <c r="DB273">
        <v>-14200</v>
      </c>
      <c r="DC273">
        <v>29070</v>
      </c>
      <c r="DD273">
        <v>4179.6802539618302</v>
      </c>
      <c r="DF273">
        <f t="shared" si="8"/>
        <v>1295952.6124808176</v>
      </c>
      <c r="DG273">
        <f t="shared" si="9"/>
        <v>443822657.60422158</v>
      </c>
    </row>
    <row r="274" spans="1:111" x14ac:dyDescent="0.2">
      <c r="A274" s="1">
        <v>45568</v>
      </c>
      <c r="C274">
        <v>-15789.236719254701</v>
      </c>
      <c r="D274">
        <v>550</v>
      </c>
      <c r="E274">
        <v>-12558.531611999801</v>
      </c>
      <c r="F274">
        <v>-9918</v>
      </c>
      <c r="H274">
        <v>32083.205041450801</v>
      </c>
      <c r="I274">
        <v>-6722.8917237103997</v>
      </c>
      <c r="J274">
        <v>-41489.648069711198</v>
      </c>
      <c r="K274">
        <v>38</v>
      </c>
      <c r="L274">
        <v>-19269.1118399999</v>
      </c>
      <c r="N274">
        <v>-30837</v>
      </c>
      <c r="O274">
        <v>37740</v>
      </c>
      <c r="P274">
        <v>20000</v>
      </c>
      <c r="R274">
        <v>-4545.8133330706596</v>
      </c>
      <c r="U274">
        <v>-66195.910605522498</v>
      </c>
      <c r="V274">
        <v>-29802.093510740899</v>
      </c>
      <c r="W274">
        <v>-45353.7860755601</v>
      </c>
      <c r="X274">
        <v>-817.81695600000398</v>
      </c>
      <c r="Y274">
        <v>91.819380405269001</v>
      </c>
      <c r="Z274">
        <v>-23718</v>
      </c>
      <c r="AA274">
        <v>1536.58934786649</v>
      </c>
      <c r="AB274">
        <v>10449</v>
      </c>
      <c r="AC274">
        <v>3139.7994737069198</v>
      </c>
      <c r="AD274">
        <v>-715</v>
      </c>
      <c r="AE274">
        <v>-96722.484761048298</v>
      </c>
      <c r="AF274">
        <v>-2707.1246146841099</v>
      </c>
      <c r="AH274">
        <v>-1148.3046300006899</v>
      </c>
      <c r="AI274">
        <v>-10928.086345</v>
      </c>
      <c r="AJ274">
        <v>21677.873256353501</v>
      </c>
      <c r="AK274">
        <v>-12932.3806171989</v>
      </c>
      <c r="AL274">
        <v>-28808</v>
      </c>
      <c r="AM274">
        <v>-1214.29592824054</v>
      </c>
      <c r="AO274">
        <v>1050</v>
      </c>
      <c r="AP274">
        <v>-7014</v>
      </c>
      <c r="AQ274">
        <v>0</v>
      </c>
      <c r="AR274">
        <v>5601.5463511242797</v>
      </c>
      <c r="AS274">
        <v>-5330</v>
      </c>
      <c r="AT274">
        <v>-5032</v>
      </c>
      <c r="AU274">
        <v>-204</v>
      </c>
      <c r="AV274">
        <v>-9400</v>
      </c>
      <c r="AX274">
        <v>20944</v>
      </c>
      <c r="AY274">
        <v>5518</v>
      </c>
      <c r="AZ274">
        <v>-23500</v>
      </c>
      <c r="BA274">
        <v>-2260</v>
      </c>
      <c r="BB274">
        <v>-7140</v>
      </c>
      <c r="BC274">
        <v>448.11887999999902</v>
      </c>
      <c r="BD274">
        <v>-190.05723626047799</v>
      </c>
      <c r="BG274">
        <v>-1397.2126886681999</v>
      </c>
      <c r="BH274">
        <v>5303.1909917409903</v>
      </c>
      <c r="BI274">
        <v>-7293</v>
      </c>
      <c r="BJ274">
        <v>1667.2534954396499</v>
      </c>
      <c r="BK274">
        <v>7913.3266279641302</v>
      </c>
      <c r="BL274">
        <v>-31753</v>
      </c>
      <c r="BM274">
        <v>-2192.981769</v>
      </c>
      <c r="BN274">
        <v>8448.9080499999509</v>
      </c>
      <c r="BO274">
        <v>4090</v>
      </c>
      <c r="BP274">
        <v>-36561.092847827997</v>
      </c>
      <c r="BQ274">
        <v>1736.46065999998</v>
      </c>
      <c r="BS274">
        <v>81769.232092965001</v>
      </c>
      <c r="BT274">
        <v>-3982.52961400608</v>
      </c>
      <c r="BU274">
        <v>-416.41733243010401</v>
      </c>
      <c r="BV274">
        <v>25380</v>
      </c>
      <c r="BW274">
        <v>-2427.3105999999998</v>
      </c>
      <c r="BX274">
        <v>-2380.6315499999901</v>
      </c>
      <c r="BY274">
        <v>-36504</v>
      </c>
      <c r="BZ274">
        <v>-19845</v>
      </c>
      <c r="CA274">
        <v>-24885</v>
      </c>
      <c r="CC274">
        <v>0</v>
      </c>
      <c r="CD274">
        <v>-203.59046979690899</v>
      </c>
      <c r="CE274">
        <v>5228.0535999998801</v>
      </c>
      <c r="CF274">
        <v>-13536</v>
      </c>
      <c r="CG274">
        <v>4584</v>
      </c>
      <c r="CH274">
        <v>-20923</v>
      </c>
      <c r="CI274">
        <v>10416.806937200799</v>
      </c>
      <c r="CJ274">
        <v>800</v>
      </c>
      <c r="CK274">
        <v>380.90104800003502</v>
      </c>
      <c r="CL274">
        <v>-13422.4935996002</v>
      </c>
      <c r="CM274">
        <v>-22.950659147918</v>
      </c>
      <c r="CN274">
        <v>9957.8306149039199</v>
      </c>
      <c r="CO274">
        <v>-34032.514640475303</v>
      </c>
      <c r="CP274">
        <v>13205.9108956744</v>
      </c>
      <c r="CQ274">
        <v>-1611</v>
      </c>
      <c r="CR274">
        <v>7423.1601451659599</v>
      </c>
      <c r="CU274">
        <v>90081.418089307204</v>
      </c>
      <c r="CV274">
        <v>0</v>
      </c>
      <c r="CW274">
        <v>-20438.395726894702</v>
      </c>
      <c r="CX274">
        <v>-31352.952850541798</v>
      </c>
      <c r="CY274">
        <v>-5274.3424222947497</v>
      </c>
      <c r="CZ274">
        <v>18631.903144937201</v>
      </c>
      <c r="DA274">
        <v>0</v>
      </c>
      <c r="DB274">
        <v>-27343.556761782202</v>
      </c>
      <c r="DC274">
        <v>-2280</v>
      </c>
      <c r="DD274">
        <v>-2973.48075100696</v>
      </c>
      <c r="DF274">
        <f t="shared" si="8"/>
        <v>-407429.72073726996</v>
      </c>
      <c r="DG274">
        <f t="shared" si="9"/>
        <v>443415227.8834843</v>
      </c>
    </row>
    <row r="275" spans="1:111" x14ac:dyDescent="0.2">
      <c r="A275" s="1">
        <v>45569</v>
      </c>
      <c r="C275">
        <v>8449.5012834563404</v>
      </c>
      <c r="D275">
        <v>-2800</v>
      </c>
      <c r="E275">
        <v>25537.2491879999</v>
      </c>
      <c r="F275">
        <v>-8091</v>
      </c>
      <c r="H275">
        <v>-20741.6613852142</v>
      </c>
      <c r="I275">
        <v>0</v>
      </c>
      <c r="J275">
        <v>7828.8273359999002</v>
      </c>
      <c r="K275">
        <v>26</v>
      </c>
      <c r="L275">
        <v>-12399.108480000001</v>
      </c>
      <c r="N275">
        <v>15854.926214490901</v>
      </c>
      <c r="O275">
        <v>-13260</v>
      </c>
      <c r="P275">
        <v>482.56165183063001</v>
      </c>
      <c r="R275">
        <v>551.24209325713798</v>
      </c>
      <c r="U275">
        <v>52168.745764504602</v>
      </c>
      <c r="V275">
        <v>11119.180396101599</v>
      </c>
      <c r="W275">
        <v>-69199.488720133901</v>
      </c>
      <c r="X275">
        <v>379.19356054790597</v>
      </c>
      <c r="Y275">
        <v>-16181.205137746399</v>
      </c>
      <c r="Z275">
        <v>-7080</v>
      </c>
      <c r="AA275">
        <v>-13256.890059990001</v>
      </c>
      <c r="AB275">
        <v>-46827</v>
      </c>
      <c r="AC275">
        <v>-841.56501876535197</v>
      </c>
      <c r="AD275">
        <v>325</v>
      </c>
      <c r="AE275">
        <v>-5249.2756029260599</v>
      </c>
      <c r="AF275">
        <v>22665.7798967458</v>
      </c>
      <c r="AH275">
        <v>-23635.8005399996</v>
      </c>
      <c r="AI275">
        <v>28563.417305999999</v>
      </c>
      <c r="AJ275">
        <v>44623.784751562598</v>
      </c>
      <c r="AK275">
        <v>1420</v>
      </c>
      <c r="AL275">
        <v>-18282</v>
      </c>
      <c r="AM275">
        <v>7520</v>
      </c>
      <c r="AO275">
        <v>-1470</v>
      </c>
      <c r="AP275">
        <v>-3006</v>
      </c>
      <c r="AQ275">
        <v>-1286.06843311855</v>
      </c>
      <c r="AR275">
        <v>1959.48738053746</v>
      </c>
      <c r="AS275">
        <v>-15980</v>
      </c>
      <c r="AT275">
        <v>816</v>
      </c>
      <c r="AU275">
        <v>379.54287510164897</v>
      </c>
      <c r="AV275">
        <v>-17000</v>
      </c>
      <c r="AX275">
        <v>-19516</v>
      </c>
      <c r="AY275">
        <v>-4960</v>
      </c>
      <c r="AZ275">
        <v>-5358</v>
      </c>
      <c r="BA275">
        <v>5424</v>
      </c>
      <c r="BB275">
        <v>-14483.9999999998</v>
      </c>
      <c r="BC275">
        <v>-1338.1964639999901</v>
      </c>
      <c r="BD275">
        <v>-652.32988065964298</v>
      </c>
      <c r="BG275">
        <v>11129.8006489238</v>
      </c>
      <c r="BH275">
        <v>-6265.2157473059397</v>
      </c>
      <c r="BI275">
        <v>-9436.7002785787899</v>
      </c>
      <c r="BJ275">
        <v>-13285.494428181</v>
      </c>
      <c r="BK275">
        <v>-3738</v>
      </c>
      <c r="BL275">
        <v>10116</v>
      </c>
      <c r="BM275">
        <v>632.56352923459201</v>
      </c>
      <c r="BN275">
        <v>-4394.5010999998703</v>
      </c>
      <c r="BO275">
        <v>-1790</v>
      </c>
      <c r="BP275">
        <v>-5819</v>
      </c>
      <c r="BQ275">
        <v>5273.4013199999499</v>
      </c>
      <c r="BS275">
        <v>-21694.603901737799</v>
      </c>
      <c r="BT275">
        <v>500</v>
      </c>
      <c r="BU275">
        <v>-13879.935823305101</v>
      </c>
      <c r="BV275">
        <v>-28200</v>
      </c>
      <c r="BW275">
        <v>-7560.4319999999998</v>
      </c>
      <c r="BX275">
        <v>-6426.3671999999997</v>
      </c>
      <c r="BY275">
        <v>-12168</v>
      </c>
      <c r="BZ275">
        <v>-7614</v>
      </c>
      <c r="CA275">
        <v>-8058</v>
      </c>
      <c r="CC275">
        <v>-1379</v>
      </c>
      <c r="CD275">
        <v>139.148304664394</v>
      </c>
      <c r="CE275">
        <v>11081.066610026</v>
      </c>
      <c r="CF275">
        <v>13536</v>
      </c>
      <c r="CG275">
        <v>-6288</v>
      </c>
      <c r="CH275">
        <v>-15006</v>
      </c>
      <c r="CI275">
        <v>-7447.3756574059198</v>
      </c>
      <c r="CJ275">
        <v>355.17964659033402</v>
      </c>
      <c r="CK275">
        <v>-453.62591999997397</v>
      </c>
      <c r="CL275">
        <v>23854.927293448702</v>
      </c>
      <c r="CM275">
        <v>354.33143104268999</v>
      </c>
      <c r="CN275">
        <v>-912.17843344688299</v>
      </c>
      <c r="CO275">
        <v>45276</v>
      </c>
      <c r="CP275">
        <v>12542.050104493501</v>
      </c>
      <c r="CQ275">
        <v>-2097.5306348331101</v>
      </c>
      <c r="CR275">
        <v>5863.7613786043803</v>
      </c>
      <c r="CU275">
        <v>-86547.000000000204</v>
      </c>
      <c r="CV275">
        <v>0</v>
      </c>
      <c r="CW275">
        <v>-37996.153975446301</v>
      </c>
      <c r="CX275">
        <v>-22979.642400000201</v>
      </c>
      <c r="CY275">
        <v>-968.11777595292301</v>
      </c>
      <c r="CZ275">
        <v>1688.46847290297</v>
      </c>
      <c r="DA275">
        <v>0</v>
      </c>
      <c r="DB275">
        <v>-5597.6675713366903</v>
      </c>
      <c r="DC275">
        <v>-7508.8884967816603</v>
      </c>
      <c r="DD275">
        <v>-936.67591384825698</v>
      </c>
      <c r="DF275">
        <f t="shared" si="8"/>
        <v>-310906.55854264629</v>
      </c>
      <c r="DG275">
        <f t="shared" si="9"/>
        <v>443104321.32494164</v>
      </c>
    </row>
    <row r="276" spans="1:111" x14ac:dyDescent="0.2">
      <c r="A276" s="1">
        <v>45572</v>
      </c>
      <c r="C276">
        <v>3203.2521802838401</v>
      </c>
      <c r="D276">
        <v>-1200</v>
      </c>
      <c r="E276">
        <v>447.78640000006999</v>
      </c>
      <c r="F276">
        <v>15921</v>
      </c>
      <c r="H276">
        <v>32016.6061754482</v>
      </c>
      <c r="I276">
        <v>-9676.7400000000398</v>
      </c>
      <c r="J276">
        <v>5894.2731000000704</v>
      </c>
      <c r="K276">
        <v>42</v>
      </c>
      <c r="L276">
        <v>-15955.7779761818</v>
      </c>
      <c r="N276">
        <v>-46245.020707692398</v>
      </c>
      <c r="O276">
        <v>15300</v>
      </c>
      <c r="P276">
        <v>7800.60280506448</v>
      </c>
      <c r="R276">
        <v>25778.878683822499</v>
      </c>
      <c r="U276">
        <v>-36178.546952540601</v>
      </c>
      <c r="V276">
        <v>1005.62199999908</v>
      </c>
      <c r="W276">
        <v>11565.151375735</v>
      </c>
      <c r="X276">
        <v>1116.6198999999999</v>
      </c>
      <c r="Y276">
        <v>51583.393356342902</v>
      </c>
      <c r="Z276">
        <v>28851</v>
      </c>
      <c r="AA276">
        <v>11844</v>
      </c>
      <c r="AB276">
        <v>-12621.7060201077</v>
      </c>
      <c r="AC276">
        <v>-21.578590224752599</v>
      </c>
      <c r="AD276">
        <v>624</v>
      </c>
      <c r="AE276">
        <v>-17779.627311163898</v>
      </c>
      <c r="AF276">
        <v>33888.102858032697</v>
      </c>
      <c r="AH276">
        <v>12446.944000001</v>
      </c>
      <c r="AI276">
        <v>27047.15235</v>
      </c>
      <c r="AJ276">
        <v>19467.1035761079</v>
      </c>
      <c r="AK276">
        <v>-6598.4432184550196</v>
      </c>
      <c r="AL276">
        <v>14404</v>
      </c>
      <c r="AM276">
        <v>11915.1079876644</v>
      </c>
      <c r="AO276">
        <v>630</v>
      </c>
      <c r="AP276">
        <v>9519</v>
      </c>
      <c r="AQ276">
        <v>0</v>
      </c>
      <c r="AR276">
        <v>28180.1344015291</v>
      </c>
      <c r="AS276">
        <v>5100</v>
      </c>
      <c r="AT276">
        <v>3421.9631512450001</v>
      </c>
      <c r="AU276">
        <v>-469.42457449442099</v>
      </c>
      <c r="AV276">
        <v>1200</v>
      </c>
      <c r="AX276">
        <v>19244</v>
      </c>
      <c r="AY276">
        <v>10850</v>
      </c>
      <c r="AZ276">
        <v>21150</v>
      </c>
      <c r="BA276">
        <v>2260</v>
      </c>
      <c r="BB276">
        <v>815.99999999987597</v>
      </c>
      <c r="BC276">
        <v>-979.05840000000001</v>
      </c>
      <c r="BD276">
        <v>-4364.0200000000004</v>
      </c>
      <c r="BG276">
        <v>-7793.6150555033</v>
      </c>
      <c r="BH276">
        <v>18496.516773928601</v>
      </c>
      <c r="BI276">
        <v>3926.3241454588401</v>
      </c>
      <c r="BJ276">
        <v>-4560</v>
      </c>
      <c r="BK276">
        <v>-890</v>
      </c>
      <c r="BL276">
        <v>4215</v>
      </c>
      <c r="BM276">
        <v>-845.47310761973097</v>
      </c>
      <c r="BN276">
        <v>9534.4349999999504</v>
      </c>
      <c r="BO276">
        <v>-1970</v>
      </c>
      <c r="BP276">
        <v>32798</v>
      </c>
      <c r="BQ276">
        <v>-2058.67899999988</v>
      </c>
      <c r="BS276">
        <v>85053.677172102194</v>
      </c>
      <c r="BT276">
        <v>1500</v>
      </c>
      <c r="BU276">
        <v>5075</v>
      </c>
      <c r="BV276">
        <v>32148</v>
      </c>
      <c r="BW276">
        <v>14799.72</v>
      </c>
      <c r="BX276">
        <v>12902.32</v>
      </c>
      <c r="BY276">
        <v>6084</v>
      </c>
      <c r="BZ276">
        <v>12474</v>
      </c>
      <c r="CA276">
        <v>11692</v>
      </c>
      <c r="CC276">
        <v>-394</v>
      </c>
      <c r="CD276">
        <v>-781.38904220295399</v>
      </c>
      <c r="CE276">
        <v>-30364.681759992502</v>
      </c>
      <c r="CF276">
        <v>26226</v>
      </c>
      <c r="CG276">
        <v>13488</v>
      </c>
      <c r="CH276">
        <v>-22875</v>
      </c>
      <c r="CI276">
        <v>928.94421171329395</v>
      </c>
      <c r="CJ276">
        <v>-5856.9102092488401</v>
      </c>
      <c r="CK276">
        <v>-1901.19480000008</v>
      </c>
      <c r="CL276">
        <v>8380.7536511997896</v>
      </c>
      <c r="CM276">
        <v>-3545.82350782302</v>
      </c>
      <c r="CN276">
        <v>-7567.43123605443</v>
      </c>
      <c r="CO276">
        <v>10727.0026698559</v>
      </c>
      <c r="CP276">
        <v>37320.680904970897</v>
      </c>
      <c r="CQ276">
        <v>-226.22189540146999</v>
      </c>
      <c r="CR276">
        <v>-2498.00763814213</v>
      </c>
      <c r="CU276">
        <v>297832.66579045402</v>
      </c>
      <c r="CV276">
        <v>0</v>
      </c>
      <c r="CW276">
        <v>5454.5141323166599</v>
      </c>
      <c r="CX276">
        <v>-3138.5717999991798</v>
      </c>
      <c r="CY276">
        <v>-3176.31124045761</v>
      </c>
      <c r="CZ276">
        <v>4994.1584861924603</v>
      </c>
      <c r="DA276">
        <v>-5.5949754925214901</v>
      </c>
      <c r="DB276">
        <v>16045.2230309511</v>
      </c>
      <c r="DC276">
        <v>21426.024819472499</v>
      </c>
      <c r="DD276">
        <v>5196.6660383950602</v>
      </c>
      <c r="DF276">
        <f t="shared" si="8"/>
        <v>880714.47210948891</v>
      </c>
      <c r="DG276">
        <f t="shared" si="9"/>
        <v>443985035.79705113</v>
      </c>
    </row>
    <row r="277" spans="1:111" x14ac:dyDescent="0.2">
      <c r="A277" s="1">
        <v>45573</v>
      </c>
      <c r="C277">
        <v>22447.236692901399</v>
      </c>
      <c r="D277">
        <v>-950</v>
      </c>
      <c r="E277">
        <v>-53510.474800000004</v>
      </c>
      <c r="F277">
        <v>5220</v>
      </c>
      <c r="H277">
        <v>14152.441751762501</v>
      </c>
      <c r="I277">
        <v>-175.00991440499101</v>
      </c>
      <c r="J277">
        <v>-41053.095099999897</v>
      </c>
      <c r="K277">
        <v>-60</v>
      </c>
      <c r="L277">
        <v>14662.659366723899</v>
      </c>
      <c r="N277">
        <v>33872.806517275203</v>
      </c>
      <c r="O277">
        <v>-3264</v>
      </c>
      <c r="P277">
        <v>-15806.128359292899</v>
      </c>
      <c r="R277">
        <v>30081.428313828699</v>
      </c>
      <c r="U277">
        <v>29569.610329588999</v>
      </c>
      <c r="V277">
        <v>-13073.085999999499</v>
      </c>
      <c r="W277">
        <v>525.97618425721498</v>
      </c>
      <c r="X277">
        <v>-3122.2619149434599</v>
      </c>
      <c r="Y277">
        <v>13414.847922736601</v>
      </c>
      <c r="Z277">
        <v>-42480</v>
      </c>
      <c r="AA277">
        <v>1118.0537923136301</v>
      </c>
      <c r="AB277">
        <v>-8708.8874182298205</v>
      </c>
      <c r="AC277">
        <v>-21.578590224752599</v>
      </c>
      <c r="AD277">
        <v>-1222</v>
      </c>
      <c r="AE277">
        <v>2951.92628413383</v>
      </c>
      <c r="AF277">
        <v>-68723.982361185699</v>
      </c>
      <c r="AH277">
        <v>-139639.15299999999</v>
      </c>
      <c r="AI277">
        <v>-100795.721091</v>
      </c>
      <c r="AJ277">
        <v>2106.8853254073601</v>
      </c>
      <c r="AK277">
        <v>-2653.4634513598999</v>
      </c>
      <c r="AL277">
        <v>-16897</v>
      </c>
      <c r="AM277">
        <v>-2533.7960793028901</v>
      </c>
      <c r="AO277">
        <v>-1050</v>
      </c>
      <c r="AP277">
        <v>-2527.8275074595499</v>
      </c>
      <c r="AQ277">
        <v>-8356.9711092167599</v>
      </c>
      <c r="AR277">
        <v>7324.8340049477101</v>
      </c>
      <c r="AS277">
        <v>2458.76153903863</v>
      </c>
      <c r="AT277">
        <v>5871.8588511522303</v>
      </c>
      <c r="AU277">
        <v>11756.0432945917</v>
      </c>
      <c r="AV277">
        <v>0</v>
      </c>
      <c r="AX277">
        <v>-11356</v>
      </c>
      <c r="AY277">
        <v>806</v>
      </c>
      <c r="AZ277">
        <v>-16356</v>
      </c>
      <c r="BA277">
        <v>-1356</v>
      </c>
      <c r="BB277">
        <v>-305.99999999987602</v>
      </c>
      <c r="BC277">
        <v>-1252.2840000000001</v>
      </c>
      <c r="BD277">
        <v>-626.54384579971497</v>
      </c>
      <c r="BG277">
        <v>19151.21502</v>
      </c>
      <c r="BH277">
        <v>-3259.4160168682702</v>
      </c>
      <c r="BI277">
        <v>11951.3118481534</v>
      </c>
      <c r="BJ277">
        <v>5016</v>
      </c>
      <c r="BK277">
        <v>4272</v>
      </c>
      <c r="BL277">
        <v>-1686</v>
      </c>
      <c r="BM277">
        <v>2688.61579999997</v>
      </c>
      <c r="BN277">
        <v>10576.717000750399</v>
      </c>
      <c r="BO277">
        <v>-4425</v>
      </c>
      <c r="BP277">
        <v>3703</v>
      </c>
      <c r="BQ277">
        <v>1470.4849999999999</v>
      </c>
      <c r="BS277">
        <v>19906.792239403701</v>
      </c>
      <c r="BT277">
        <v>-11000</v>
      </c>
      <c r="BU277">
        <v>3799</v>
      </c>
      <c r="BV277">
        <v>-37302.079907867002</v>
      </c>
      <c r="BW277">
        <v>-94.030261765279604</v>
      </c>
      <c r="BX277">
        <v>710.08578698928295</v>
      </c>
      <c r="BY277">
        <v>-14196</v>
      </c>
      <c r="BZ277">
        <v>-1863</v>
      </c>
      <c r="CA277">
        <v>1343</v>
      </c>
      <c r="CC277">
        <v>1773</v>
      </c>
      <c r="CD277">
        <v>-2137.84821427218</v>
      </c>
      <c r="CE277">
        <v>-109669.72</v>
      </c>
      <c r="CF277">
        <v>-3384</v>
      </c>
      <c r="CG277">
        <v>-1326.7354359932899</v>
      </c>
      <c r="CH277">
        <v>4862.0746108918302</v>
      </c>
      <c r="CI277">
        <v>39690.262916784202</v>
      </c>
      <c r="CJ277">
        <v>10080</v>
      </c>
      <c r="CK277">
        <v>-910.751999999948</v>
      </c>
      <c r="CL277">
        <v>-24411.054259199798</v>
      </c>
      <c r="CM277">
        <v>0</v>
      </c>
      <c r="CN277">
        <v>-8463.2800000000298</v>
      </c>
      <c r="CO277">
        <v>-402.95162168872298</v>
      </c>
      <c r="CP277">
        <v>10460.295714126099</v>
      </c>
      <c r="CQ277">
        <v>-455.45018901036798</v>
      </c>
      <c r="CR277">
        <v>9292.6790446556897</v>
      </c>
      <c r="CU277">
        <v>-247616.93638161899</v>
      </c>
      <c r="CV277">
        <v>82538.336999999199</v>
      </c>
      <c r="CW277">
        <v>-4300.3059248684003</v>
      </c>
      <c r="CX277">
        <v>30339.527399999901</v>
      </c>
      <c r="CY277">
        <v>-6911.4952465531896</v>
      </c>
      <c r="CZ277">
        <v>-94.543298147291196</v>
      </c>
      <c r="DA277">
        <v>0</v>
      </c>
      <c r="DB277">
        <v>1086.33130883072</v>
      </c>
      <c r="DC277">
        <v>26279.972404512799</v>
      </c>
      <c r="DD277">
        <v>-6712.3089233270803</v>
      </c>
      <c r="DF277">
        <f t="shared" si="8"/>
        <v>-549168.09895784268</v>
      </c>
      <c r="DG277">
        <f t="shared" si="9"/>
        <v>443435867.6980933</v>
      </c>
    </row>
    <row r="278" spans="1:111" x14ac:dyDescent="0.2">
      <c r="A278" s="1">
        <v>45574</v>
      </c>
      <c r="C278">
        <v>26720.914993795199</v>
      </c>
      <c r="D278">
        <v>-1900</v>
      </c>
      <c r="E278">
        <v>-12922.650347999999</v>
      </c>
      <c r="F278">
        <v>2871</v>
      </c>
      <c r="H278">
        <v>24316.750144256301</v>
      </c>
      <c r="I278">
        <v>-59.071395686462402</v>
      </c>
      <c r="J278">
        <v>-27538.924883</v>
      </c>
      <c r="K278">
        <v>-80</v>
      </c>
      <c r="L278">
        <v>787.73218000000702</v>
      </c>
      <c r="N278">
        <v>-26070</v>
      </c>
      <c r="O278">
        <v>12852</v>
      </c>
      <c r="P278">
        <v>28116</v>
      </c>
      <c r="R278">
        <v>-10013.2369360047</v>
      </c>
      <c r="U278">
        <v>118880.95941</v>
      </c>
      <c r="V278">
        <v>27493.774380000399</v>
      </c>
      <c r="W278">
        <v>-13228.6598857678</v>
      </c>
      <c r="X278">
        <v>-3605.8412236927502</v>
      </c>
      <c r="Y278">
        <v>5978.8806275590696</v>
      </c>
      <c r="Z278">
        <v>26904</v>
      </c>
      <c r="AA278">
        <v>824.02146668755097</v>
      </c>
      <c r="AB278">
        <v>5531.3253263059496</v>
      </c>
      <c r="AC278">
        <v>12975.6527236983</v>
      </c>
      <c r="AD278">
        <v>1976</v>
      </c>
      <c r="AE278">
        <v>-4830.1243833027502</v>
      </c>
      <c r="AF278">
        <v>35265.900000000503</v>
      </c>
      <c r="AH278">
        <v>9439.9728430538598</v>
      </c>
      <c r="AI278">
        <v>-9363.4943110262993</v>
      </c>
      <c r="AJ278">
        <v>7755.1280087642999</v>
      </c>
      <c r="AK278">
        <v>-3900</v>
      </c>
      <c r="AL278">
        <v>22160</v>
      </c>
      <c r="AM278">
        <v>5933.6552228805203</v>
      </c>
      <c r="AO278">
        <v>-2100</v>
      </c>
      <c r="AP278">
        <v>16705.3919939527</v>
      </c>
      <c r="AQ278">
        <v>-642.84393147821299</v>
      </c>
      <c r="AR278">
        <v>10424.1366931291</v>
      </c>
      <c r="AS278">
        <v>12591</v>
      </c>
      <c r="AT278">
        <v>20720.784085551601</v>
      </c>
      <c r="AU278">
        <v>4285.1897385746097</v>
      </c>
      <c r="AV278">
        <v>34000</v>
      </c>
      <c r="AX278">
        <v>10812</v>
      </c>
      <c r="AY278">
        <v>18538</v>
      </c>
      <c r="AZ278">
        <v>22560</v>
      </c>
      <c r="BA278">
        <v>8588</v>
      </c>
      <c r="BB278">
        <v>27607.999999999902</v>
      </c>
      <c r="BC278">
        <v>-3366.1140959999998</v>
      </c>
      <c r="BD278">
        <v>-706.46129978502995</v>
      </c>
      <c r="BG278">
        <v>1988.39204708076</v>
      </c>
      <c r="BH278">
        <v>19081.3221148212</v>
      </c>
      <c r="BI278">
        <v>18272.624215518899</v>
      </c>
      <c r="BJ278">
        <v>4256</v>
      </c>
      <c r="BK278">
        <v>-1691</v>
      </c>
      <c r="BL278">
        <v>7025</v>
      </c>
      <c r="BM278">
        <v>-6245.6166767840396</v>
      </c>
      <c r="BN278">
        <v>-773.45702608546696</v>
      </c>
      <c r="BO278">
        <v>-12610</v>
      </c>
      <c r="BP278">
        <v>-7575.3394372845596</v>
      </c>
      <c r="BQ278">
        <v>5062.6202299998804</v>
      </c>
      <c r="BS278">
        <v>13518.498614616699</v>
      </c>
      <c r="BT278">
        <v>6141.9244338292401</v>
      </c>
      <c r="BU278">
        <v>24200.732261452598</v>
      </c>
      <c r="BV278">
        <v>28120</v>
      </c>
      <c r="BW278">
        <v>40107.09575</v>
      </c>
      <c r="BX278">
        <v>33620.798674818703</v>
      </c>
      <c r="BY278">
        <v>47658</v>
      </c>
      <c r="BZ278">
        <v>25139.352523187001</v>
      </c>
      <c r="CA278">
        <v>27081.085989224099</v>
      </c>
      <c r="CC278">
        <v>-12805</v>
      </c>
      <c r="CD278">
        <v>1944</v>
      </c>
      <c r="CE278">
        <v>8631.5400818558701</v>
      </c>
      <c r="CF278">
        <v>21974.1819502158</v>
      </c>
      <c r="CG278">
        <v>-2988.7319611543298</v>
      </c>
      <c r="CH278">
        <v>11658</v>
      </c>
      <c r="CI278">
        <v>678.73616349653503</v>
      </c>
      <c r="CJ278">
        <v>147.43179575528299</v>
      </c>
      <c r="CK278">
        <v>-3239.3084279999298</v>
      </c>
      <c r="CL278">
        <v>13289.204245499999</v>
      </c>
      <c r="CM278">
        <v>10692</v>
      </c>
      <c r="CN278">
        <v>-8290.5599999999395</v>
      </c>
      <c r="CO278">
        <v>27520.346668998402</v>
      </c>
      <c r="CP278">
        <v>21955.7256082309</v>
      </c>
      <c r="CQ278">
        <v>-4759.6928811951302</v>
      </c>
      <c r="CR278">
        <v>-20910.801924153799</v>
      </c>
      <c r="CU278">
        <v>40314.806916016001</v>
      </c>
      <c r="CV278">
        <v>-4918.0547943662204</v>
      </c>
      <c r="CW278">
        <v>-5435.8368878814199</v>
      </c>
      <c r="CX278">
        <v>-39115.978199999903</v>
      </c>
      <c r="CY278">
        <v>3970.8699527092099</v>
      </c>
      <c r="CZ278">
        <v>-6005.14762809475</v>
      </c>
      <c r="DA278">
        <v>0</v>
      </c>
      <c r="DB278">
        <v>-94164.537374456399</v>
      </c>
      <c r="DC278">
        <v>10358.614431910701</v>
      </c>
      <c r="DD278">
        <v>10656</v>
      </c>
      <c r="DF278">
        <f t="shared" si="8"/>
        <v>696824.5885942477</v>
      </c>
      <c r="DG278">
        <f t="shared" si="9"/>
        <v>444132692.28668755</v>
      </c>
    </row>
    <row r="279" spans="1:111" x14ac:dyDescent="0.2">
      <c r="A279" s="1">
        <v>45575</v>
      </c>
      <c r="C279">
        <v>2246.9687566827602</v>
      </c>
      <c r="D279">
        <v>-2450</v>
      </c>
      <c r="E279">
        <v>11680.954166</v>
      </c>
      <c r="F279">
        <v>-1827</v>
      </c>
      <c r="H279">
        <v>-5215.7637355467004</v>
      </c>
      <c r="I279">
        <v>-8140.3391299999203</v>
      </c>
      <c r="J279">
        <v>-293.34885621439702</v>
      </c>
      <c r="K279">
        <v>-2</v>
      </c>
      <c r="L279">
        <v>-2037.48748</v>
      </c>
      <c r="N279">
        <v>3686.1282737782699</v>
      </c>
      <c r="O279">
        <v>-16443.309093725002</v>
      </c>
      <c r="P279">
        <v>-8753.7634174918094</v>
      </c>
      <c r="R279">
        <v>-60605.465879262898</v>
      </c>
      <c r="U279">
        <v>-53774.614079999999</v>
      </c>
      <c r="V279">
        <v>16299.899839999</v>
      </c>
      <c r="W279">
        <v>-11487.182138910001</v>
      </c>
      <c r="X279">
        <v>-3462.4111348179099</v>
      </c>
      <c r="Y279">
        <v>-65961.316422645599</v>
      </c>
      <c r="Z279">
        <v>1593</v>
      </c>
      <c r="AA279">
        <v>9166.8548756671607</v>
      </c>
      <c r="AB279">
        <v>4889.1654247639099</v>
      </c>
      <c r="AC279">
        <v>-15362.627675575901</v>
      </c>
      <c r="AD279">
        <v>-704.139012157862</v>
      </c>
      <c r="AE279">
        <v>-829.70259545502495</v>
      </c>
      <c r="AF279">
        <v>-20094.299999999701</v>
      </c>
      <c r="AH279">
        <v>18630.117404570199</v>
      </c>
      <c r="AI279">
        <v>13603.8170675724</v>
      </c>
      <c r="AJ279">
        <v>24704.465186260699</v>
      </c>
      <c r="AK279">
        <v>3130.7766943515599</v>
      </c>
      <c r="AL279">
        <v>-11080</v>
      </c>
      <c r="AM279">
        <v>-13299.804436538199</v>
      </c>
      <c r="AO279">
        <v>-2730</v>
      </c>
      <c r="AP279">
        <v>-13653.456819781301</v>
      </c>
      <c r="AQ279">
        <v>-642.65708665463296</v>
      </c>
      <c r="AR279">
        <v>-5805.64227013256</v>
      </c>
      <c r="AS279">
        <v>6651</v>
      </c>
      <c r="AT279">
        <v>-833.29901218633199</v>
      </c>
      <c r="AU279">
        <v>-4496.4848542667996</v>
      </c>
      <c r="AV279">
        <v>-8235.6409530751898</v>
      </c>
      <c r="AX279">
        <v>-188.954633645873</v>
      </c>
      <c r="AY279">
        <v>12939.9843681365</v>
      </c>
      <c r="AZ279">
        <v>-12270.102223093299</v>
      </c>
      <c r="BA279">
        <v>-904</v>
      </c>
      <c r="BB279">
        <v>-4973.5222676304602</v>
      </c>
      <c r="BC279">
        <v>-1046.4881992543999</v>
      </c>
      <c r="BD279">
        <v>2032.30514477576</v>
      </c>
      <c r="BG279">
        <v>-11436.5907743023</v>
      </c>
      <c r="BH279">
        <v>-14514.7877455293</v>
      </c>
      <c r="BI279">
        <v>-20306.9457764779</v>
      </c>
      <c r="BJ279">
        <v>2867.09496807301</v>
      </c>
      <c r="BK279">
        <v>2136</v>
      </c>
      <c r="BL279">
        <v>-27286.174024638101</v>
      </c>
      <c r="BM279">
        <v>-10759.279404999999</v>
      </c>
      <c r="BN279">
        <v>-15303.0922278745</v>
      </c>
      <c r="BO279">
        <v>-1926.3940961951</v>
      </c>
      <c r="BP279">
        <v>13970.440880153999</v>
      </c>
      <c r="BQ279">
        <v>-9533.9036799998794</v>
      </c>
      <c r="BS279">
        <v>-63373.124928171703</v>
      </c>
      <c r="BT279">
        <v>-612</v>
      </c>
      <c r="BU279">
        <v>-7059.2886819076002</v>
      </c>
      <c r="BV279">
        <v>-4144</v>
      </c>
      <c r="BW279">
        <v>-22685.197922804498</v>
      </c>
      <c r="BX279">
        <v>-22299.117495233899</v>
      </c>
      <c r="BY279">
        <v>18252</v>
      </c>
      <c r="BZ279">
        <v>1945.0742465240101</v>
      </c>
      <c r="CA279">
        <v>602.95523397346994</v>
      </c>
      <c r="CC279">
        <v>-3743</v>
      </c>
      <c r="CD279">
        <v>2380.1522581199301</v>
      </c>
      <c r="CE279">
        <v>10879.418662034101</v>
      </c>
      <c r="CF279">
        <v>5863.88480301656</v>
      </c>
      <c r="CG279">
        <v>12848</v>
      </c>
      <c r="CH279">
        <v>-4698</v>
      </c>
      <c r="CI279">
        <v>-680.45907040849204</v>
      </c>
      <c r="CJ279">
        <v>1295.8169874058101</v>
      </c>
      <c r="CK279">
        <v>-248.14451569854199</v>
      </c>
      <c r="CL279">
        <v>-10329.418499399801</v>
      </c>
      <c r="CM279">
        <v>9477</v>
      </c>
      <c r="CN279">
        <v>-4145.2800000000298</v>
      </c>
      <c r="CO279">
        <v>-16243.164249023401</v>
      </c>
      <c r="CP279">
        <v>-40367.703847504003</v>
      </c>
      <c r="CQ279">
        <v>3060</v>
      </c>
      <c r="CR279">
        <v>12299</v>
      </c>
      <c r="CU279">
        <v>-26974.728216579599</v>
      </c>
      <c r="CV279">
        <v>0</v>
      </c>
      <c r="CW279">
        <v>-3435.2739710311698</v>
      </c>
      <c r="CX279">
        <v>-28601.586000000101</v>
      </c>
      <c r="CY279">
        <v>-3072.6601893980101</v>
      </c>
      <c r="CZ279">
        <v>-8792.9113503538701</v>
      </c>
      <c r="DA279">
        <v>0</v>
      </c>
      <c r="DB279">
        <v>66000</v>
      </c>
      <c r="DC279">
        <v>-5983.6613399007101</v>
      </c>
      <c r="DD279">
        <v>-8332.2662433849291</v>
      </c>
      <c r="DF279">
        <f t="shared" si="8"/>
        <v>-459360.70241701993</v>
      </c>
      <c r="DG279">
        <f t="shared" si="9"/>
        <v>443673331.58427054</v>
      </c>
    </row>
    <row r="280" spans="1:111" x14ac:dyDescent="0.2">
      <c r="A280" s="1">
        <v>45576</v>
      </c>
      <c r="C280">
        <v>-4021.4037582607498</v>
      </c>
      <c r="D280">
        <v>-4000</v>
      </c>
      <c r="E280">
        <v>12240.6923579999</v>
      </c>
      <c r="F280">
        <v>20338.505389273701</v>
      </c>
      <c r="H280">
        <v>-10506.173623320699</v>
      </c>
      <c r="I280">
        <v>2902.6218846801198</v>
      </c>
      <c r="J280">
        <v>-2276.6534719910101</v>
      </c>
      <c r="K280">
        <v>80</v>
      </c>
      <c r="L280">
        <v>-1626.09219270115</v>
      </c>
      <c r="N280">
        <v>3533.7222164505702</v>
      </c>
      <c r="O280">
        <v>-1278</v>
      </c>
      <c r="P280">
        <v>135.22102367401399</v>
      </c>
      <c r="R280">
        <v>-30264.0000000004</v>
      </c>
      <c r="U280">
        <v>87985.989000000001</v>
      </c>
      <c r="V280">
        <v>26019.7920527715</v>
      </c>
      <c r="W280">
        <v>2949.02969177451</v>
      </c>
      <c r="X280">
        <v>-335.42720186807901</v>
      </c>
      <c r="Y280">
        <v>-85483</v>
      </c>
      <c r="Z280">
        <v>2994.5888045608899</v>
      </c>
      <c r="AA280">
        <v>-3922.35488495653</v>
      </c>
      <c r="AB280">
        <v>9215</v>
      </c>
      <c r="AC280">
        <v>12331</v>
      </c>
      <c r="AD280">
        <v>1322.2163823380099</v>
      </c>
      <c r="AE280">
        <v>-8484.9183147170297</v>
      </c>
      <c r="AF280">
        <v>1371.8999999991099</v>
      </c>
      <c r="AH280">
        <v>91354.383090000207</v>
      </c>
      <c r="AI280">
        <v>-993.46003824618697</v>
      </c>
      <c r="AJ280">
        <v>-1021.2035799576601</v>
      </c>
      <c r="AK280">
        <v>-3458.1177864624601</v>
      </c>
      <c r="AL280">
        <v>25680.5371244403</v>
      </c>
      <c r="AM280">
        <v>-21808.000000000098</v>
      </c>
      <c r="AO280">
        <v>1260</v>
      </c>
      <c r="AP280">
        <v>13623</v>
      </c>
      <c r="AQ280">
        <v>0</v>
      </c>
      <c r="AR280">
        <v>23572.130933637502</v>
      </c>
      <c r="AS280">
        <v>-2822.9129340775498</v>
      </c>
      <c r="AT280">
        <v>7706.1630377408701</v>
      </c>
      <c r="AU280">
        <v>2044.4984289806901</v>
      </c>
      <c r="AV280">
        <v>7164.3650429915797</v>
      </c>
      <c r="AX280">
        <v>33928.579902846999</v>
      </c>
      <c r="AY280">
        <v>1062.01468013628</v>
      </c>
      <c r="AZ280">
        <v>10388.692681668401</v>
      </c>
      <c r="BA280">
        <v>-3705.8528553716701</v>
      </c>
      <c r="BB280">
        <v>5340.3540521628402</v>
      </c>
      <c r="BC280">
        <v>-337.66506203661402</v>
      </c>
      <c r="BD280">
        <v>4238.9325587614803</v>
      </c>
      <c r="BG280">
        <v>25978.478463999902</v>
      </c>
      <c r="BH280">
        <v>-4353.20336652894</v>
      </c>
      <c r="BI280">
        <v>-10491.761873174701</v>
      </c>
      <c r="BJ280">
        <v>11424.5634833678</v>
      </c>
      <c r="BK280">
        <v>9434</v>
      </c>
      <c r="BL280">
        <v>-26691</v>
      </c>
      <c r="BM280">
        <v>728.902227929162</v>
      </c>
      <c r="BN280">
        <v>-14387.1277200001</v>
      </c>
      <c r="BO280">
        <v>1859.2901793554599</v>
      </c>
      <c r="BP280">
        <v>4679.63522409093</v>
      </c>
      <c r="BQ280">
        <v>14125.3673099998</v>
      </c>
      <c r="BS280">
        <v>11568</v>
      </c>
      <c r="BT280">
        <v>204</v>
      </c>
      <c r="BU280">
        <v>2827.50916999842</v>
      </c>
      <c r="BV280">
        <v>-1524.7407444010801</v>
      </c>
      <c r="BW280">
        <v>-26176.041000000001</v>
      </c>
      <c r="BX280">
        <v>-19021.701190104199</v>
      </c>
      <c r="BY280">
        <v>-23829</v>
      </c>
      <c r="BZ280">
        <v>19113.178125956802</v>
      </c>
      <c r="CA280">
        <v>21945.514973030098</v>
      </c>
      <c r="CC280">
        <v>-18321</v>
      </c>
      <c r="CD280">
        <v>2849.9893937233101</v>
      </c>
      <c r="CE280">
        <v>25265.33790604</v>
      </c>
      <c r="CF280">
        <v>-26070.9303048154</v>
      </c>
      <c r="CG280">
        <v>-9686.7027246808702</v>
      </c>
      <c r="CH280">
        <v>4060</v>
      </c>
      <c r="CI280">
        <v>-21172.904340270001</v>
      </c>
      <c r="CJ280">
        <v>-23572.731483460499</v>
      </c>
      <c r="CK280">
        <v>585.56137670554006</v>
      </c>
      <c r="CL280">
        <v>28287.367762499998</v>
      </c>
      <c r="CM280">
        <v>-31104</v>
      </c>
      <c r="CN280">
        <v>3627.1200000000099</v>
      </c>
      <c r="CO280">
        <v>34432.933360758398</v>
      </c>
      <c r="CP280">
        <v>-76090</v>
      </c>
      <c r="CQ280">
        <v>-800</v>
      </c>
      <c r="CR280">
        <v>-8283</v>
      </c>
      <c r="CU280">
        <v>9104.4363225063098</v>
      </c>
      <c r="CV280">
        <v>0</v>
      </c>
      <c r="CW280">
        <v>-982.79525302738102</v>
      </c>
      <c r="CX280">
        <v>30959.7677999999</v>
      </c>
      <c r="CY280">
        <v>-1361.7782430768</v>
      </c>
      <c r="CZ280">
        <v>-15042.9780225676</v>
      </c>
      <c r="DA280">
        <v>0</v>
      </c>
      <c r="DB280">
        <v>-72600</v>
      </c>
      <c r="DC280">
        <v>32863.8862184631</v>
      </c>
      <c r="DD280">
        <v>-3936</v>
      </c>
      <c r="DF280">
        <f t="shared" si="8"/>
        <v>84864.13766523893</v>
      </c>
      <c r="DG280">
        <f t="shared" si="9"/>
        <v>443758195.72193575</v>
      </c>
    </row>
    <row r="281" spans="1:111" x14ac:dyDescent="0.2">
      <c r="A281" s="1">
        <v>45579</v>
      </c>
      <c r="C281">
        <v>-15454.505612856299</v>
      </c>
      <c r="D281">
        <v>-7607.5194396522202</v>
      </c>
      <c r="E281">
        <v>-23465.716235999898</v>
      </c>
      <c r="F281">
        <v>-45822.790830127502</v>
      </c>
      <c r="H281">
        <v>10490.6342375605</v>
      </c>
      <c r="I281">
        <v>1344.9603999999499</v>
      </c>
      <c r="J281">
        <v>-41801.610528674901</v>
      </c>
      <c r="K281">
        <v>-86</v>
      </c>
      <c r="L281">
        <v>1585.1319000000001</v>
      </c>
      <c r="N281">
        <v>13756.5801752196</v>
      </c>
      <c r="O281">
        <v>-19396.648193888799</v>
      </c>
      <c r="P281">
        <v>-27874</v>
      </c>
      <c r="R281">
        <v>45007.999999999804</v>
      </c>
      <c r="U281">
        <v>36767.303099999997</v>
      </c>
      <c r="V281">
        <v>-1433.99464035503</v>
      </c>
      <c r="W281">
        <v>-6127.5409560626003</v>
      </c>
      <c r="X281">
        <v>-1733.43189152078</v>
      </c>
      <c r="Y281">
        <v>28605.957007392099</v>
      </c>
      <c r="Z281">
        <v>-11077.011157860699</v>
      </c>
      <c r="AA281">
        <v>-3138.7802454634498</v>
      </c>
      <c r="AB281">
        <v>-3783</v>
      </c>
      <c r="AC281">
        <v>-22370.100080655098</v>
      </c>
      <c r="AD281">
        <v>-177.129251040235</v>
      </c>
      <c r="AE281">
        <v>-1263.33021123034</v>
      </c>
      <c r="AF281">
        <v>31150.200000000201</v>
      </c>
      <c r="AH281">
        <v>-19972.6619400007</v>
      </c>
      <c r="AI281">
        <v>-4484.2937959206101</v>
      </c>
      <c r="AJ281">
        <v>-89912.316073746901</v>
      </c>
      <c r="AK281">
        <v>-268.38030297965997</v>
      </c>
      <c r="AL281">
        <v>-42800.288030551899</v>
      </c>
      <c r="AM281">
        <v>2256.0000000001601</v>
      </c>
      <c r="AO281">
        <v>-8820</v>
      </c>
      <c r="AP281">
        <v>-18115.222591077199</v>
      </c>
      <c r="AQ281">
        <v>0</v>
      </c>
      <c r="AR281">
        <v>-112659.70417216999</v>
      </c>
      <c r="AS281">
        <v>-9259.8196723819201</v>
      </c>
      <c r="AT281">
        <v>-71409.590546817795</v>
      </c>
      <c r="AU281">
        <v>1697.4229512537399</v>
      </c>
      <c r="AV281">
        <v>-23785.692846377398</v>
      </c>
      <c r="AX281">
        <v>-11553.9469370526</v>
      </c>
      <c r="AY281">
        <v>-3537.5628045496501</v>
      </c>
      <c r="AZ281">
        <v>-2433.2525024945498</v>
      </c>
      <c r="BA281">
        <v>-11065.7247255691</v>
      </c>
      <c r="BB281">
        <v>-20658.6200967892</v>
      </c>
      <c r="BC281">
        <v>3521.6420640982801</v>
      </c>
      <c r="BD281">
        <v>40820.821495398603</v>
      </c>
      <c r="BG281">
        <v>-2545.3525389116498</v>
      </c>
      <c r="BH281">
        <v>-49852.652997641897</v>
      </c>
      <c r="BI281">
        <v>-6509</v>
      </c>
      <c r="BJ281">
        <v>-5853.0692200492203</v>
      </c>
      <c r="BK281">
        <v>-7482.7051406523397</v>
      </c>
      <c r="BL281">
        <v>-1435</v>
      </c>
      <c r="BM281">
        <v>-184.123788696481</v>
      </c>
      <c r="BN281">
        <v>-11163.171319999599</v>
      </c>
      <c r="BO281">
        <v>-966</v>
      </c>
      <c r="BP281">
        <v>-31597.4793016121</v>
      </c>
      <c r="BQ281">
        <v>5956.2532000000001</v>
      </c>
      <c r="BS281">
        <v>-73746</v>
      </c>
      <c r="BT281">
        <v>-4998</v>
      </c>
      <c r="BU281">
        <v>-9673.2734893522902</v>
      </c>
      <c r="BV281">
        <v>3276.92406902636</v>
      </c>
      <c r="BW281">
        <v>-2593.8521999999998</v>
      </c>
      <c r="BX281">
        <v>-2401.7150000000001</v>
      </c>
      <c r="BY281">
        <v>-6591</v>
      </c>
      <c r="BZ281">
        <v>-29849.244732178398</v>
      </c>
      <c r="CA281">
        <v>-34847.904296945198</v>
      </c>
      <c r="CC281">
        <v>-11229</v>
      </c>
      <c r="CD281">
        <v>-659.945547483003</v>
      </c>
      <c r="CE281">
        <v>-12796.337520000099</v>
      </c>
      <c r="CF281">
        <v>6496</v>
      </c>
      <c r="CG281">
        <v>4959</v>
      </c>
      <c r="CH281">
        <v>5568</v>
      </c>
      <c r="CI281">
        <v>18300</v>
      </c>
      <c r="CJ281">
        <v>-10382</v>
      </c>
      <c r="CK281">
        <v>3906.14137193549</v>
      </c>
      <c r="CL281">
        <v>13377.1809554998</v>
      </c>
      <c r="CM281">
        <v>4131</v>
      </c>
      <c r="CN281">
        <v>6045.2000000000198</v>
      </c>
      <c r="CO281">
        <v>-33400.391818661403</v>
      </c>
      <c r="CP281">
        <v>46900</v>
      </c>
      <c r="CQ281">
        <v>-2335</v>
      </c>
      <c r="CR281">
        <v>-13052</v>
      </c>
      <c r="CU281">
        <v>-42680.000000000102</v>
      </c>
      <c r="CV281">
        <v>71244.755999999907</v>
      </c>
      <c r="CW281">
        <v>3321.6113600000299</v>
      </c>
      <c r="CX281">
        <v>4204.2623999995303</v>
      </c>
      <c r="CY281">
        <v>9104.8315853001404</v>
      </c>
      <c r="CZ281">
        <v>-17556</v>
      </c>
      <c r="DA281">
        <v>0</v>
      </c>
      <c r="DB281">
        <v>-13200</v>
      </c>
      <c r="DC281">
        <v>24097.287132528101</v>
      </c>
      <c r="DD281">
        <v>-11480</v>
      </c>
      <c r="DF281">
        <f t="shared" si="8"/>
        <v>-686517.30382083845</v>
      </c>
      <c r="DG281">
        <f t="shared" si="9"/>
        <v>443071678.4181149</v>
      </c>
    </row>
    <row r="282" spans="1:111" x14ac:dyDescent="0.2">
      <c r="A282" s="1">
        <v>45580</v>
      </c>
      <c r="C282">
        <v>-66780</v>
      </c>
      <c r="D282">
        <v>-3479.0628636507699</v>
      </c>
      <c r="E282">
        <v>-70529.258606115996</v>
      </c>
      <c r="F282">
        <v>-17507</v>
      </c>
      <c r="H282">
        <v>-61152.940183785198</v>
      </c>
      <c r="I282">
        <v>-355.70865493749301</v>
      </c>
      <c r="J282">
        <v>-30661.331173859799</v>
      </c>
      <c r="K282">
        <v>110</v>
      </c>
      <c r="L282">
        <v>3064.5883399999898</v>
      </c>
      <c r="N282">
        <v>13702</v>
      </c>
      <c r="O282">
        <v>-34454</v>
      </c>
      <c r="P282">
        <v>3318</v>
      </c>
      <c r="R282">
        <v>46560.000000000298</v>
      </c>
      <c r="U282">
        <v>2417.3495708630799</v>
      </c>
      <c r="V282">
        <v>-25702.033894483098</v>
      </c>
      <c r="W282">
        <v>-668.03078781968804</v>
      </c>
      <c r="X282">
        <v>2695.6849159999902</v>
      </c>
      <c r="Y282">
        <v>120139.22681973899</v>
      </c>
      <c r="Z282">
        <v>-21201</v>
      </c>
      <c r="AA282">
        <v>-15881.110402464799</v>
      </c>
      <c r="AB282">
        <v>-8051</v>
      </c>
      <c r="AC282">
        <v>-27594</v>
      </c>
      <c r="AD282">
        <v>-4624.5292288661603</v>
      </c>
      <c r="AE282">
        <v>-75800.617429583304</v>
      </c>
      <c r="AF282">
        <v>111366</v>
      </c>
      <c r="AH282">
        <v>29829.300299999999</v>
      </c>
      <c r="AI282">
        <v>-31800.316163885102</v>
      </c>
      <c r="AJ282">
        <v>57663.999999999898</v>
      </c>
      <c r="AK282">
        <v>-20</v>
      </c>
      <c r="AL282">
        <v>-9579</v>
      </c>
      <c r="AM282">
        <v>-1349.6503532857801</v>
      </c>
      <c r="AO282">
        <v>170.260446400359</v>
      </c>
      <c r="AP282">
        <v>-40800</v>
      </c>
      <c r="AQ282">
        <v>-642.45076229231495</v>
      </c>
      <c r="AR282">
        <v>-16285.1277798067</v>
      </c>
      <c r="AS282">
        <v>-9870</v>
      </c>
      <c r="AT282">
        <v>11600</v>
      </c>
      <c r="AU282">
        <v>-11140.758153356201</v>
      </c>
      <c r="AV282">
        <v>-29975</v>
      </c>
      <c r="AX282">
        <v>-19361.382256806701</v>
      </c>
      <c r="AY282">
        <v>-22593.648781211799</v>
      </c>
      <c r="AZ282">
        <v>-16170.8673333796</v>
      </c>
      <c r="BA282">
        <v>-21462</v>
      </c>
      <c r="BB282">
        <v>-25947.5</v>
      </c>
      <c r="BC282">
        <v>-5757.2178460384603</v>
      </c>
      <c r="BD282">
        <v>-14387.4110464525</v>
      </c>
      <c r="BG282">
        <v>-28523.879772554999</v>
      </c>
      <c r="BH282">
        <v>-336</v>
      </c>
      <c r="BI282">
        <v>-38571</v>
      </c>
      <c r="BJ282">
        <v>-15624</v>
      </c>
      <c r="BK282">
        <v>-9540</v>
      </c>
      <c r="BL282">
        <v>-12915</v>
      </c>
      <c r="BM282">
        <v>-3468.0764599999902</v>
      </c>
      <c r="BN282">
        <v>1075.96831999963</v>
      </c>
      <c r="BO282">
        <v>-5038</v>
      </c>
      <c r="BP282">
        <v>6480</v>
      </c>
      <c r="BQ282">
        <v>3079.4307657934401</v>
      </c>
      <c r="BS282">
        <v>21690</v>
      </c>
      <c r="BT282">
        <v>-628.37999540952205</v>
      </c>
      <c r="BU282">
        <v>2610</v>
      </c>
      <c r="BV282">
        <v>-8970.8607562821999</v>
      </c>
      <c r="BW282">
        <v>22191.846600000001</v>
      </c>
      <c r="BX282">
        <v>15611.147499999999</v>
      </c>
      <c r="BY282">
        <v>-25857</v>
      </c>
      <c r="BZ282">
        <v>-8250</v>
      </c>
      <c r="CA282">
        <v>-15260</v>
      </c>
      <c r="CC282">
        <v>-60539.446012996297</v>
      </c>
      <c r="CD282">
        <v>4209.1827995386002</v>
      </c>
      <c r="CE282">
        <v>10721.25576</v>
      </c>
      <c r="CF282">
        <v>-43632.309097790698</v>
      </c>
      <c r="CG282">
        <v>28937</v>
      </c>
      <c r="CH282">
        <v>-24708</v>
      </c>
      <c r="CI282">
        <v>14136.651541998601</v>
      </c>
      <c r="CJ282">
        <v>5012</v>
      </c>
      <c r="CK282">
        <v>-318.54873813436501</v>
      </c>
      <c r="CL282">
        <v>-53606.794571592502</v>
      </c>
      <c r="CM282">
        <v>30861</v>
      </c>
      <c r="CN282">
        <v>4787.8014762702096</v>
      </c>
      <c r="CO282">
        <v>-14497</v>
      </c>
      <c r="CP282">
        <v>113050</v>
      </c>
      <c r="CQ282">
        <v>-1565</v>
      </c>
      <c r="CR282">
        <v>-7415.9323776248402</v>
      </c>
      <c r="CU282">
        <v>37662.037278152202</v>
      </c>
      <c r="CV282">
        <v>-3243.5188756074099</v>
      </c>
      <c r="CW282">
        <v>-4370.36576821989</v>
      </c>
      <c r="CX282">
        <v>-55706.476799999902</v>
      </c>
      <c r="CY282">
        <v>-2098.54226027806</v>
      </c>
      <c r="CZ282">
        <v>-50008</v>
      </c>
      <c r="DA282">
        <v>-1.8523475257930899</v>
      </c>
      <c r="DB282">
        <v>-150719.83426224801</v>
      </c>
      <c r="DC282">
        <v>-53533.408968291304</v>
      </c>
      <c r="DD282">
        <v>-5655.5272534867499</v>
      </c>
      <c r="DF282">
        <f t="shared" si="8"/>
        <v>-721434.97558536881</v>
      </c>
      <c r="DG282">
        <f t="shared" si="9"/>
        <v>442350243.44252956</v>
      </c>
    </row>
    <row r="283" spans="1:111" x14ac:dyDescent="0.2">
      <c r="A283" s="1">
        <v>45581</v>
      </c>
      <c r="C283">
        <v>49280</v>
      </c>
      <c r="D283">
        <v>-7576.1669067928296</v>
      </c>
      <c r="E283">
        <v>236.80833943398</v>
      </c>
      <c r="F283">
        <v>12915</v>
      </c>
      <c r="H283">
        <v>-29280</v>
      </c>
      <c r="I283">
        <v>11011.333733130399</v>
      </c>
      <c r="J283">
        <v>683.94287969081495</v>
      </c>
      <c r="K283">
        <v>-14</v>
      </c>
      <c r="L283">
        <v>-48.051049999997197</v>
      </c>
      <c r="N283">
        <v>-7404.4187643821197</v>
      </c>
      <c r="O283">
        <v>35524</v>
      </c>
      <c r="P283">
        <v>2282</v>
      </c>
      <c r="R283">
        <v>-27160.000000000098</v>
      </c>
      <c r="U283">
        <v>-31706.143225538101</v>
      </c>
      <c r="V283">
        <v>-34840.477756735403</v>
      </c>
      <c r="W283">
        <v>345.30301139448102</v>
      </c>
      <c r="X283">
        <v>-2037.56792029498</v>
      </c>
      <c r="Y283">
        <v>-68474</v>
      </c>
      <c r="Z283">
        <v>32279</v>
      </c>
      <c r="AA283">
        <v>10416</v>
      </c>
      <c r="AB283">
        <v>1261</v>
      </c>
      <c r="AC283">
        <v>9600.3167823275198</v>
      </c>
      <c r="AD283">
        <v>-6699</v>
      </c>
      <c r="AE283">
        <v>55875.413399851102</v>
      </c>
      <c r="AF283">
        <v>-30908.099999999398</v>
      </c>
      <c r="AH283">
        <v>20461.4317485231</v>
      </c>
      <c r="AI283">
        <v>5761.6332050773199</v>
      </c>
      <c r="AJ283">
        <v>28810.726646763302</v>
      </c>
      <c r="AK283">
        <v>120</v>
      </c>
      <c r="AL283">
        <v>22557</v>
      </c>
      <c r="AM283">
        <v>-67.482517664289304</v>
      </c>
      <c r="AO283">
        <v>1980.41973969275</v>
      </c>
      <c r="AP283">
        <v>31997.6904911581</v>
      </c>
      <c r="AQ283">
        <v>0</v>
      </c>
      <c r="AR283">
        <v>-321.76594700711502</v>
      </c>
      <c r="AS283">
        <v>7756</v>
      </c>
      <c r="AT283">
        <v>13688</v>
      </c>
      <c r="AU283">
        <v>10098</v>
      </c>
      <c r="AV283">
        <v>36850</v>
      </c>
      <c r="AX283">
        <v>23750</v>
      </c>
      <c r="AY283">
        <v>26280</v>
      </c>
      <c r="AZ283">
        <v>10030</v>
      </c>
      <c r="BA283">
        <v>11242</v>
      </c>
      <c r="BB283">
        <v>31767.5</v>
      </c>
      <c r="BC283">
        <v>-3797.9549919999999</v>
      </c>
      <c r="BD283">
        <v>58934.485477624003</v>
      </c>
      <c r="BG283">
        <v>2557.5500440000001</v>
      </c>
      <c r="BH283">
        <v>16576</v>
      </c>
      <c r="BI283">
        <v>21965</v>
      </c>
      <c r="BJ283">
        <v>-5208</v>
      </c>
      <c r="BK283">
        <v>5220</v>
      </c>
      <c r="BL283">
        <v>34727</v>
      </c>
      <c r="BM283">
        <v>1189.7439979999599</v>
      </c>
      <c r="BN283">
        <v>-8610.7481599992007</v>
      </c>
      <c r="BO283">
        <v>1514.20569018529</v>
      </c>
      <c r="BP283">
        <v>28800</v>
      </c>
      <c r="BQ283">
        <v>1780.3372621291701</v>
      </c>
      <c r="BS283">
        <v>75192</v>
      </c>
      <c r="BT283">
        <v>-2175.3432613524001</v>
      </c>
      <c r="BU283">
        <v>9192.5761167168603</v>
      </c>
      <c r="BV283">
        <v>-1521</v>
      </c>
      <c r="BW283">
        <v>9225.8015999999898</v>
      </c>
      <c r="BX283">
        <v>11993.1213985373</v>
      </c>
      <c r="BY283">
        <v>41574</v>
      </c>
      <c r="BZ283">
        <v>33220</v>
      </c>
      <c r="CA283">
        <v>41856</v>
      </c>
      <c r="CC283">
        <v>48003.140871810101</v>
      </c>
      <c r="CD283">
        <v>-340.850078246019</v>
      </c>
      <c r="CE283">
        <v>5535.4809599998798</v>
      </c>
      <c r="CF283">
        <v>19614</v>
      </c>
      <c r="CG283">
        <v>-5914.1135600589596</v>
      </c>
      <c r="CH283">
        <v>19952</v>
      </c>
      <c r="CI283">
        <v>20590.627678468201</v>
      </c>
      <c r="CJ283">
        <v>-5370</v>
      </c>
      <c r="CK283">
        <v>-10237.294795887199</v>
      </c>
      <c r="CL283">
        <v>-13297.805980200101</v>
      </c>
      <c r="CM283">
        <v>-1458</v>
      </c>
      <c r="CN283">
        <v>2004.3807081513401</v>
      </c>
      <c r="CO283">
        <v>18639</v>
      </c>
      <c r="CP283">
        <v>-51520</v>
      </c>
      <c r="CQ283">
        <v>-5586.0319150490004</v>
      </c>
      <c r="CR283">
        <v>-22069.5477740846</v>
      </c>
      <c r="CU283">
        <v>5632</v>
      </c>
      <c r="CV283">
        <v>-405.37484771933498</v>
      </c>
      <c r="CW283">
        <v>5866.69649999991</v>
      </c>
      <c r="CX283">
        <v>12183.4722220647</v>
      </c>
      <c r="CY283">
        <v>10174.699187509301</v>
      </c>
      <c r="CZ283">
        <v>46284</v>
      </c>
      <c r="DA283">
        <v>-35.040314790502002</v>
      </c>
      <c r="DB283">
        <v>-185018.06633437</v>
      </c>
      <c r="DC283">
        <v>20433</v>
      </c>
      <c r="DD283">
        <v>9040.7249512656199</v>
      </c>
      <c r="DF283">
        <f t="shared" si="8"/>
        <v>575229.21854133299</v>
      </c>
      <c r="DG283">
        <f t="shared" si="9"/>
        <v>442925472.66107088</v>
      </c>
    </row>
    <row r="284" spans="1:111" x14ac:dyDescent="0.2">
      <c r="A284" s="1">
        <v>45582</v>
      </c>
      <c r="C284">
        <v>24220</v>
      </c>
      <c r="D284">
        <v>-1785</v>
      </c>
      <c r="E284">
        <v>-30149.755906148999</v>
      </c>
      <c r="F284">
        <v>28413</v>
      </c>
      <c r="H284">
        <v>34878.428443591598</v>
      </c>
      <c r="I284">
        <v>-722.31374266351099</v>
      </c>
      <c r="J284">
        <v>-9581.6184096642792</v>
      </c>
      <c r="K284">
        <v>-54</v>
      </c>
      <c r="L284">
        <v>-106.713309999999</v>
      </c>
      <c r="N284">
        <v>-5857.1184466739096</v>
      </c>
      <c r="O284">
        <v>-26964</v>
      </c>
      <c r="P284">
        <v>64274</v>
      </c>
      <c r="R284">
        <v>-22503.999999999902</v>
      </c>
      <c r="U284">
        <v>70692.5189097478</v>
      </c>
      <c r="V284">
        <v>67442.811920000502</v>
      </c>
      <c r="W284">
        <v>3626.0652882220302</v>
      </c>
      <c r="X284">
        <v>-2124.7093697739301</v>
      </c>
      <c r="Y284">
        <v>-62259.821155828198</v>
      </c>
      <c r="Z284">
        <v>2450.5958956415102</v>
      </c>
      <c r="AA284">
        <v>1364</v>
      </c>
      <c r="AB284">
        <v>27063</v>
      </c>
      <c r="AC284">
        <v>-584.09793562626703</v>
      </c>
      <c r="AD284">
        <v>-261</v>
      </c>
      <c r="AE284">
        <v>1493.9863399999799</v>
      </c>
      <c r="AF284">
        <v>28890.599999999398</v>
      </c>
      <c r="AH284">
        <v>50682.919531505402</v>
      </c>
      <c r="AI284">
        <v>-8306.4272008668795</v>
      </c>
      <c r="AJ284">
        <v>-115427.14264039601</v>
      </c>
      <c r="AK284">
        <v>-280</v>
      </c>
      <c r="AL284">
        <v>12360</v>
      </c>
      <c r="AM284">
        <v>-67.482517664289304</v>
      </c>
      <c r="AO284">
        <v>990</v>
      </c>
      <c r="AP284">
        <v>7990</v>
      </c>
      <c r="AQ284">
        <v>0</v>
      </c>
      <c r="AR284">
        <v>-155.10663773395399</v>
      </c>
      <c r="AS284">
        <v>5614</v>
      </c>
      <c r="AT284">
        <v>53012</v>
      </c>
      <c r="AU284">
        <v>8921.7318553137302</v>
      </c>
      <c r="AV284">
        <v>6875</v>
      </c>
      <c r="AX284">
        <v>11313.6993495636</v>
      </c>
      <c r="AY284">
        <v>9125</v>
      </c>
      <c r="AZ284">
        <v>10502</v>
      </c>
      <c r="BA284">
        <v>-4088</v>
      </c>
      <c r="BB284">
        <v>6693.00000000008</v>
      </c>
      <c r="BC284">
        <v>9879.7122639999998</v>
      </c>
      <c r="BD284">
        <v>23694.461077760399</v>
      </c>
      <c r="BG284">
        <v>669.13847999999996</v>
      </c>
      <c r="BH284">
        <v>52864</v>
      </c>
      <c r="BI284">
        <v>27692</v>
      </c>
      <c r="BJ284">
        <v>5394</v>
      </c>
      <c r="BK284">
        <v>2160</v>
      </c>
      <c r="BL284">
        <v>2009</v>
      </c>
      <c r="BM284">
        <v>3157.4723766874299</v>
      </c>
      <c r="BN284">
        <v>-4753.5928999999996</v>
      </c>
      <c r="BO284">
        <v>-1086.73912116359</v>
      </c>
      <c r="BP284">
        <v>20734.264928974</v>
      </c>
      <c r="BQ284">
        <v>-10937.305569029601</v>
      </c>
      <c r="BS284">
        <v>-14460</v>
      </c>
      <c r="BT284">
        <v>-1760</v>
      </c>
      <c r="BU284">
        <v>44792.702931190397</v>
      </c>
      <c r="BV284">
        <v>10624.6709591624</v>
      </c>
      <c r="BW284">
        <v>-11258.383607371101</v>
      </c>
      <c r="BX284">
        <v>-10014.1967096145</v>
      </c>
      <c r="BY284">
        <v>-31941</v>
      </c>
      <c r="BZ284">
        <v>22319.242654432201</v>
      </c>
      <c r="CA284">
        <v>19505.670817173999</v>
      </c>
      <c r="CC284">
        <v>41.323783192427697</v>
      </c>
      <c r="CD284">
        <v>17400.280881880401</v>
      </c>
      <c r="CE284">
        <v>2095.4613600000698</v>
      </c>
      <c r="CF284">
        <v>33624</v>
      </c>
      <c r="CG284">
        <v>-4057.0677618825298</v>
      </c>
      <c r="CH284">
        <v>8990</v>
      </c>
      <c r="CI284">
        <v>51312.108547540898</v>
      </c>
      <c r="CJ284">
        <v>5370</v>
      </c>
      <c r="CK284">
        <v>32002.011768846602</v>
      </c>
      <c r="CL284">
        <v>-4794.19337073323</v>
      </c>
      <c r="CM284">
        <v>-5103</v>
      </c>
      <c r="CN284">
        <v>-22359.855395022099</v>
      </c>
      <c r="CO284">
        <v>-8284</v>
      </c>
      <c r="CP284">
        <v>-44940</v>
      </c>
      <c r="CQ284">
        <v>-2066.8664557453499</v>
      </c>
      <c r="CR284">
        <v>-3100.4815514309898</v>
      </c>
      <c r="CU284">
        <v>4927.9999999997699</v>
      </c>
      <c r="CV284">
        <v>-204.49411183825899</v>
      </c>
      <c r="CW284">
        <v>-2113.3402294628299</v>
      </c>
      <c r="CX284">
        <v>9503.8560921455901</v>
      </c>
      <c r="CY284">
        <v>-5146.1048821198501</v>
      </c>
      <c r="CZ284">
        <v>18620</v>
      </c>
      <c r="DA284">
        <v>-33.136243981382897</v>
      </c>
      <c r="DB284">
        <v>-85804.566141835501</v>
      </c>
      <c r="DC284">
        <v>66164</v>
      </c>
      <c r="DD284">
        <v>2996</v>
      </c>
      <c r="DF284">
        <f t="shared" si="8"/>
        <v>471935.10513230134</v>
      </c>
      <c r="DG284">
        <f t="shared" si="9"/>
        <v>443397407.76620317</v>
      </c>
    </row>
    <row r="285" spans="1:111" x14ac:dyDescent="0.2">
      <c r="A285" s="1">
        <v>45583</v>
      </c>
      <c r="C285">
        <v>13860</v>
      </c>
      <c r="D285">
        <v>9639</v>
      </c>
      <c r="E285">
        <v>9883.5613202578097</v>
      </c>
      <c r="F285">
        <v>1148</v>
      </c>
      <c r="H285">
        <v>33930</v>
      </c>
      <c r="I285">
        <v>0</v>
      </c>
      <c r="J285">
        <v>637.79499516838996</v>
      </c>
      <c r="K285">
        <v>-38</v>
      </c>
      <c r="L285">
        <v>1118.4531999999899</v>
      </c>
      <c r="N285">
        <v>0</v>
      </c>
      <c r="O285">
        <v>-8988</v>
      </c>
      <c r="P285">
        <v>11228</v>
      </c>
      <c r="R285">
        <v>-29099.999999999702</v>
      </c>
      <c r="U285">
        <v>53644.7888919709</v>
      </c>
      <c r="V285">
        <v>-9219.9446400012203</v>
      </c>
      <c r="W285">
        <v>-6677.91479833412</v>
      </c>
      <c r="X285">
        <v>-4462.3416102398296</v>
      </c>
      <c r="Y285">
        <v>-27162.166105581699</v>
      </c>
      <c r="Z285">
        <v>10949.5940580553</v>
      </c>
      <c r="AA285">
        <v>10416</v>
      </c>
      <c r="AB285">
        <v>-19982</v>
      </c>
      <c r="AC285">
        <v>42378.261488216602</v>
      </c>
      <c r="AD285">
        <v>4002</v>
      </c>
      <c r="AE285">
        <v>0</v>
      </c>
      <c r="AF285">
        <v>51127.981804765099</v>
      </c>
      <c r="AH285">
        <v>68967.197501942603</v>
      </c>
      <c r="AI285">
        <v>12616.164054164799</v>
      </c>
      <c r="AJ285">
        <v>18065.374505451698</v>
      </c>
      <c r="AK285">
        <v>-2162.5962588488801</v>
      </c>
      <c r="AL285">
        <v>30282</v>
      </c>
      <c r="AM285">
        <v>0</v>
      </c>
      <c r="AO285">
        <v>1760</v>
      </c>
      <c r="AP285">
        <v>22372</v>
      </c>
      <c r="AQ285">
        <v>0</v>
      </c>
      <c r="AR285">
        <v>37653.777176342301</v>
      </c>
      <c r="AS285">
        <v>9338</v>
      </c>
      <c r="AT285">
        <v>15950</v>
      </c>
      <c r="AU285">
        <v>8968.6452095556397</v>
      </c>
      <c r="AV285">
        <v>18425</v>
      </c>
      <c r="AX285">
        <v>26627.205995246</v>
      </c>
      <c r="AY285">
        <v>-14123.3293471452</v>
      </c>
      <c r="AZ285">
        <v>17635.6821636266</v>
      </c>
      <c r="BA285">
        <v>12264</v>
      </c>
      <c r="BB285">
        <v>16854.1672371079</v>
      </c>
      <c r="BC285">
        <v>-826.921288950556</v>
      </c>
      <c r="BD285">
        <v>60592.1909260537</v>
      </c>
      <c r="BG285">
        <v>-9807.1368500000008</v>
      </c>
      <c r="BH285">
        <v>32368</v>
      </c>
      <c r="BI285">
        <v>10545.3493774092</v>
      </c>
      <c r="BJ285">
        <v>26598</v>
      </c>
      <c r="BK285">
        <v>1980</v>
      </c>
      <c r="BL285">
        <v>9758</v>
      </c>
      <c r="BM285">
        <v>2659.00091200001</v>
      </c>
      <c r="BN285">
        <v>-16360.9812047086</v>
      </c>
      <c r="BO285">
        <v>-319.37523408153697</v>
      </c>
      <c r="BP285">
        <v>2832.1403529849999</v>
      </c>
      <c r="BQ285">
        <v>-875.31119999982502</v>
      </c>
      <c r="BS285">
        <v>7230</v>
      </c>
      <c r="BT285">
        <v>-6080</v>
      </c>
      <c r="BU285">
        <v>77.844090577728494</v>
      </c>
      <c r="BV285">
        <v>21504.578568437399</v>
      </c>
      <c r="BW285">
        <v>-2382.7916</v>
      </c>
      <c r="BX285">
        <v>-4177.5968171246204</v>
      </c>
      <c r="BY285">
        <v>7605</v>
      </c>
      <c r="BZ285">
        <v>9386.96043942908</v>
      </c>
      <c r="CA285">
        <v>11596.0368740872</v>
      </c>
      <c r="CC285">
        <v>-165</v>
      </c>
      <c r="CD285">
        <v>38920.240147286902</v>
      </c>
      <c r="CE285">
        <v>28881.672480564899</v>
      </c>
      <c r="CF285">
        <v>-9377.9499273107394</v>
      </c>
      <c r="CG285">
        <v>-12298</v>
      </c>
      <c r="CH285">
        <v>48430</v>
      </c>
      <c r="CI285">
        <v>53498.110697928802</v>
      </c>
      <c r="CJ285">
        <v>-33652</v>
      </c>
      <c r="CK285">
        <v>-1139.0381036558799</v>
      </c>
      <c r="CL285">
        <v>24943.787312140699</v>
      </c>
      <c r="CM285">
        <v>19683</v>
      </c>
      <c r="CN285">
        <v>20116.799999999799</v>
      </c>
      <c r="CO285">
        <v>35207</v>
      </c>
      <c r="CP285">
        <v>-42290.5984821241</v>
      </c>
      <c r="CQ285">
        <v>334.27262598105</v>
      </c>
      <c r="CR285">
        <v>-864.62925078999797</v>
      </c>
      <c r="CU285">
        <v>-38015.999999999804</v>
      </c>
      <c r="CV285">
        <v>0</v>
      </c>
      <c r="CW285">
        <v>6509.46700110654</v>
      </c>
      <c r="CX285">
        <v>6564.7910999996902</v>
      </c>
      <c r="CY285">
        <v>-27787.112596929099</v>
      </c>
      <c r="CZ285">
        <v>-1064</v>
      </c>
      <c r="DA285">
        <v>-33.137151134797399</v>
      </c>
      <c r="DB285">
        <v>-134935.50945078299</v>
      </c>
      <c r="DC285">
        <v>110863.29599215</v>
      </c>
      <c r="DD285">
        <v>4570.7255615092799</v>
      </c>
      <c r="DF285">
        <f t="shared" si="8"/>
        <v>710629.53214377514</v>
      </c>
      <c r="DG285">
        <f t="shared" si="9"/>
        <v>444108037.29834694</v>
      </c>
    </row>
    <row r="286" spans="1:111" x14ac:dyDescent="0.2">
      <c r="A286" s="1">
        <v>45586</v>
      </c>
      <c r="C286">
        <v>18393.3155572531</v>
      </c>
      <c r="D286">
        <v>-476</v>
      </c>
      <c r="E286">
        <v>-8796.7817331700899</v>
      </c>
      <c r="F286">
        <v>-10619</v>
      </c>
      <c r="H286">
        <v>-22620</v>
      </c>
      <c r="I286">
        <v>-59.822820918915603</v>
      </c>
      <c r="J286">
        <v>3096.2879549929598</v>
      </c>
      <c r="K286">
        <v>70</v>
      </c>
      <c r="L286">
        <v>-1204.8451151407301</v>
      </c>
      <c r="N286">
        <v>-2358</v>
      </c>
      <c r="O286">
        <v>34882</v>
      </c>
      <c r="P286">
        <v>17247.849810216201</v>
      </c>
      <c r="R286">
        <v>32591.9999999998</v>
      </c>
      <c r="U286">
        <v>-66994.499206951106</v>
      </c>
      <c r="V286">
        <v>20394.090198672999</v>
      </c>
      <c r="W286">
        <v>9834.5543999989095</v>
      </c>
      <c r="X286">
        <v>4786.1498079999901</v>
      </c>
      <c r="Y286">
        <v>17354.257413907701</v>
      </c>
      <c r="Z286">
        <v>-27246.429107056902</v>
      </c>
      <c r="AA286">
        <v>1790.83408090118</v>
      </c>
      <c r="AB286">
        <v>19982</v>
      </c>
      <c r="AC286">
        <v>0</v>
      </c>
      <c r="AD286">
        <v>-261</v>
      </c>
      <c r="AE286">
        <v>0</v>
      </c>
      <c r="AF286">
        <v>46948.387438739599</v>
      </c>
      <c r="AH286">
        <v>29908.615440000201</v>
      </c>
      <c r="AI286">
        <v>-3036.4693379999999</v>
      </c>
      <c r="AJ286">
        <v>13977.5665834436</v>
      </c>
      <c r="AK286">
        <v>-110</v>
      </c>
      <c r="AL286">
        <v>-31533.171149560301</v>
      </c>
      <c r="AM286">
        <v>2146.1122030787001</v>
      </c>
      <c r="AO286">
        <v>0</v>
      </c>
      <c r="AP286">
        <v>-35156</v>
      </c>
      <c r="AQ286">
        <v>0</v>
      </c>
      <c r="AR286">
        <v>-18376</v>
      </c>
      <c r="AS286">
        <v>-2724.4836636353202</v>
      </c>
      <c r="AT286">
        <v>19662</v>
      </c>
      <c r="AU286">
        <v>11972.277001558599</v>
      </c>
      <c r="AV286">
        <v>-5296.5744615084204</v>
      </c>
      <c r="AX286">
        <v>892.64794687964695</v>
      </c>
      <c r="AY286">
        <v>2686</v>
      </c>
      <c r="AZ286">
        <v>-23221.284581273401</v>
      </c>
      <c r="BA286">
        <v>0</v>
      </c>
      <c r="BB286">
        <v>-3878.5175275227598</v>
      </c>
      <c r="BC286">
        <v>-4756.6414023055604</v>
      </c>
      <c r="BD286">
        <v>-36923.680526311997</v>
      </c>
      <c r="BG286">
        <v>-7848.0784359999998</v>
      </c>
      <c r="BH286">
        <v>9775.1137547423896</v>
      </c>
      <c r="BI286">
        <v>-3476.4808089644598</v>
      </c>
      <c r="BJ286">
        <v>0</v>
      </c>
      <c r="BK286">
        <v>-3420</v>
      </c>
      <c r="BL286">
        <v>7371.4137235022399</v>
      </c>
      <c r="BM286">
        <v>-1570.3384281664901</v>
      </c>
      <c r="BN286">
        <v>1202.13559753092</v>
      </c>
      <c r="BO286">
        <v>8255.7793645122001</v>
      </c>
      <c r="BP286">
        <v>-17140.221441839501</v>
      </c>
      <c r="BQ286">
        <v>-6942.0384000000904</v>
      </c>
      <c r="BS286">
        <v>31721.390563962399</v>
      </c>
      <c r="BT286">
        <v>-5331.3094280463802</v>
      </c>
      <c r="BU286">
        <v>11788.779353952201</v>
      </c>
      <c r="BV286">
        <v>8348.9642596429003</v>
      </c>
      <c r="BW286">
        <v>14510.7886</v>
      </c>
      <c r="BX286">
        <v>12582.444599999901</v>
      </c>
      <c r="BY286">
        <v>14196</v>
      </c>
      <c r="BZ286">
        <v>-13235.2687956724</v>
      </c>
      <c r="CA286">
        <v>-19334.4531060017</v>
      </c>
      <c r="CC286">
        <v>120</v>
      </c>
      <c r="CD286">
        <v>3684.8589292779998</v>
      </c>
      <c r="CE286">
        <v>34699.946997930099</v>
      </c>
      <c r="CF286">
        <v>23586.1637857924</v>
      </c>
      <c r="CG286">
        <v>-2156</v>
      </c>
      <c r="CH286">
        <v>-4384.2523321512699</v>
      </c>
      <c r="CI286">
        <v>-113392.671794376</v>
      </c>
      <c r="CJ286">
        <v>-13442.3536607471</v>
      </c>
      <c r="CK286">
        <v>-18790.055988825199</v>
      </c>
      <c r="CL286">
        <v>-23099.677237000102</v>
      </c>
      <c r="CM286">
        <v>-24786</v>
      </c>
      <c r="CN286">
        <v>-23367.999999999902</v>
      </c>
      <c r="CO286">
        <v>5873.1144189254601</v>
      </c>
      <c r="CP286">
        <v>33772.904726584697</v>
      </c>
      <c r="CQ286">
        <v>3008.2129838052501</v>
      </c>
      <c r="CR286">
        <v>2875.9760550270498</v>
      </c>
      <c r="CU286">
        <v>30976</v>
      </c>
      <c r="CV286">
        <v>18305.9199399998</v>
      </c>
      <c r="CW286">
        <v>-7220.7990610781399</v>
      </c>
      <c r="CX286">
        <v>3715.8156000004101</v>
      </c>
      <c r="CY286">
        <v>1188.9080500002699</v>
      </c>
      <c r="CZ286">
        <v>4186.1617621306996</v>
      </c>
      <c r="DA286">
        <v>-36.790691417099701</v>
      </c>
      <c r="DB286">
        <v>-102127.573190696</v>
      </c>
      <c r="DC286">
        <v>41538</v>
      </c>
      <c r="DD286">
        <v>-7263.8400999402702</v>
      </c>
      <c r="DF286">
        <f t="shared" si="8"/>
        <v>-88113.664629315172</v>
      </c>
      <c r="DG286">
        <f t="shared" si="9"/>
        <v>444019923.6337176</v>
      </c>
    </row>
    <row r="287" spans="1:111" x14ac:dyDescent="0.2">
      <c r="A287" s="1">
        <v>45587</v>
      </c>
      <c r="C287">
        <v>28892.979622101499</v>
      </c>
      <c r="D287">
        <v>2075.3857017341002</v>
      </c>
      <c r="E287">
        <v>-1626.1735146137701</v>
      </c>
      <c r="F287">
        <v>45900.269101645601</v>
      </c>
      <c r="H287">
        <v>-5655</v>
      </c>
      <c r="I287">
        <v>-59.816736955315903</v>
      </c>
      <c r="J287">
        <v>-2251.7199516002202</v>
      </c>
      <c r="K287">
        <v>-110</v>
      </c>
      <c r="L287">
        <v>-3818.1211199999998</v>
      </c>
      <c r="N287">
        <v>-28034</v>
      </c>
      <c r="O287">
        <v>4922</v>
      </c>
      <c r="P287">
        <v>7715.3584236078204</v>
      </c>
      <c r="R287">
        <v>20175.9999999998</v>
      </c>
      <c r="U287">
        <v>-42693.372539999997</v>
      </c>
      <c r="V287">
        <v>-83219.212350580798</v>
      </c>
      <c r="W287">
        <v>6480.4798040584701</v>
      </c>
      <c r="X287">
        <v>844.61467199998197</v>
      </c>
      <c r="Y287">
        <v>26590.1655403525</v>
      </c>
      <c r="Z287">
        <v>56619</v>
      </c>
      <c r="AA287">
        <v>37053.078465557897</v>
      </c>
      <c r="AB287">
        <v>18915</v>
      </c>
      <c r="AC287">
        <v>0</v>
      </c>
      <c r="AD287">
        <v>-3857</v>
      </c>
      <c r="AE287">
        <v>1417.33283999999</v>
      </c>
      <c r="AF287">
        <v>72045.729541797395</v>
      </c>
      <c r="AH287">
        <v>37152.124860354699</v>
      </c>
      <c r="AI287">
        <v>2288.52621310738</v>
      </c>
      <c r="AJ287">
        <v>55230.000000000196</v>
      </c>
      <c r="AK287">
        <v>0</v>
      </c>
      <c r="AL287">
        <v>47619</v>
      </c>
      <c r="AM287">
        <v>10663.9999999999</v>
      </c>
      <c r="AO287">
        <v>2420</v>
      </c>
      <c r="AP287">
        <v>15980</v>
      </c>
      <c r="AQ287">
        <v>-6957.2769035307701</v>
      </c>
      <c r="AR287">
        <v>52831</v>
      </c>
      <c r="AS287">
        <v>12224.624287619699</v>
      </c>
      <c r="AT287">
        <v>10373.508004790699</v>
      </c>
      <c r="AU287">
        <v>-5847.3670296051396</v>
      </c>
      <c r="AV287">
        <v>17839.2043879353</v>
      </c>
      <c r="AX287">
        <v>12149.167087973899</v>
      </c>
      <c r="AY287">
        <v>4406.1406780038997</v>
      </c>
      <c r="AZ287">
        <v>38482</v>
      </c>
      <c r="BA287">
        <v>10220</v>
      </c>
      <c r="BB287">
        <v>14068.222144432801</v>
      </c>
      <c r="BC287">
        <v>3847.04627999999</v>
      </c>
      <c r="BD287">
        <v>-70835.096975539796</v>
      </c>
      <c r="BG287">
        <v>-31889.727166000001</v>
      </c>
      <c r="BH287">
        <v>30560.448355897599</v>
      </c>
      <c r="BI287">
        <v>-9657.4617623621798</v>
      </c>
      <c r="BJ287">
        <v>-1684.4533068154501</v>
      </c>
      <c r="BK287">
        <v>6840</v>
      </c>
      <c r="BL287">
        <v>49118.538684710998</v>
      </c>
      <c r="BM287">
        <v>10660.5805362761</v>
      </c>
      <c r="BN287">
        <v>-14233.767828898101</v>
      </c>
      <c r="BO287">
        <v>2155.4540662079298</v>
      </c>
      <c r="BP287">
        <v>5426.4512469336696</v>
      </c>
      <c r="BQ287">
        <v>2603.2644000000901</v>
      </c>
      <c r="BS287">
        <v>23973.748363729701</v>
      </c>
      <c r="BT287">
        <v>169.14907309889199</v>
      </c>
      <c r="BU287">
        <v>35581.806315420603</v>
      </c>
      <c r="BV287">
        <v>4822.1485416802798</v>
      </c>
      <c r="BW287">
        <v>37795.542399999998</v>
      </c>
      <c r="BX287">
        <v>32056.4459176647</v>
      </c>
      <c r="BY287">
        <v>-9633</v>
      </c>
      <c r="BZ287">
        <v>29259.1876077083</v>
      </c>
      <c r="CA287">
        <v>33377.680272679798</v>
      </c>
      <c r="CC287">
        <v>-120</v>
      </c>
      <c r="CD287">
        <v>16453.999206072</v>
      </c>
      <c r="CE287">
        <v>44265.805327851202</v>
      </c>
      <c r="CF287">
        <v>16640.293413814001</v>
      </c>
      <c r="CG287">
        <v>-12562</v>
      </c>
      <c r="CH287">
        <v>24079.609926290999</v>
      </c>
      <c r="CI287">
        <v>25042.391290113701</v>
      </c>
      <c r="CJ287">
        <v>-9523.3743620381392</v>
      </c>
      <c r="CK287">
        <v>4535.4650880007803</v>
      </c>
      <c r="CL287">
        <v>-23531.89573</v>
      </c>
      <c r="CM287">
        <v>52245</v>
      </c>
      <c r="CN287">
        <v>-3454.4000000000301</v>
      </c>
      <c r="CO287">
        <v>37296.3897080346</v>
      </c>
      <c r="CP287">
        <v>41772</v>
      </c>
      <c r="CQ287">
        <v>-4947.8236164354803</v>
      </c>
      <c r="CR287">
        <v>-2296.1840608003299</v>
      </c>
      <c r="CU287">
        <v>-12672.0000000001</v>
      </c>
      <c r="CV287">
        <v>28960.542711132199</v>
      </c>
      <c r="CW287">
        <v>-2471.5874899454202</v>
      </c>
      <c r="CX287">
        <v>-10218.492900000099</v>
      </c>
      <c r="CY287">
        <v>14742.4598199994</v>
      </c>
      <c r="CZ287">
        <v>23703.795678831601</v>
      </c>
      <c r="DA287">
        <v>-36.747927353812301</v>
      </c>
      <c r="DB287">
        <v>-590</v>
      </c>
      <c r="DC287">
        <v>4780.0841900420601</v>
      </c>
      <c r="DD287">
        <v>11256</v>
      </c>
      <c r="DF287">
        <f t="shared" si="8"/>
        <v>923129.16652618977</v>
      </c>
      <c r="DG287">
        <f t="shared" si="9"/>
        <v>444943052.80024379</v>
      </c>
    </row>
    <row r="288" spans="1:111" x14ac:dyDescent="0.2">
      <c r="A288" s="1">
        <v>45588</v>
      </c>
      <c r="C288">
        <v>55059.517747231599</v>
      </c>
      <c r="D288">
        <v>-4685.7533373299402</v>
      </c>
      <c r="E288">
        <v>-6051.3600839681703</v>
      </c>
      <c r="F288">
        <v>-5951.16960863639</v>
      </c>
      <c r="H288">
        <v>22620</v>
      </c>
      <c r="I288">
        <v>6553.5016799999403</v>
      </c>
      <c r="J288">
        <v>4839.2747623994401</v>
      </c>
      <c r="K288">
        <v>-14</v>
      </c>
      <c r="L288">
        <v>1383.73055999999</v>
      </c>
      <c r="N288">
        <v>-2589.0056979750798</v>
      </c>
      <c r="O288">
        <v>3852</v>
      </c>
      <c r="P288">
        <v>22682.5443998675</v>
      </c>
      <c r="R288">
        <v>-18624</v>
      </c>
      <c r="U288">
        <v>-44706.853152000003</v>
      </c>
      <c r="V288">
        <v>-30575.438150997099</v>
      </c>
      <c r="W288">
        <v>12882.0711589565</v>
      </c>
      <c r="X288">
        <v>-749.67285846773905</v>
      </c>
      <c r="Y288">
        <v>-29424</v>
      </c>
      <c r="Z288">
        <v>30981.781960889701</v>
      </c>
      <c r="AA288">
        <v>-13364.0861922316</v>
      </c>
      <c r="AB288">
        <v>-410.86732369146802</v>
      </c>
      <c r="AC288">
        <v>21624</v>
      </c>
      <c r="AD288">
        <v>2349</v>
      </c>
      <c r="AE288">
        <v>-1008.97019999988</v>
      </c>
      <c r="AF288">
        <v>-58122.343199678202</v>
      </c>
      <c r="AH288">
        <v>-44469.039776877398</v>
      </c>
      <c r="AI288">
        <v>-29.723040000000001</v>
      </c>
      <c r="AJ288">
        <v>-57333.999999999898</v>
      </c>
      <c r="AK288">
        <v>-110</v>
      </c>
      <c r="AL288">
        <v>-1827.5646558401099</v>
      </c>
      <c r="AM288">
        <v>-67.499447462983497</v>
      </c>
      <c r="AO288">
        <v>1320</v>
      </c>
      <c r="AP288">
        <v>-799</v>
      </c>
      <c r="AQ288">
        <v>-15179.5132440671</v>
      </c>
      <c r="AR288">
        <v>4594</v>
      </c>
      <c r="AS288">
        <v>3609.8765516426602</v>
      </c>
      <c r="AT288">
        <v>-972.04616251039499</v>
      </c>
      <c r="AU288">
        <v>27426.701699478799</v>
      </c>
      <c r="AV288">
        <v>46164.136539514497</v>
      </c>
      <c r="AX288">
        <v>19724.517839862601</v>
      </c>
      <c r="AY288">
        <v>29546.457044016901</v>
      </c>
      <c r="AZ288">
        <v>73370.970112172494</v>
      </c>
      <c r="BA288">
        <v>16053.9837944547</v>
      </c>
      <c r="BB288">
        <v>42392.2006953452</v>
      </c>
      <c r="BC288">
        <v>-8675.7302662436596</v>
      </c>
      <c r="BD288">
        <v>9167.2149600003395</v>
      </c>
      <c r="BG288">
        <v>-25511.4858675826</v>
      </c>
      <c r="BH288">
        <v>17128.0060488198</v>
      </c>
      <c r="BI288">
        <v>84384.413986813495</v>
      </c>
      <c r="BJ288">
        <v>10876.214270504501</v>
      </c>
      <c r="BK288">
        <v>1752.9060976533899</v>
      </c>
      <c r="BL288">
        <v>38261.025051466597</v>
      </c>
      <c r="BM288">
        <v>-10705.146723895699</v>
      </c>
      <c r="BN288">
        <v>1961.4268030697599</v>
      </c>
      <c r="BO288">
        <v>-41429.725616850301</v>
      </c>
      <c r="BP288">
        <v>-22459.399692212501</v>
      </c>
      <c r="BQ288">
        <v>-9080.7318000000905</v>
      </c>
      <c r="BS288">
        <v>-13025.0219472345</v>
      </c>
      <c r="BT288">
        <v>-808.67473564543798</v>
      </c>
      <c r="BU288">
        <v>37193.091305008602</v>
      </c>
      <c r="BV288">
        <v>40822.813066481103</v>
      </c>
      <c r="BW288">
        <v>23487.941319007299</v>
      </c>
      <c r="BX288">
        <v>21011.2344440208</v>
      </c>
      <c r="BY288">
        <v>-33969</v>
      </c>
      <c r="BZ288">
        <v>38380.668984945703</v>
      </c>
      <c r="CA288">
        <v>32637.484504646302</v>
      </c>
      <c r="CC288">
        <v>-255</v>
      </c>
      <c r="CD288">
        <v>71012.051400383803</v>
      </c>
      <c r="CE288">
        <v>-54324.752255835599</v>
      </c>
      <c r="CF288">
        <v>38005.9798941884</v>
      </c>
      <c r="CG288">
        <v>-9350</v>
      </c>
      <c r="CH288">
        <v>21173.398976263299</v>
      </c>
      <c r="CI288">
        <v>-24827.7774860194</v>
      </c>
      <c r="CJ288">
        <v>-9461.7192796102499</v>
      </c>
      <c r="CK288">
        <v>-28232.7834188058</v>
      </c>
      <c r="CL288">
        <v>-9448.4863189937096</v>
      </c>
      <c r="CM288">
        <v>-31702.698603454799</v>
      </c>
      <c r="CN288">
        <v>15240</v>
      </c>
      <c r="CO288">
        <v>96008.163810806902</v>
      </c>
      <c r="CP288">
        <v>-17523</v>
      </c>
      <c r="CQ288">
        <v>7352.1829983548696</v>
      </c>
      <c r="CR288">
        <v>3316.4313520168998</v>
      </c>
      <c r="CU288">
        <v>22528</v>
      </c>
      <c r="CV288">
        <v>-3637.6353740735199</v>
      </c>
      <c r="CW288">
        <v>14442.636765326</v>
      </c>
      <c r="CX288">
        <v>-929.65770000031</v>
      </c>
      <c r="CY288">
        <v>48110.586440000203</v>
      </c>
      <c r="CZ288">
        <v>28076.874711781598</v>
      </c>
      <c r="DA288">
        <v>-33.018047870182002</v>
      </c>
      <c r="DB288">
        <v>-6490</v>
      </c>
      <c r="DC288">
        <v>39123.296329573299</v>
      </c>
      <c r="DD288">
        <v>3147.7045594778901</v>
      </c>
      <c r="DF288">
        <f t="shared" si="8"/>
        <v>514684.66336038162</v>
      </c>
      <c r="DG288">
        <f t="shared" si="9"/>
        <v>445457737.46360415</v>
      </c>
    </row>
    <row r="289" spans="1:111" x14ac:dyDescent="0.2">
      <c r="A289" s="1">
        <v>45589</v>
      </c>
      <c r="C289">
        <v>84007.403043346902</v>
      </c>
      <c r="D289">
        <v>-7742</v>
      </c>
      <c r="E289">
        <v>-6077.9488950179002</v>
      </c>
      <c r="F289">
        <v>25508.091784071301</v>
      </c>
      <c r="H289">
        <v>-34081.614601057103</v>
      </c>
      <c r="I289">
        <v>2157.5338019343399</v>
      </c>
      <c r="J289">
        <v>5823.6211987435299</v>
      </c>
      <c r="K289">
        <v>-166.50620331394799</v>
      </c>
      <c r="L289">
        <v>1294.3301200000001</v>
      </c>
      <c r="N289">
        <v>4951.6820000690304</v>
      </c>
      <c r="O289">
        <v>43600.322330846102</v>
      </c>
      <c r="P289">
        <v>9365.09699685134</v>
      </c>
      <c r="R289">
        <v>27160.000000000098</v>
      </c>
      <c r="U289">
        <v>39752.603279999901</v>
      </c>
      <c r="V289">
        <v>-43520.509501412504</v>
      </c>
      <c r="W289">
        <v>-19719.1241671428</v>
      </c>
      <c r="X289">
        <v>927.02097529329001</v>
      </c>
      <c r="Y289">
        <v>43231.202299537203</v>
      </c>
      <c r="Z289">
        <v>39870.5240418389</v>
      </c>
      <c r="AA289">
        <v>10584</v>
      </c>
      <c r="AB289">
        <v>4350.7482529211502</v>
      </c>
      <c r="AC289">
        <v>26741.5193378769</v>
      </c>
      <c r="AD289">
        <v>6322</v>
      </c>
      <c r="AE289">
        <v>-811.37112000006005</v>
      </c>
      <c r="AF289">
        <v>15007.199999999601</v>
      </c>
      <c r="AH289">
        <v>15367.755380000601</v>
      </c>
      <c r="AI289">
        <v>-1424.1656</v>
      </c>
      <c r="AJ289">
        <v>-142.37501349181201</v>
      </c>
      <c r="AK289">
        <v>0</v>
      </c>
      <c r="AL289">
        <v>20651.9747861299</v>
      </c>
      <c r="AM289">
        <v>-67.482385334384801</v>
      </c>
      <c r="AO289">
        <v>3150.31472533847</v>
      </c>
      <c r="AP289">
        <v>21573</v>
      </c>
      <c r="AQ289">
        <v>-1262.0786076648101</v>
      </c>
      <c r="AR289">
        <v>25095.520548489199</v>
      </c>
      <c r="AS289">
        <v>-2579.8202760567601</v>
      </c>
      <c r="AT289">
        <v>74454.8176100891</v>
      </c>
      <c r="AU289">
        <v>27927.092962193401</v>
      </c>
      <c r="AV289">
        <v>15714.1523667785</v>
      </c>
      <c r="AX289">
        <v>26991.0542480615</v>
      </c>
      <c r="AY289">
        <v>10268.018149302001</v>
      </c>
      <c r="AZ289">
        <v>3754.76916452962</v>
      </c>
      <c r="BA289">
        <v>4794.0115667598102</v>
      </c>
      <c r="BB289">
        <v>10984.302626684301</v>
      </c>
      <c r="BC289">
        <v>-6212.784576</v>
      </c>
      <c r="BD289">
        <v>-60408.511720000097</v>
      </c>
      <c r="BG289">
        <v>4693.9362271016398</v>
      </c>
      <c r="BH289">
        <v>22049.807553697701</v>
      </c>
      <c r="BI289">
        <v>34402.7701479186</v>
      </c>
      <c r="BJ289">
        <v>23511.916523808901</v>
      </c>
      <c r="BK289">
        <v>1960.7581937665</v>
      </c>
      <c r="BL289">
        <v>23515.601648715601</v>
      </c>
      <c r="BM289">
        <v>79997.328759999902</v>
      </c>
      <c r="BN289">
        <v>519.28905475968804</v>
      </c>
      <c r="BO289">
        <v>11188.523170472399</v>
      </c>
      <c r="BP289">
        <v>1952</v>
      </c>
      <c r="BQ289">
        <v>4781.2941000000901</v>
      </c>
      <c r="BS289">
        <v>65959.075798716702</v>
      </c>
      <c r="BT289">
        <v>24219.583117689599</v>
      </c>
      <c r="BU289">
        <v>46664.221904239901</v>
      </c>
      <c r="BV289">
        <v>40545.1089065829</v>
      </c>
      <c r="BW289">
        <v>30225.883423490501</v>
      </c>
      <c r="BX289">
        <v>29398.697974060698</v>
      </c>
      <c r="BY289">
        <v>17745</v>
      </c>
      <c r="BZ289">
        <v>13019.017978137401</v>
      </c>
      <c r="CA289">
        <v>17035.509651191798</v>
      </c>
      <c r="CC289">
        <v>-1650</v>
      </c>
      <c r="CD289">
        <v>-41888.365715075197</v>
      </c>
      <c r="CE289">
        <v>-22969.530040000402</v>
      </c>
      <c r="CF289">
        <v>131661.53874418899</v>
      </c>
      <c r="CG289">
        <v>-395.39163425298898</v>
      </c>
      <c r="CH289">
        <v>33288.261525629503</v>
      </c>
      <c r="CI289">
        <v>26502.036234818301</v>
      </c>
      <c r="CJ289">
        <v>-2234.3114917743701</v>
      </c>
      <c r="CK289">
        <v>-39655.7634900005</v>
      </c>
      <c r="CL289">
        <v>-85.285730108087094</v>
      </c>
      <c r="CM289">
        <v>27972</v>
      </c>
      <c r="CN289">
        <v>5892.7999999999802</v>
      </c>
      <c r="CO289">
        <v>-32389.388448723399</v>
      </c>
      <c r="CP289">
        <v>30562</v>
      </c>
      <c r="CQ289">
        <v>23979.564256268299</v>
      </c>
      <c r="CR289">
        <v>18225.413255271302</v>
      </c>
      <c r="CU289">
        <v>-30975.999999999702</v>
      </c>
      <c r="CV289">
        <v>-202.660897736382</v>
      </c>
      <c r="CW289">
        <v>-15602.3284962864</v>
      </c>
      <c r="CX289">
        <v>5608.1682000002102</v>
      </c>
      <c r="CY289">
        <v>-12172.086251139201</v>
      </c>
      <c r="CZ289">
        <v>41426.309092169096</v>
      </c>
      <c r="DA289">
        <v>-27.507702493119702</v>
      </c>
      <c r="DB289">
        <v>-10017.7607409416</v>
      </c>
      <c r="DC289">
        <v>-1270.2610537217699</v>
      </c>
      <c r="DD289">
        <v>-1978.1633643776599</v>
      </c>
      <c r="DF289">
        <f t="shared" si="8"/>
        <v>1092154.0013172589</v>
      </c>
      <c r="DG289">
        <f t="shared" si="9"/>
        <v>446549891.46492141</v>
      </c>
    </row>
    <row r="290" spans="1:111" x14ac:dyDescent="0.2">
      <c r="A290" s="1">
        <v>45590</v>
      </c>
      <c r="C290">
        <v>102231.018063822</v>
      </c>
      <c r="D290">
        <v>-9954</v>
      </c>
      <c r="E290">
        <v>-4463.6363587783699</v>
      </c>
      <c r="F290">
        <v>35894.223242931497</v>
      </c>
      <c r="H290">
        <v>138600</v>
      </c>
      <c r="I290">
        <v>-715.47145574598096</v>
      </c>
      <c r="J290">
        <v>-9413.6803113862406</v>
      </c>
      <c r="K290">
        <v>2531.6445190945501</v>
      </c>
      <c r="L290">
        <v>-2589.89572</v>
      </c>
      <c r="N290">
        <v>-6942.47492947721</v>
      </c>
      <c r="O290">
        <v>-8005.9463040127002</v>
      </c>
      <c r="P290">
        <v>69804.591141110403</v>
      </c>
      <c r="R290">
        <v>-13967.9999999998</v>
      </c>
      <c r="U290">
        <v>28577.567070000001</v>
      </c>
      <c r="V290">
        <v>-16846.930348962898</v>
      </c>
      <c r="W290">
        <v>-4329.3779200008903</v>
      </c>
      <c r="X290">
        <v>-6333.3827101194402</v>
      </c>
      <c r="Y290">
        <v>8413</v>
      </c>
      <c r="Z290">
        <v>19217.321630785798</v>
      </c>
      <c r="AA290">
        <v>35270.791376069799</v>
      </c>
      <c r="AB290">
        <v>23847.250683828999</v>
      </c>
      <c r="AC290">
        <v>-23515.963203663301</v>
      </c>
      <c r="AD290">
        <v>5436.7734637783897</v>
      </c>
      <c r="AE290">
        <v>473.52570999994703</v>
      </c>
      <c r="AF290">
        <v>-11366.399999999299</v>
      </c>
      <c r="AH290">
        <v>23241.414949999998</v>
      </c>
      <c r="AI290">
        <v>653.825990022253</v>
      </c>
      <c r="AJ290">
        <v>57692.273170026201</v>
      </c>
      <c r="AK290">
        <v>0</v>
      </c>
      <c r="AL290">
        <v>18722.964816523199</v>
      </c>
      <c r="AM290">
        <v>7560</v>
      </c>
      <c r="AO290">
        <v>5420.4252170074797</v>
      </c>
      <c r="AP290">
        <v>27103.3016711007</v>
      </c>
      <c r="AQ290">
        <v>-630.09468806199595</v>
      </c>
      <c r="AR290">
        <v>106986.08007001301</v>
      </c>
      <c r="AS290">
        <v>61093.310628118401</v>
      </c>
      <c r="AT290">
        <v>64376.328823927703</v>
      </c>
      <c r="AU290">
        <v>54555.028733245497</v>
      </c>
      <c r="AV290">
        <v>109927.75435167</v>
      </c>
      <c r="AX290">
        <v>3387.0972998010502</v>
      </c>
      <c r="AY290">
        <v>24100.991615778199</v>
      </c>
      <c r="AZ290">
        <v>101811.80503754099</v>
      </c>
      <c r="BA290">
        <v>45523.352984895297</v>
      </c>
      <c r="BB290">
        <v>110151.833272384</v>
      </c>
      <c r="BC290">
        <v>33490.830624000002</v>
      </c>
      <c r="BD290">
        <v>-76827.130500000101</v>
      </c>
      <c r="BG290">
        <v>7895.6205261055602</v>
      </c>
      <c r="BH290">
        <v>77086.327416487693</v>
      </c>
      <c r="BI290">
        <v>73472.725018064899</v>
      </c>
      <c r="BJ290">
        <v>36615.298149683797</v>
      </c>
      <c r="BK290">
        <v>16846.017111016699</v>
      </c>
      <c r="BL290">
        <v>105544.415489206</v>
      </c>
      <c r="BM290">
        <v>23183.432209999999</v>
      </c>
      <c r="BN290">
        <v>-447.83586398363701</v>
      </c>
      <c r="BO290">
        <v>-25210.442719058701</v>
      </c>
      <c r="BP290">
        <v>93696</v>
      </c>
      <c r="BQ290">
        <v>2174.35275</v>
      </c>
      <c r="BS290">
        <v>153968.22970614</v>
      </c>
      <c r="BT290">
        <v>41654.718216405498</v>
      </c>
      <c r="BU290">
        <v>88815.344522072002</v>
      </c>
      <c r="BV290">
        <v>69189.701246505196</v>
      </c>
      <c r="BW290">
        <v>103064.32034999999</v>
      </c>
      <c r="BX290">
        <v>88787.071494673</v>
      </c>
      <c r="BY290">
        <v>40053</v>
      </c>
      <c r="BZ290">
        <v>106722.050086601</v>
      </c>
      <c r="CA290">
        <v>94540.772479879393</v>
      </c>
      <c r="CC290">
        <v>-330</v>
      </c>
      <c r="CD290">
        <v>122304</v>
      </c>
      <c r="CE290">
        <v>32489.661979999699</v>
      </c>
      <c r="CF290">
        <v>112320</v>
      </c>
      <c r="CG290">
        <v>-3433.1892186647801</v>
      </c>
      <c r="CH290">
        <v>51553.439798315201</v>
      </c>
      <c r="CI290">
        <v>59000</v>
      </c>
      <c r="CJ290">
        <v>10436.2393311247</v>
      </c>
      <c r="CK290">
        <v>50104.392294566802</v>
      </c>
      <c r="CL290">
        <v>3012.4500900000899</v>
      </c>
      <c r="CM290">
        <v>-10087.813338387899</v>
      </c>
      <c r="CN290">
        <v>7721.6000000000504</v>
      </c>
      <c r="CO290">
        <v>97470</v>
      </c>
      <c r="CP290">
        <v>2124</v>
      </c>
      <c r="CQ290">
        <v>25465.067774282499</v>
      </c>
      <c r="CR290">
        <v>10500.273787074701</v>
      </c>
      <c r="CU290">
        <v>25343.999999999702</v>
      </c>
      <c r="CV290">
        <v>1852.23059042978</v>
      </c>
      <c r="CW290">
        <v>1248.9545599998601</v>
      </c>
      <c r="CX290">
        <v>-17723.671200000099</v>
      </c>
      <c r="CY290">
        <v>-13077.275887948599</v>
      </c>
      <c r="CZ290">
        <v>134592.38218433899</v>
      </c>
      <c r="DA290">
        <v>-45.8298454216064</v>
      </c>
      <c r="DB290">
        <v>-13730.951361400799</v>
      </c>
      <c r="DC290">
        <v>4425.5734333081</v>
      </c>
      <c r="DD290">
        <v>28619.6192792076</v>
      </c>
      <c r="DF290">
        <f t="shared" si="8"/>
        <v>3050000.2141478886</v>
      </c>
      <c r="DG290">
        <f t="shared" si="9"/>
        <v>449599891.67906928</v>
      </c>
    </row>
    <row r="291" spans="1:111" x14ac:dyDescent="0.2">
      <c r="A291" s="1">
        <v>45593</v>
      </c>
      <c r="C291">
        <v>109550</v>
      </c>
      <c r="D291">
        <v>-39184</v>
      </c>
      <c r="E291">
        <v>-6796.7269808096298</v>
      </c>
      <c r="F291">
        <v>74399.6650291962</v>
      </c>
      <c r="H291">
        <v>167295.106837523</v>
      </c>
      <c r="I291">
        <v>20386.796130000199</v>
      </c>
      <c r="J291">
        <v>-22622.4974404762</v>
      </c>
      <c r="K291">
        <v>4675.1845019717603</v>
      </c>
      <c r="L291">
        <v>7849.2548399999996</v>
      </c>
      <c r="N291">
        <v>-5464.3310793725004</v>
      </c>
      <c r="O291">
        <v>36295.698197328296</v>
      </c>
      <c r="P291">
        <v>79921.938948865107</v>
      </c>
      <c r="R291">
        <v>50827.999999999302</v>
      </c>
      <c r="U291">
        <v>35316.575423999901</v>
      </c>
      <c r="V291">
        <v>-14054.141620442</v>
      </c>
      <c r="W291">
        <v>618.660479999931</v>
      </c>
      <c r="X291">
        <v>-541.32792000008396</v>
      </c>
      <c r="Y291">
        <v>78819</v>
      </c>
      <c r="Z291">
        <v>84291.880136488602</v>
      </c>
      <c r="AA291">
        <v>9208.6154180440008</v>
      </c>
      <c r="AB291">
        <v>37204.878808254398</v>
      </c>
      <c r="AC291">
        <v>92016</v>
      </c>
      <c r="AD291">
        <v>28307.516284224701</v>
      </c>
      <c r="AE291">
        <v>1556.3177699999701</v>
      </c>
      <c r="AF291">
        <v>122277.6</v>
      </c>
      <c r="AH291">
        <v>21064.729937909098</v>
      </c>
      <c r="AI291">
        <v>99.601310860077106</v>
      </c>
      <c r="AJ291">
        <v>88579.999999999302</v>
      </c>
      <c r="AK291">
        <v>-1817.6206243594099</v>
      </c>
      <c r="AL291">
        <v>86791.330132141797</v>
      </c>
      <c r="AM291">
        <v>-4117.2267090366404</v>
      </c>
      <c r="AO291">
        <v>6000.3000048608901</v>
      </c>
      <c r="AP291">
        <v>64918.686378922503</v>
      </c>
      <c r="AQ291">
        <v>-1258.97849504639</v>
      </c>
      <c r="AR291">
        <v>82410</v>
      </c>
      <c r="AS291">
        <v>44137.501628469501</v>
      </c>
      <c r="AT291">
        <v>141334.38578696101</v>
      </c>
      <c r="AU291">
        <v>42793.908029787599</v>
      </c>
      <c r="AV291">
        <v>171900</v>
      </c>
      <c r="AX291">
        <v>127478.331770673</v>
      </c>
      <c r="AY291">
        <v>22425.841567618801</v>
      </c>
      <c r="AZ291">
        <v>99728.246722127704</v>
      </c>
      <c r="BA291">
        <v>23410.308691022699</v>
      </c>
      <c r="BB291">
        <v>154967.75169424099</v>
      </c>
      <c r="BC291">
        <v>-12497.292982889399</v>
      </c>
      <c r="BD291">
        <v>187431.163891162</v>
      </c>
      <c r="BG291">
        <v>8516.6530679999996</v>
      </c>
      <c r="BH291">
        <v>64435.724462215097</v>
      </c>
      <c r="BI291">
        <v>111291.7032339</v>
      </c>
      <c r="BJ291">
        <v>47460.586418828898</v>
      </c>
      <c r="BK291">
        <v>65422.521533626103</v>
      </c>
      <c r="BL291">
        <v>65411</v>
      </c>
      <c r="BM291">
        <v>13924.1240201293</v>
      </c>
      <c r="BN291">
        <v>5187.4361373581496</v>
      </c>
      <c r="BO291">
        <v>-25705.855155583798</v>
      </c>
      <c r="BP291">
        <v>116971.30176710201</v>
      </c>
      <c r="BQ291">
        <v>3044.9695499998202</v>
      </c>
      <c r="BS291">
        <v>214680</v>
      </c>
      <c r="BT291">
        <v>92736.7060932241</v>
      </c>
      <c r="BU291">
        <v>181288.01533461601</v>
      </c>
      <c r="BV291">
        <v>140958.11121023301</v>
      </c>
      <c r="BW291">
        <v>200532.99465000001</v>
      </c>
      <c r="BX291">
        <v>193221.16371013</v>
      </c>
      <c r="BY291">
        <v>34983</v>
      </c>
      <c r="BZ291">
        <v>81102.4528491331</v>
      </c>
      <c r="CA291">
        <v>72813.789393185696</v>
      </c>
      <c r="CC291">
        <v>645</v>
      </c>
      <c r="CD291">
        <v>160524</v>
      </c>
      <c r="CE291">
        <v>-8719.2461399999502</v>
      </c>
      <c r="CF291">
        <v>113490</v>
      </c>
      <c r="CG291">
        <v>-19794.663056759699</v>
      </c>
      <c r="CH291">
        <v>92079.375812129598</v>
      </c>
      <c r="CI291">
        <v>134520</v>
      </c>
      <c r="CJ291">
        <v>-6280.5226382353403</v>
      </c>
      <c r="CK291">
        <v>-5785.4421450010004</v>
      </c>
      <c r="CL291">
        <v>1662.27708399985</v>
      </c>
      <c r="CM291">
        <v>4388.98565000494</v>
      </c>
      <c r="CN291">
        <v>-5206.6152508387504</v>
      </c>
      <c r="CO291">
        <v>97379.528297518002</v>
      </c>
      <c r="CP291">
        <v>97822</v>
      </c>
      <c r="CQ291">
        <v>123953.583934925</v>
      </c>
      <c r="CR291">
        <v>85442.366643171204</v>
      </c>
      <c r="CU291">
        <v>12672.0000000001</v>
      </c>
      <c r="CV291">
        <v>62830.435849998998</v>
      </c>
      <c r="CW291">
        <v>-7495.0243199998604</v>
      </c>
      <c r="CX291">
        <v>-47703.461150716503</v>
      </c>
      <c r="CY291">
        <v>12300.1370999996</v>
      </c>
      <c r="CZ291">
        <v>86280</v>
      </c>
      <c r="DA291">
        <v>-39.5384066081131</v>
      </c>
      <c r="DB291">
        <v>4050</v>
      </c>
      <c r="DC291">
        <v>30050.2600276999</v>
      </c>
      <c r="DD291">
        <v>42489.421474211602</v>
      </c>
      <c r="DF291">
        <f t="shared" si="8"/>
        <v>5047767.8895418178</v>
      </c>
      <c r="DG291">
        <f t="shared" si="9"/>
        <v>454647659.56861109</v>
      </c>
    </row>
    <row r="292" spans="1:111" x14ac:dyDescent="0.2">
      <c r="A292" s="1">
        <v>45594</v>
      </c>
      <c r="C292">
        <v>1750</v>
      </c>
      <c r="D292">
        <v>27202.069828996799</v>
      </c>
      <c r="E292">
        <v>835.19164799998202</v>
      </c>
      <c r="F292">
        <v>-16717.100623187998</v>
      </c>
      <c r="H292">
        <v>-106470</v>
      </c>
      <c r="I292">
        <v>8949.8359538468103</v>
      </c>
      <c r="J292">
        <v>-929.92403400006901</v>
      </c>
      <c r="K292">
        <v>-9912.7253497094007</v>
      </c>
      <c r="L292">
        <v>1836.6483000000001</v>
      </c>
      <c r="N292">
        <v>-721.08971487618498</v>
      </c>
      <c r="O292">
        <v>-39321.818765652002</v>
      </c>
      <c r="P292">
        <v>-18884.996008787701</v>
      </c>
      <c r="R292">
        <v>-13579.9999999993</v>
      </c>
      <c r="U292">
        <v>-13803.076946478601</v>
      </c>
      <c r="V292">
        <v>-15739.563254974801</v>
      </c>
      <c r="W292">
        <v>8042.5862400004798</v>
      </c>
      <c r="X292">
        <v>1759.31574000003</v>
      </c>
      <c r="Y292">
        <v>-13005.887270606399</v>
      </c>
      <c r="Z292">
        <v>-41918.495193312301</v>
      </c>
      <c r="AA292">
        <v>-38632.937445531097</v>
      </c>
      <c r="AB292">
        <v>18958.370129507901</v>
      </c>
      <c r="AC292">
        <v>32092</v>
      </c>
      <c r="AD292">
        <v>-12633.911412379401</v>
      </c>
      <c r="AE292">
        <v>-2300.6436600000402</v>
      </c>
      <c r="AF292">
        <v>70418.399999999296</v>
      </c>
      <c r="AH292">
        <v>82979.020501809893</v>
      </c>
      <c r="AI292">
        <v>-68.049617999999995</v>
      </c>
      <c r="AJ292">
        <v>37080.0000000004</v>
      </c>
      <c r="AK292">
        <v>-2155.3395477878898</v>
      </c>
      <c r="AL292">
        <v>-62780</v>
      </c>
      <c r="AM292">
        <v>33660</v>
      </c>
      <c r="AO292">
        <v>-13780.246876977</v>
      </c>
      <c r="AP292">
        <v>-26285.090201658899</v>
      </c>
      <c r="AQ292">
        <v>-1257.73786167904</v>
      </c>
      <c r="AR292">
        <v>-13735</v>
      </c>
      <c r="AS292">
        <v>-42438.560018746597</v>
      </c>
      <c r="AT292">
        <v>-34808</v>
      </c>
      <c r="AU292">
        <v>-14161.694817146399</v>
      </c>
      <c r="AV292">
        <v>-41400</v>
      </c>
      <c r="AX292">
        <v>-18824</v>
      </c>
      <c r="AY292">
        <v>475.16600840501502</v>
      </c>
      <c r="AZ292">
        <v>-10204.011297601101</v>
      </c>
      <c r="BA292">
        <v>-24684.675901240498</v>
      </c>
      <c r="BB292">
        <v>-39495.500000000102</v>
      </c>
      <c r="BC292">
        <v>8264.9173499999997</v>
      </c>
      <c r="BD292">
        <v>-28168.384980000101</v>
      </c>
      <c r="BG292">
        <v>11239.846212</v>
      </c>
      <c r="BH292">
        <v>-40076.1517955206</v>
      </c>
      <c r="BI292">
        <v>34135.840199216502</v>
      </c>
      <c r="BJ292">
        <v>11387.9992605677</v>
      </c>
      <c r="BK292">
        <v>-10559.3018100189</v>
      </c>
      <c r="BL292">
        <v>-7916.1357169147504</v>
      </c>
      <c r="BM292">
        <v>10937.0710497491</v>
      </c>
      <c r="BN292">
        <v>7534.9783346124004</v>
      </c>
      <c r="BO292">
        <v>10500.945816801701</v>
      </c>
      <c r="BP292">
        <v>-7168</v>
      </c>
      <c r="BQ292">
        <v>-5654.9434499999197</v>
      </c>
      <c r="BS292">
        <v>26835</v>
      </c>
      <c r="BT292">
        <v>-18370.354009329702</v>
      </c>
      <c r="BU292">
        <v>-37060</v>
      </c>
      <c r="BV292">
        <v>-1825</v>
      </c>
      <c r="BW292">
        <v>-36974.630250000002</v>
      </c>
      <c r="BX292">
        <v>-36563.801025000001</v>
      </c>
      <c r="BY292">
        <v>-18189.386616735799</v>
      </c>
      <c r="BZ292">
        <v>-2405.5896040632501</v>
      </c>
      <c r="CA292">
        <v>5605.03780407665</v>
      </c>
      <c r="CC292">
        <v>2040</v>
      </c>
      <c r="CD292">
        <v>7098</v>
      </c>
      <c r="CE292">
        <v>39632.936999999998</v>
      </c>
      <c r="CF292">
        <v>17550</v>
      </c>
      <c r="CG292">
        <v>18438.0256991393</v>
      </c>
      <c r="CH292">
        <v>-13702.3112776116</v>
      </c>
      <c r="CI292">
        <v>-35400</v>
      </c>
      <c r="CJ292">
        <v>1018.93068885201</v>
      </c>
      <c r="CK292">
        <v>3673.29660000083</v>
      </c>
      <c r="CL292">
        <v>5804.34457200004</v>
      </c>
      <c r="CM292">
        <v>5133.6187700313503</v>
      </c>
      <c r="CN292">
        <v>2255.0668879754098</v>
      </c>
      <c r="CO292">
        <v>-65146.375670664398</v>
      </c>
      <c r="CP292">
        <v>-7021</v>
      </c>
      <c r="CQ292">
        <v>-10580</v>
      </c>
      <c r="CR292">
        <v>2373</v>
      </c>
      <c r="CU292">
        <v>-13376</v>
      </c>
      <c r="CV292">
        <v>-6289.6040248039299</v>
      </c>
      <c r="CW292">
        <v>34976.780159999602</v>
      </c>
      <c r="CX292">
        <v>-8488.6014221885998</v>
      </c>
      <c r="CY292">
        <v>42052.848616622803</v>
      </c>
      <c r="CZ292">
        <v>-24446</v>
      </c>
      <c r="DA292">
        <v>-38.605608831369601</v>
      </c>
      <c r="DB292">
        <v>-450</v>
      </c>
      <c r="DC292">
        <v>-15627.009036699999</v>
      </c>
      <c r="DD292">
        <v>-13050</v>
      </c>
      <c r="DF292">
        <f t="shared" si="8"/>
        <v>-520670.17274650378</v>
      </c>
      <c r="DG292">
        <f t="shared" si="9"/>
        <v>454126989.39586461</v>
      </c>
    </row>
    <row r="293" spans="1:111" x14ac:dyDescent="0.2">
      <c r="A293" s="1">
        <v>45595</v>
      </c>
      <c r="C293">
        <v>-7940.5596554807098</v>
      </c>
      <c r="D293">
        <v>1872</v>
      </c>
      <c r="E293">
        <v>2861.4789000000001</v>
      </c>
      <c r="F293">
        <v>-6806.7891445563801</v>
      </c>
      <c r="H293">
        <v>-11913.519202006801</v>
      </c>
      <c r="I293">
        <v>6065.8397729397102</v>
      </c>
      <c r="J293">
        <v>7770.6215999999804</v>
      </c>
      <c r="K293">
        <v>10179</v>
      </c>
      <c r="L293">
        <v>-3813.0736548821101</v>
      </c>
      <c r="N293">
        <v>2081.8395803781</v>
      </c>
      <c r="O293">
        <v>23206</v>
      </c>
      <c r="P293">
        <v>-21892</v>
      </c>
      <c r="R293">
        <v>-9312.0000000003492</v>
      </c>
      <c r="U293">
        <v>-99687.597891691097</v>
      </c>
      <c r="V293">
        <v>-6381.4716323591101</v>
      </c>
      <c r="W293">
        <v>-41069.951999999597</v>
      </c>
      <c r="X293">
        <v>-3261.21030002011</v>
      </c>
      <c r="Y293">
        <v>-4820.7467515048302</v>
      </c>
      <c r="Z293">
        <v>-22125</v>
      </c>
      <c r="AA293">
        <v>-13568</v>
      </c>
      <c r="AB293">
        <v>-43457.737765862497</v>
      </c>
      <c r="AC293">
        <v>-6310.7707341965697</v>
      </c>
      <c r="AD293">
        <v>3152.9042834859802</v>
      </c>
      <c r="AE293">
        <v>-408.36599999980302</v>
      </c>
      <c r="AF293">
        <v>37917.600000000602</v>
      </c>
      <c r="AH293">
        <v>76939.225388687802</v>
      </c>
      <c r="AI293">
        <v>119.57913000000001</v>
      </c>
      <c r="AJ293">
        <v>-49440</v>
      </c>
      <c r="AK293">
        <v>550</v>
      </c>
      <c r="AL293">
        <v>-19350</v>
      </c>
      <c r="AM293">
        <v>-20661.3249954003</v>
      </c>
      <c r="AO293">
        <v>1160</v>
      </c>
      <c r="AP293">
        <v>-20420</v>
      </c>
      <c r="AQ293">
        <v>-13833.9263786381</v>
      </c>
      <c r="AR293">
        <v>0</v>
      </c>
      <c r="AS293">
        <v>-23030</v>
      </c>
      <c r="AT293">
        <v>20976</v>
      </c>
      <c r="AU293">
        <v>-43817.481002126602</v>
      </c>
      <c r="AV293">
        <v>-12600</v>
      </c>
      <c r="AX293">
        <v>-2224.0136263719401</v>
      </c>
      <c r="AY293">
        <v>-15899.4111807728</v>
      </c>
      <c r="AZ293">
        <v>-48410.872508157903</v>
      </c>
      <c r="BA293">
        <v>-11160</v>
      </c>
      <c r="BB293">
        <v>-12608.4999999995</v>
      </c>
      <c r="BC293">
        <v>8659.5262588907808</v>
      </c>
      <c r="BD293">
        <v>-6397.7340000001004</v>
      </c>
      <c r="BG293">
        <v>9059.2973423303192</v>
      </c>
      <c r="BH293">
        <v>-22446</v>
      </c>
      <c r="BI293">
        <v>-70444.833431690902</v>
      </c>
      <c r="BJ293">
        <v>446.93758632944201</v>
      </c>
      <c r="BK293">
        <v>-36032.689088845204</v>
      </c>
      <c r="BL293">
        <v>89702.470983816194</v>
      </c>
      <c r="BM293">
        <v>-70522.602520258093</v>
      </c>
      <c r="BN293">
        <v>-34153.828684263601</v>
      </c>
      <c r="BO293">
        <v>3807</v>
      </c>
      <c r="BP293">
        <v>-23703.362977352699</v>
      </c>
      <c r="BQ293">
        <v>12250.9799999999</v>
      </c>
      <c r="BS293">
        <v>-101973</v>
      </c>
      <c r="BT293">
        <v>11178.811926705999</v>
      </c>
      <c r="BU293">
        <v>-55760</v>
      </c>
      <c r="BV293">
        <v>-17885</v>
      </c>
      <c r="BW293">
        <v>-35440.334999999999</v>
      </c>
      <c r="BX293">
        <v>-34613.879999999997</v>
      </c>
      <c r="BY293">
        <v>-88879.145199074701</v>
      </c>
      <c r="BZ293">
        <v>-36432.911193454798</v>
      </c>
      <c r="CA293">
        <v>-38792.055783276403</v>
      </c>
      <c r="CC293">
        <v>225</v>
      </c>
      <c r="CD293">
        <v>-25116</v>
      </c>
      <c r="CE293">
        <v>-23406.469348839601</v>
      </c>
      <c r="CF293">
        <v>-10530</v>
      </c>
      <c r="CG293">
        <v>-1310</v>
      </c>
      <c r="CH293">
        <v>-21191.284187004701</v>
      </c>
      <c r="CI293">
        <v>11800</v>
      </c>
      <c r="CJ293">
        <v>-1609.3120894005499</v>
      </c>
      <c r="CK293">
        <v>12839.2214999998</v>
      </c>
      <c r="CL293">
        <v>-23445.766577999901</v>
      </c>
      <c r="CM293">
        <v>9818.6829113021195</v>
      </c>
      <c r="CN293">
        <v>-3414.2326271143502</v>
      </c>
      <c r="CO293">
        <v>-13165</v>
      </c>
      <c r="CP293">
        <v>-41283.897532910698</v>
      </c>
      <c r="CQ293">
        <v>-5934</v>
      </c>
      <c r="CR293">
        <v>-6770.2276186346198</v>
      </c>
      <c r="CU293">
        <v>30976</v>
      </c>
      <c r="CV293">
        <v>0</v>
      </c>
      <c r="CW293">
        <v>-19879.222211287099</v>
      </c>
      <c r="CX293">
        <v>19075.560166214</v>
      </c>
      <c r="CY293">
        <v>-29413.308245431901</v>
      </c>
      <c r="CZ293">
        <v>-20851</v>
      </c>
      <c r="DA293">
        <v>-31.248212512556901</v>
      </c>
      <c r="DB293">
        <v>0</v>
      </c>
      <c r="DC293">
        <v>-51818.861734915503</v>
      </c>
      <c r="DD293">
        <v>-9288.0762457767996</v>
      </c>
      <c r="DF293">
        <f t="shared" si="8"/>
        <v>-1163468.0316029915</v>
      </c>
      <c r="DG293">
        <f t="shared" si="9"/>
        <v>452963521.36426163</v>
      </c>
    </row>
    <row r="294" spans="1:111" x14ac:dyDescent="0.2">
      <c r="A294" s="1">
        <v>45596</v>
      </c>
      <c r="C294">
        <v>104642.089208772</v>
      </c>
      <c r="D294">
        <v>-12324</v>
      </c>
      <c r="E294">
        <v>4467.2679900000003</v>
      </c>
      <c r="F294">
        <v>46004.704309042099</v>
      </c>
      <c r="H294">
        <v>57985.615366461898</v>
      </c>
      <c r="I294">
        <v>6834.1283918559802</v>
      </c>
      <c r="J294">
        <v>12243.623380000001</v>
      </c>
      <c r="K294">
        <v>4510.5856396423496</v>
      </c>
      <c r="L294">
        <v>-1781.06762999999</v>
      </c>
      <c r="N294">
        <v>17090.630054071298</v>
      </c>
      <c r="O294">
        <v>19810</v>
      </c>
      <c r="P294">
        <v>99320.805867000105</v>
      </c>
      <c r="R294">
        <v>-9311.9999999996598</v>
      </c>
      <c r="U294">
        <v>-193494.6825</v>
      </c>
      <c r="V294">
        <v>-43113.7665416936</v>
      </c>
      <c r="W294">
        <v>1868.66111999841</v>
      </c>
      <c r="X294">
        <v>12656.4963363609</v>
      </c>
      <c r="Y294">
        <v>2811.18996375093</v>
      </c>
      <c r="Z294">
        <v>112100</v>
      </c>
      <c r="AA294">
        <v>29468</v>
      </c>
      <c r="AB294">
        <v>62822</v>
      </c>
      <c r="AC294">
        <v>33144.792129146597</v>
      </c>
      <c r="AD294">
        <v>28160.798583911899</v>
      </c>
      <c r="AE294">
        <v>9265.4447199998795</v>
      </c>
      <c r="AF294">
        <v>-147940.79999999999</v>
      </c>
      <c r="AH294">
        <v>-159653.160544385</v>
      </c>
      <c r="AI294">
        <v>75.541970000000006</v>
      </c>
      <c r="AJ294">
        <v>0</v>
      </c>
      <c r="AK294">
        <v>321.48215102082298</v>
      </c>
      <c r="AL294">
        <v>23650</v>
      </c>
      <c r="AM294">
        <v>647.99999999992804</v>
      </c>
      <c r="AO294">
        <v>9860</v>
      </c>
      <c r="AP294">
        <v>51050</v>
      </c>
      <c r="AQ294">
        <v>0</v>
      </c>
      <c r="AR294">
        <v>21976</v>
      </c>
      <c r="AS294">
        <v>35720</v>
      </c>
      <c r="AT294">
        <v>79496</v>
      </c>
      <c r="AU294">
        <v>38088</v>
      </c>
      <c r="AV294">
        <v>105300</v>
      </c>
      <c r="AX294">
        <v>128677.343388507</v>
      </c>
      <c r="AY294">
        <v>43956</v>
      </c>
      <c r="AZ294">
        <v>135456.69946776901</v>
      </c>
      <c r="BA294">
        <v>63240</v>
      </c>
      <c r="BB294">
        <v>99678.597382408901</v>
      </c>
      <c r="BC294">
        <v>-76148.998324268105</v>
      </c>
      <c r="BD294">
        <v>138144.66634</v>
      </c>
      <c r="BG294">
        <v>-42279.3031887541</v>
      </c>
      <c r="BH294">
        <v>31494</v>
      </c>
      <c r="BI294">
        <v>139400</v>
      </c>
      <c r="BJ294">
        <v>16289.2529059463</v>
      </c>
      <c r="BK294">
        <v>68076</v>
      </c>
      <c r="BL294">
        <v>187293</v>
      </c>
      <c r="BM294">
        <v>-31781.837954999901</v>
      </c>
      <c r="BN294">
        <v>-51329.785139999498</v>
      </c>
      <c r="BO294">
        <v>-2520</v>
      </c>
      <c r="BP294">
        <v>138417</v>
      </c>
      <c r="BQ294">
        <v>-26116.5394269475</v>
      </c>
      <c r="BS294">
        <v>227203</v>
      </c>
      <c r="BT294">
        <v>46066.309739106997</v>
      </c>
      <c r="BU294">
        <v>148410</v>
      </c>
      <c r="BV294">
        <v>122640</v>
      </c>
      <c r="BW294">
        <v>85403.652749999994</v>
      </c>
      <c r="BX294">
        <v>82268.457393333898</v>
      </c>
      <c r="BY294">
        <v>31289.5001085806</v>
      </c>
      <c r="BZ294">
        <v>127084.57738604301</v>
      </c>
      <c r="CA294">
        <v>130400</v>
      </c>
      <c r="CC294">
        <v>-1050</v>
      </c>
      <c r="CD294">
        <v>51324</v>
      </c>
      <c r="CE294">
        <v>-116611.938483027</v>
      </c>
      <c r="CF294">
        <v>162630</v>
      </c>
      <c r="CG294">
        <v>-1800</v>
      </c>
      <c r="CH294">
        <v>67106.259470361605</v>
      </c>
      <c r="CI294">
        <v>37760</v>
      </c>
      <c r="CJ294">
        <v>16512.102731106199</v>
      </c>
      <c r="CK294">
        <v>-100343.208518663</v>
      </c>
      <c r="CL294">
        <v>-21716.8388051154</v>
      </c>
      <c r="CM294">
        <v>-43337.647948006503</v>
      </c>
      <c r="CN294">
        <v>35721.629671757801</v>
      </c>
      <c r="CO294">
        <v>105320</v>
      </c>
      <c r="CP294">
        <v>2205</v>
      </c>
      <c r="CQ294">
        <v>64768</v>
      </c>
      <c r="CR294">
        <v>47480.096459092798</v>
      </c>
      <c r="CU294">
        <v>-28160</v>
      </c>
      <c r="CV294">
        <v>0</v>
      </c>
      <c r="CW294">
        <v>-7662.9383600007004</v>
      </c>
      <c r="CX294">
        <v>-6036.3575999997802</v>
      </c>
      <c r="CY294">
        <v>-14778.3922200002</v>
      </c>
      <c r="CZ294">
        <v>122230</v>
      </c>
      <c r="DA294">
        <v>-34.534586490306403</v>
      </c>
      <c r="DB294">
        <v>-1350</v>
      </c>
      <c r="DC294">
        <v>45954</v>
      </c>
      <c r="DD294">
        <v>29886</v>
      </c>
      <c r="DF294">
        <f t="shared" si="8"/>
        <v>2870499.2046026988</v>
      </c>
      <c r="DG294">
        <f t="shared" si="9"/>
        <v>455834020.56886435</v>
      </c>
    </row>
    <row r="295" spans="1:111" x14ac:dyDescent="0.2">
      <c r="A295" s="1">
        <v>45597</v>
      </c>
      <c r="C295">
        <v>9308</v>
      </c>
      <c r="D295">
        <v>7820.7042305366203</v>
      </c>
      <c r="E295">
        <v>-1640.7044846287499</v>
      </c>
      <c r="F295">
        <v>-59081.438944345799</v>
      </c>
      <c r="H295">
        <v>21788.325743306999</v>
      </c>
      <c r="I295">
        <v>-4868.6583336609101</v>
      </c>
      <c r="J295">
        <v>8761.9448399999892</v>
      </c>
      <c r="K295">
        <v>-16868.127651358998</v>
      </c>
      <c r="L295">
        <v>2154.5766000000199</v>
      </c>
      <c r="N295">
        <v>-2102.47207921975</v>
      </c>
      <c r="O295">
        <v>-47457.935414420099</v>
      </c>
      <c r="P295">
        <v>-68688</v>
      </c>
      <c r="R295">
        <v>34531.999999999403</v>
      </c>
      <c r="U295">
        <v>-24160.146955031199</v>
      </c>
      <c r="V295">
        <v>-20626.6008443051</v>
      </c>
      <c r="W295">
        <v>12912.433297752899</v>
      </c>
      <c r="X295">
        <v>-7826.8050621176399</v>
      </c>
      <c r="Y295">
        <v>19157.170016445401</v>
      </c>
      <c r="Z295">
        <v>-1770</v>
      </c>
      <c r="AA295">
        <v>-12296</v>
      </c>
      <c r="AB295">
        <v>48278</v>
      </c>
      <c r="AC295">
        <v>-803.05382443151495</v>
      </c>
      <c r="AD295">
        <v>-49259.243793299698</v>
      </c>
      <c r="AE295">
        <v>-4076.2260000000001</v>
      </c>
      <c r="AF295">
        <v>66054.507006568907</v>
      </c>
      <c r="AH295">
        <v>-17623.148422468999</v>
      </c>
      <c r="AI295">
        <v>-144.70472277845801</v>
      </c>
      <c r="AJ295">
        <v>-13389.9999999998</v>
      </c>
      <c r="AK295">
        <v>-80</v>
      </c>
      <c r="AL295">
        <v>6450</v>
      </c>
      <c r="AM295">
        <v>0</v>
      </c>
      <c r="AO295">
        <v>-42421.179977874199</v>
      </c>
      <c r="AP295">
        <v>-3091.2271565308001</v>
      </c>
      <c r="AQ295">
        <v>-628.30043976074899</v>
      </c>
      <c r="AR295">
        <v>46699</v>
      </c>
      <c r="AS295">
        <v>-19864.936578946199</v>
      </c>
      <c r="AT295">
        <v>4636</v>
      </c>
      <c r="AU295">
        <v>-36846</v>
      </c>
      <c r="AV295">
        <v>-59400</v>
      </c>
      <c r="AX295">
        <v>-25594</v>
      </c>
      <c r="AY295">
        <v>-52503</v>
      </c>
      <c r="AZ295">
        <v>-49644</v>
      </c>
      <c r="BA295">
        <v>-26040</v>
      </c>
      <c r="BB295">
        <v>-57034.368314809501</v>
      </c>
      <c r="BC295">
        <v>5059.4151641158696</v>
      </c>
      <c r="BD295">
        <v>60211.681199999803</v>
      </c>
      <c r="BG295">
        <v>-6830.8721611681904</v>
      </c>
      <c r="BH295">
        <v>-45604.165694945201</v>
      </c>
      <c r="BI295">
        <v>-47396</v>
      </c>
      <c r="BJ295">
        <v>-17665.6711462778</v>
      </c>
      <c r="BK295">
        <v>-36600</v>
      </c>
      <c r="BL295">
        <v>73308</v>
      </c>
      <c r="BM295">
        <v>-28534.928582155098</v>
      </c>
      <c r="BN295">
        <v>4191.9801370273299</v>
      </c>
      <c r="BO295">
        <v>4858</v>
      </c>
      <c r="BP295">
        <v>-39701</v>
      </c>
      <c r="BQ295">
        <v>5046.7559999999903</v>
      </c>
      <c r="BS295">
        <v>-50225.428765292498</v>
      </c>
      <c r="BT295">
        <v>-1238.6891040186899</v>
      </c>
      <c r="BU295">
        <v>-193258.207223437</v>
      </c>
      <c r="BV295">
        <v>-70445</v>
      </c>
      <c r="BW295">
        <v>-26641.048500000001</v>
      </c>
      <c r="BX295">
        <v>-25621.991999999998</v>
      </c>
      <c r="BY295">
        <v>-58103.184951549898</v>
      </c>
      <c r="BZ295">
        <v>15939</v>
      </c>
      <c r="CA295">
        <v>5200</v>
      </c>
      <c r="CC295">
        <v>1365</v>
      </c>
      <c r="CD295">
        <v>103194</v>
      </c>
      <c r="CE295">
        <v>-19535.570266249299</v>
      </c>
      <c r="CF295">
        <v>-37440</v>
      </c>
      <c r="CG295">
        <v>2640</v>
      </c>
      <c r="CH295">
        <v>-108454.54404144701</v>
      </c>
      <c r="CI295">
        <v>-2551.3326227194498</v>
      </c>
      <c r="CJ295">
        <v>-1404.45562875323</v>
      </c>
      <c r="CK295">
        <v>-5471.4240018499604</v>
      </c>
      <c r="CL295">
        <v>-33262.836772863702</v>
      </c>
      <c r="CM295">
        <v>66415</v>
      </c>
      <c r="CN295">
        <v>-23901.247616232999</v>
      </c>
      <c r="CO295">
        <v>34229</v>
      </c>
      <c r="CP295">
        <v>35280</v>
      </c>
      <c r="CQ295">
        <v>-44988</v>
      </c>
      <c r="CR295">
        <v>-31605.918758048301</v>
      </c>
      <c r="CU295">
        <v>8448</v>
      </c>
      <c r="CV295">
        <v>0</v>
      </c>
      <c r="CW295">
        <v>35399.886419999901</v>
      </c>
      <c r="CX295">
        <v>-502.741200000167</v>
      </c>
      <c r="CY295">
        <v>85484.159999999902</v>
      </c>
      <c r="CZ295">
        <v>-5033</v>
      </c>
      <c r="DA295">
        <v>-36.179090608892501</v>
      </c>
      <c r="DB295">
        <v>-10350</v>
      </c>
      <c r="DC295">
        <v>4968</v>
      </c>
      <c r="DD295">
        <v>2913.9791728780801</v>
      </c>
      <c r="DF295">
        <f t="shared" si="8"/>
        <v>-855529.19729897438</v>
      </c>
      <c r="DG295">
        <f t="shared" si="9"/>
        <v>454978491.37156534</v>
      </c>
    </row>
    <row r="296" spans="1:111" x14ac:dyDescent="0.2">
      <c r="A296" s="1">
        <v>45600</v>
      </c>
      <c r="C296">
        <v>0</v>
      </c>
      <c r="D296">
        <v>0</v>
      </c>
      <c r="E296">
        <v>-409.131118297076</v>
      </c>
      <c r="F296">
        <v>0</v>
      </c>
      <c r="H296">
        <v>0</v>
      </c>
      <c r="I296">
        <v>-420.97278611850902</v>
      </c>
      <c r="J296">
        <v>-630.93823469822905</v>
      </c>
      <c r="K296">
        <v>0</v>
      </c>
      <c r="L296">
        <v>0</v>
      </c>
      <c r="N296">
        <v>-449.33605670794799</v>
      </c>
      <c r="O296">
        <v>0</v>
      </c>
      <c r="P296">
        <v>0</v>
      </c>
      <c r="R296">
        <v>-18.734483259369199</v>
      </c>
      <c r="U296">
        <v>-1490.9886001324001</v>
      </c>
      <c r="V296">
        <v>-8236.1608883783501</v>
      </c>
      <c r="W296">
        <v>0</v>
      </c>
      <c r="X296">
        <v>-2276.8957176454901</v>
      </c>
      <c r="Y296">
        <v>-101.65405615481799</v>
      </c>
      <c r="Z296">
        <v>0</v>
      </c>
      <c r="AA296">
        <v>0</v>
      </c>
      <c r="AB296">
        <v>-140.53629587418399</v>
      </c>
      <c r="AC296">
        <v>-151.92910191947499</v>
      </c>
      <c r="AD296">
        <v>0</v>
      </c>
      <c r="AE296">
        <v>0</v>
      </c>
      <c r="AF296">
        <v>0</v>
      </c>
      <c r="AH296">
        <v>-76.921880710977902</v>
      </c>
      <c r="AI296">
        <v>-73.310201782851294</v>
      </c>
      <c r="AJ296">
        <v>0</v>
      </c>
      <c r="AK296">
        <v>0</v>
      </c>
      <c r="AL296">
        <v>0</v>
      </c>
      <c r="AM296">
        <v>0</v>
      </c>
      <c r="AO296">
        <v>0</v>
      </c>
      <c r="AP296">
        <v>-144.51456234059901</v>
      </c>
      <c r="AQ296">
        <v>-628.23154933584794</v>
      </c>
      <c r="AR296">
        <v>0</v>
      </c>
      <c r="AS296">
        <v>-62.0986080122929</v>
      </c>
      <c r="AT296">
        <v>0</v>
      </c>
      <c r="AU296">
        <v>0</v>
      </c>
      <c r="AV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-172.86047565971299</v>
      </c>
      <c r="BD296">
        <v>-40.698222572120599</v>
      </c>
      <c r="BG296">
        <v>-1787.46905239585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-391.81040216044698</v>
      </c>
      <c r="BN296">
        <v>-500.02789398211098</v>
      </c>
      <c r="BO296">
        <v>0</v>
      </c>
      <c r="BP296">
        <v>0</v>
      </c>
      <c r="BQ296">
        <v>-535.78165580444397</v>
      </c>
      <c r="BS296">
        <v>-36.612694212968997</v>
      </c>
      <c r="BT296">
        <v>-85.9349625913013</v>
      </c>
      <c r="BU296">
        <v>-754.79093167615201</v>
      </c>
      <c r="BV296">
        <v>0</v>
      </c>
      <c r="BW296">
        <v>0</v>
      </c>
      <c r="BX296">
        <v>0</v>
      </c>
      <c r="BY296">
        <v>-733.08173672108796</v>
      </c>
      <c r="BZ296">
        <v>-103.523672579566</v>
      </c>
      <c r="CA296">
        <v>-21.289032429277501</v>
      </c>
      <c r="CC296">
        <v>0</v>
      </c>
      <c r="CD296">
        <v>0</v>
      </c>
      <c r="CE296">
        <v>-3875.76045505203</v>
      </c>
      <c r="CF296">
        <v>0</v>
      </c>
      <c r="CG296">
        <v>0</v>
      </c>
      <c r="CH296">
        <v>0</v>
      </c>
      <c r="CI296">
        <v>-269.85060244792498</v>
      </c>
      <c r="CJ296">
        <v>-708.87139317934202</v>
      </c>
      <c r="CK296">
        <v>-389.97744539760203</v>
      </c>
      <c r="CL296">
        <v>-19956.730787427801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U296">
        <v>0</v>
      </c>
      <c r="CV296">
        <v>0</v>
      </c>
      <c r="CW296">
        <v>-1121.4981005900299</v>
      </c>
      <c r="CX296">
        <v>0</v>
      </c>
      <c r="CY296">
        <v>-107.560175479942</v>
      </c>
      <c r="CZ296">
        <v>0</v>
      </c>
      <c r="DA296">
        <v>-32.652883533306003</v>
      </c>
      <c r="DB296">
        <v>-47183.421949218297</v>
      </c>
      <c r="DC296">
        <v>0</v>
      </c>
      <c r="DD296">
        <v>-44.6769986800943</v>
      </c>
      <c r="DF296">
        <f t="shared" si="8"/>
        <v>-94167.235665159824</v>
      </c>
      <c r="DG296">
        <f t="shared" si="9"/>
        <v>454884324.1359002</v>
      </c>
    </row>
    <row r="297" spans="1:111" x14ac:dyDescent="0.2">
      <c r="A297" s="1">
        <v>45601</v>
      </c>
      <c r="C297">
        <v>-6265</v>
      </c>
      <c r="D297">
        <v>-416</v>
      </c>
      <c r="E297">
        <v>-6773.8650559999796</v>
      </c>
      <c r="F297">
        <v>-14784</v>
      </c>
      <c r="H297">
        <v>27053.495909600599</v>
      </c>
      <c r="I297">
        <v>-39946.684050000098</v>
      </c>
      <c r="J297">
        <v>-16031.350565999899</v>
      </c>
      <c r="K297">
        <v>3222</v>
      </c>
      <c r="L297">
        <v>-7345.5074700000096</v>
      </c>
      <c r="N297">
        <v>-5148</v>
      </c>
      <c r="O297">
        <v>-29403</v>
      </c>
      <c r="P297">
        <v>-23409</v>
      </c>
      <c r="R297">
        <v>33040.9978419697</v>
      </c>
      <c r="U297">
        <v>82973.219902791505</v>
      </c>
      <c r="V297">
        <v>955.98901999994496</v>
      </c>
      <c r="W297">
        <v>-34493.644639998398</v>
      </c>
      <c r="X297">
        <v>-18386.9555867571</v>
      </c>
      <c r="Y297">
        <v>64705.996630938498</v>
      </c>
      <c r="Z297">
        <v>-2950</v>
      </c>
      <c r="AA297">
        <v>636</v>
      </c>
      <c r="AB297">
        <v>-65790</v>
      </c>
      <c r="AC297">
        <v>13440</v>
      </c>
      <c r="AD297">
        <v>-9922</v>
      </c>
      <c r="AE297">
        <v>-3619.1012900000501</v>
      </c>
      <c r="AF297">
        <v>8324.4465307406699</v>
      </c>
      <c r="AH297">
        <v>3160.61676000031</v>
      </c>
      <c r="AI297">
        <v>-2864.6831999999999</v>
      </c>
      <c r="AJ297">
        <v>0</v>
      </c>
      <c r="AK297">
        <v>1360</v>
      </c>
      <c r="AL297">
        <v>-18490</v>
      </c>
      <c r="AM297">
        <v>0</v>
      </c>
      <c r="AO297">
        <v>-17820</v>
      </c>
      <c r="AP297">
        <v>-4380</v>
      </c>
      <c r="AQ297">
        <v>-628.23631568493795</v>
      </c>
      <c r="AR297">
        <v>16482</v>
      </c>
      <c r="AS297">
        <v>-8050</v>
      </c>
      <c r="AT297">
        <v>-71364</v>
      </c>
      <c r="AU297">
        <v>16560</v>
      </c>
      <c r="AV297">
        <v>-44100</v>
      </c>
      <c r="AX297">
        <v>-15662</v>
      </c>
      <c r="AY297">
        <v>-6327</v>
      </c>
      <c r="AZ297">
        <v>11623</v>
      </c>
      <c r="BA297">
        <v>4650</v>
      </c>
      <c r="BB297">
        <v>-44527.999999999498</v>
      </c>
      <c r="BC297">
        <v>3083.3138952584</v>
      </c>
      <c r="BD297">
        <v>-96574.400999999707</v>
      </c>
      <c r="BG297">
        <v>26547.579154171701</v>
      </c>
      <c r="BH297">
        <v>-76300</v>
      </c>
      <c r="BI297">
        <v>-22140</v>
      </c>
      <c r="BJ297">
        <v>-28458</v>
      </c>
      <c r="BK297">
        <v>-23058</v>
      </c>
      <c r="BL297">
        <v>-29502</v>
      </c>
      <c r="BM297">
        <v>-8065.8800965558903</v>
      </c>
      <c r="BN297">
        <v>-526.76946000000805</v>
      </c>
      <c r="BO297">
        <v>1412</v>
      </c>
      <c r="BP297">
        <v>-30044</v>
      </c>
      <c r="BQ297">
        <v>4477.5404100001697</v>
      </c>
      <c r="BS297">
        <v>8325.4948606411508</v>
      </c>
      <c r="BT297">
        <v>-55305</v>
      </c>
      <c r="BU297">
        <v>-42465.069649717501</v>
      </c>
      <c r="BV297">
        <v>-21900</v>
      </c>
      <c r="BW297">
        <v>-26777.447549999899</v>
      </c>
      <c r="BX297">
        <v>-23607.075799999999</v>
      </c>
      <c r="BY297">
        <v>3199.5344369864301</v>
      </c>
      <c r="BZ297">
        <v>-27264</v>
      </c>
      <c r="CA297">
        <v>-7548</v>
      </c>
      <c r="CC297">
        <v>0</v>
      </c>
      <c r="CD297">
        <v>-63336</v>
      </c>
      <c r="CE297">
        <v>16435.367652405501</v>
      </c>
      <c r="CF297">
        <v>-14040</v>
      </c>
      <c r="CG297">
        <v>13190</v>
      </c>
      <c r="CH297">
        <v>-78678</v>
      </c>
      <c r="CI297">
        <v>-22131</v>
      </c>
      <c r="CJ297">
        <v>-29184</v>
      </c>
      <c r="CK297">
        <v>781.30931252744801</v>
      </c>
      <c r="CL297">
        <v>-12331.758633023701</v>
      </c>
      <c r="CM297">
        <v>-49183</v>
      </c>
      <c r="CN297">
        <v>-15361.9199999998</v>
      </c>
      <c r="CO297">
        <v>-134283</v>
      </c>
      <c r="CP297">
        <v>15498</v>
      </c>
      <c r="CQ297">
        <v>-34500</v>
      </c>
      <c r="CR297">
        <v>-41302</v>
      </c>
      <c r="CU297">
        <v>26047.999999999902</v>
      </c>
      <c r="CV297">
        <v>0</v>
      </c>
      <c r="CW297">
        <v>-51179.992379999298</v>
      </c>
      <c r="CX297">
        <v>15683.045700000201</v>
      </c>
      <c r="CY297">
        <v>-40107.371700000498</v>
      </c>
      <c r="CZ297">
        <v>-14380</v>
      </c>
      <c r="DA297">
        <v>-50.485088579138001</v>
      </c>
      <c r="DB297">
        <v>1800</v>
      </c>
      <c r="DC297">
        <v>3726</v>
      </c>
      <c r="DD297">
        <v>11370.822768358201</v>
      </c>
      <c r="DF297">
        <f t="shared" si="8"/>
        <v>-1198716.428745925</v>
      </c>
      <c r="DG297">
        <f t="shared" si="9"/>
        <v>453685607.70715427</v>
      </c>
    </row>
    <row r="298" spans="1:111" x14ac:dyDescent="0.2">
      <c r="A298" s="1">
        <v>45602</v>
      </c>
      <c r="C298">
        <v>-90216</v>
      </c>
      <c r="D298">
        <v>-3760</v>
      </c>
      <c r="E298">
        <v>10463.202273999899</v>
      </c>
      <c r="F298">
        <v>-99792</v>
      </c>
      <c r="H298">
        <v>-21264</v>
      </c>
      <c r="I298">
        <v>29703.944550000098</v>
      </c>
      <c r="J298">
        <v>7853.7424489999903</v>
      </c>
      <c r="K298">
        <v>-13604</v>
      </c>
      <c r="L298">
        <v>614.56437000002302</v>
      </c>
      <c r="N298">
        <v>-19657.2713895831</v>
      </c>
      <c r="O298">
        <v>-74844</v>
      </c>
      <c r="P298">
        <v>-99495</v>
      </c>
      <c r="R298">
        <v>-30975.5785024863</v>
      </c>
      <c r="U298">
        <v>-68967.215775999997</v>
      </c>
      <c r="V298">
        <v>61627.497278057701</v>
      </c>
      <c r="W298">
        <v>87976.165113673705</v>
      </c>
      <c r="X298">
        <v>15906.461445581601</v>
      </c>
      <c r="Y298">
        <v>-85225.053045234105</v>
      </c>
      <c r="Z298">
        <v>-38940</v>
      </c>
      <c r="AA298">
        <v>-13144</v>
      </c>
      <c r="AB298">
        <v>-70735</v>
      </c>
      <c r="AC298">
        <v>-101900.539600566</v>
      </c>
      <c r="AD298">
        <v>-35937</v>
      </c>
      <c r="AE298">
        <v>9559.8902000001599</v>
      </c>
      <c r="AF298">
        <v>-187868.617516981</v>
      </c>
      <c r="AH298">
        <v>-242744.892479086</v>
      </c>
      <c r="AI298">
        <v>1603.2174399999999</v>
      </c>
      <c r="AJ298">
        <v>72615</v>
      </c>
      <c r="AK298">
        <v>-7451.5312043897102</v>
      </c>
      <c r="AL298">
        <v>-11180</v>
      </c>
      <c r="AM298">
        <v>0</v>
      </c>
      <c r="AO298">
        <v>3868.7506086795302</v>
      </c>
      <c r="AP298">
        <v>-19728.6604293169</v>
      </c>
      <c r="AQ298">
        <v>-628.06238010407105</v>
      </c>
      <c r="AR298">
        <v>-35711</v>
      </c>
      <c r="AS298">
        <v>-72350</v>
      </c>
      <c r="AT298">
        <v>-77140</v>
      </c>
      <c r="AU298">
        <v>-55476</v>
      </c>
      <c r="AV298">
        <v>-73350</v>
      </c>
      <c r="AX298">
        <v>-99893</v>
      </c>
      <c r="AY298">
        <v>-16650</v>
      </c>
      <c r="AZ298">
        <v>-80376</v>
      </c>
      <c r="BA298">
        <v>-15810</v>
      </c>
      <c r="BB298">
        <v>-69520</v>
      </c>
      <c r="BC298">
        <v>8740.4710400000004</v>
      </c>
      <c r="BD298">
        <v>21460.977999999799</v>
      </c>
      <c r="BG298">
        <v>27940.829280000002</v>
      </c>
      <c r="BH298">
        <v>-33075</v>
      </c>
      <c r="BI298">
        <v>-105042</v>
      </c>
      <c r="BJ298">
        <v>-48960</v>
      </c>
      <c r="BK298">
        <v>-47214</v>
      </c>
      <c r="BL298">
        <v>43359</v>
      </c>
      <c r="BM298">
        <v>-33865.409588613496</v>
      </c>
      <c r="BN298">
        <v>2035.8840496702401</v>
      </c>
      <c r="BO298">
        <v>-5434.7929224930804</v>
      </c>
      <c r="BP298">
        <v>128760</v>
      </c>
      <c r="BQ298">
        <v>53232.9804299998</v>
      </c>
      <c r="BS298">
        <v>-146507.26696792699</v>
      </c>
      <c r="BT298">
        <v>-13519</v>
      </c>
      <c r="BU298">
        <v>-26100.025427643599</v>
      </c>
      <c r="BV298">
        <v>-32120</v>
      </c>
      <c r="BW298">
        <v>-40385.658599999901</v>
      </c>
      <c r="BX298">
        <v>-40796.4360975487</v>
      </c>
      <c r="BY298">
        <v>-8819.2713650289697</v>
      </c>
      <c r="BZ298">
        <v>-78810</v>
      </c>
      <c r="CA298">
        <v>-75485.334982425993</v>
      </c>
      <c r="CC298">
        <v>253.258214494762</v>
      </c>
      <c r="CD298">
        <v>42042</v>
      </c>
      <c r="CE298">
        <v>-85544.908222193495</v>
      </c>
      <c r="CF298">
        <v>32760</v>
      </c>
      <c r="CG298">
        <v>830</v>
      </c>
      <c r="CH298">
        <v>-87806.339174400404</v>
      </c>
      <c r="CI298">
        <v>-34426</v>
      </c>
      <c r="CJ298">
        <v>-28672</v>
      </c>
      <c r="CK298">
        <v>0</v>
      </c>
      <c r="CL298">
        <v>8374.5449974001895</v>
      </c>
      <c r="CM298">
        <v>0</v>
      </c>
      <c r="CN298">
        <v>-24963.120000000101</v>
      </c>
      <c r="CO298">
        <v>5266</v>
      </c>
      <c r="CP298">
        <v>24653.200341071701</v>
      </c>
      <c r="CQ298">
        <v>-68080</v>
      </c>
      <c r="CR298">
        <v>-26634</v>
      </c>
      <c r="CU298">
        <v>-30271.999999999702</v>
      </c>
      <c r="CV298">
        <v>34029.039600001801</v>
      </c>
      <c r="CW298">
        <v>94942.594559999401</v>
      </c>
      <c r="CX298">
        <v>-36425.138400000003</v>
      </c>
      <c r="CY298">
        <v>87251.124400000597</v>
      </c>
      <c r="CZ298">
        <v>-20132</v>
      </c>
      <c r="DA298">
        <v>0</v>
      </c>
      <c r="DB298">
        <v>-19471.459464237701</v>
      </c>
      <c r="DC298">
        <v>-3726</v>
      </c>
      <c r="DD298">
        <v>-7980.7662457874203</v>
      </c>
      <c r="DF298">
        <f t="shared" si="8"/>
        <v>-2226878.0091404165</v>
      </c>
      <c r="DG298">
        <f t="shared" si="9"/>
        <v>451458729.69801384</v>
      </c>
    </row>
    <row r="299" spans="1:111" x14ac:dyDescent="0.2">
      <c r="A299" s="1">
        <v>45603</v>
      </c>
      <c r="C299">
        <v>-43139</v>
      </c>
      <c r="D299">
        <v>-594.49550287494901</v>
      </c>
      <c r="E299">
        <v>-12086.778591595101</v>
      </c>
      <c r="F299">
        <v>-40603.650943082197</v>
      </c>
      <c r="H299">
        <v>47844</v>
      </c>
      <c r="I299">
        <v>-47604.151444513802</v>
      </c>
      <c r="J299">
        <v>-24604.650011350201</v>
      </c>
      <c r="K299">
        <v>-22196</v>
      </c>
      <c r="L299">
        <v>2941.6860000000001</v>
      </c>
      <c r="N299">
        <v>3808</v>
      </c>
      <c r="O299">
        <v>18940.115094721699</v>
      </c>
      <c r="P299">
        <v>-10760.5929686249</v>
      </c>
      <c r="R299">
        <v>31824.0000000004</v>
      </c>
      <c r="U299">
        <v>135282.45456026099</v>
      </c>
      <c r="V299">
        <v>-11290.925062107201</v>
      </c>
      <c r="W299">
        <v>-21811.621134721699</v>
      </c>
      <c r="X299">
        <v>-22749.3309999513</v>
      </c>
      <c r="Y299">
        <v>37843</v>
      </c>
      <c r="Z299">
        <v>-6195</v>
      </c>
      <c r="AA299">
        <v>-6174.2824310523301</v>
      </c>
      <c r="AB299">
        <v>-19995</v>
      </c>
      <c r="AC299">
        <v>-694.77226817865596</v>
      </c>
      <c r="AD299">
        <v>-20351.802476967801</v>
      </c>
      <c r="AE299">
        <v>-9382.8585591084702</v>
      </c>
      <c r="AF299">
        <v>40010.537261873898</v>
      </c>
      <c r="AH299">
        <v>59914.5978358742</v>
      </c>
      <c r="AI299">
        <v>-3488.9160000000002</v>
      </c>
      <c r="AJ299">
        <v>-9785.00000000006</v>
      </c>
      <c r="AK299">
        <v>-440</v>
      </c>
      <c r="AL299">
        <v>5160</v>
      </c>
      <c r="AM299">
        <v>0</v>
      </c>
      <c r="AO299">
        <v>10260</v>
      </c>
      <c r="AP299">
        <v>-11030</v>
      </c>
      <c r="AQ299">
        <v>0</v>
      </c>
      <c r="AR299">
        <v>10988</v>
      </c>
      <c r="AS299">
        <v>-15100</v>
      </c>
      <c r="AT299">
        <v>28330.565172147501</v>
      </c>
      <c r="AU299">
        <v>-31464</v>
      </c>
      <c r="AV299">
        <v>-57600</v>
      </c>
      <c r="AX299">
        <v>-49278</v>
      </c>
      <c r="AY299">
        <v>5217</v>
      </c>
      <c r="AZ299">
        <v>-6698</v>
      </c>
      <c r="BA299">
        <v>7440</v>
      </c>
      <c r="BB299">
        <v>-55968.000000000298</v>
      </c>
      <c r="BC299">
        <v>7064.2230128075998</v>
      </c>
      <c r="BD299">
        <v>46086.414000000099</v>
      </c>
      <c r="BG299">
        <v>-8573.8850087110604</v>
      </c>
      <c r="BH299">
        <v>-43225</v>
      </c>
      <c r="BI299">
        <v>-22272.803460871099</v>
      </c>
      <c r="BJ299">
        <v>-11795.358436426501</v>
      </c>
      <c r="BK299">
        <v>53802</v>
      </c>
      <c r="BL299">
        <v>33525</v>
      </c>
      <c r="BM299">
        <v>-1998.6605937448801</v>
      </c>
      <c r="BN299">
        <v>-2890.7103042700301</v>
      </c>
      <c r="BO299">
        <v>6032</v>
      </c>
      <c r="BP299">
        <v>57942</v>
      </c>
      <c r="BQ299">
        <v>19503.37818</v>
      </c>
      <c r="BS299">
        <v>-247511.96381198001</v>
      </c>
      <c r="BT299">
        <v>27038</v>
      </c>
      <c r="BU299">
        <v>-15063.125380379701</v>
      </c>
      <c r="BV299">
        <v>-37230</v>
      </c>
      <c r="BW299">
        <v>-54715.359600000003</v>
      </c>
      <c r="BX299">
        <v>-53400.779076162697</v>
      </c>
      <c r="BY299">
        <v>-33164.341836672596</v>
      </c>
      <c r="BZ299">
        <v>-85839</v>
      </c>
      <c r="CA299">
        <v>-101065</v>
      </c>
      <c r="CC299">
        <v>112</v>
      </c>
      <c r="CD299">
        <v>-55146</v>
      </c>
      <c r="CE299">
        <v>11872.522700723801</v>
      </c>
      <c r="CF299">
        <v>129870</v>
      </c>
      <c r="CG299">
        <v>-6967.0519494831397</v>
      </c>
      <c r="CH299">
        <v>6987.9529985817799</v>
      </c>
      <c r="CI299">
        <v>29508</v>
      </c>
      <c r="CJ299">
        <v>-61534.549290331197</v>
      </c>
      <c r="CK299">
        <v>-51.263414997663197</v>
      </c>
      <c r="CL299">
        <v>-29558.397473213499</v>
      </c>
      <c r="CM299">
        <v>73595</v>
      </c>
      <c r="CN299">
        <v>40325.039999999899</v>
      </c>
      <c r="CO299">
        <v>-21064</v>
      </c>
      <c r="CP299">
        <v>-12314.500122527699</v>
      </c>
      <c r="CQ299">
        <v>7443.9125256319603</v>
      </c>
      <c r="CR299">
        <v>-9650</v>
      </c>
      <c r="CU299">
        <v>3519.99999999992</v>
      </c>
      <c r="CV299">
        <v>-55895.003999999397</v>
      </c>
      <c r="CW299">
        <v>11889.658728636699</v>
      </c>
      <c r="CX299">
        <v>23001.956057752599</v>
      </c>
      <c r="CY299">
        <v>-40770.257884090497</v>
      </c>
      <c r="CZ299">
        <v>-27322</v>
      </c>
      <c r="DA299">
        <v>-40.684027358841703</v>
      </c>
      <c r="DB299">
        <v>-34066.805061657702</v>
      </c>
      <c r="DC299">
        <v>-12420</v>
      </c>
      <c r="DD299">
        <v>-31035.770058238199</v>
      </c>
      <c r="DF299">
        <f t="shared" si="8"/>
        <v>-642746.08505623229</v>
      </c>
      <c r="DG299">
        <f t="shared" si="9"/>
        <v>450815983.6129576</v>
      </c>
    </row>
    <row r="300" spans="1:111" x14ac:dyDescent="0.2">
      <c r="A300" s="1">
        <v>45604</v>
      </c>
      <c r="C300">
        <v>-93438</v>
      </c>
      <c r="D300">
        <v>-1009.71224506073</v>
      </c>
      <c r="E300">
        <v>21021.814871999999</v>
      </c>
      <c r="F300">
        <v>-27456.155626531701</v>
      </c>
      <c r="H300">
        <v>-15948</v>
      </c>
      <c r="I300">
        <v>-21072.6912392552</v>
      </c>
      <c r="J300">
        <v>38723.672063999998</v>
      </c>
      <c r="K300">
        <v>3888.38382760782</v>
      </c>
      <c r="L300">
        <v>2062.69559999996</v>
      </c>
      <c r="N300">
        <v>-11424</v>
      </c>
      <c r="O300">
        <v>-69530.055537800101</v>
      </c>
      <c r="P300">
        <v>-55270.998244538001</v>
      </c>
      <c r="R300">
        <v>-26961.999999999902</v>
      </c>
      <c r="U300">
        <v>-72558.383040000001</v>
      </c>
      <c r="V300">
        <v>-5916.2548116169</v>
      </c>
      <c r="W300">
        <v>15676.486559999899</v>
      </c>
      <c r="X300">
        <v>9680.6945951824291</v>
      </c>
      <c r="Y300">
        <v>-23359</v>
      </c>
      <c r="Z300">
        <v>-75225</v>
      </c>
      <c r="AA300">
        <v>-73619.314254488505</v>
      </c>
      <c r="AB300">
        <v>13769.241898321299</v>
      </c>
      <c r="AC300">
        <v>-40000</v>
      </c>
      <c r="AD300">
        <v>-16924.855954821702</v>
      </c>
      <c r="AE300">
        <v>1326.0186000000499</v>
      </c>
      <c r="AF300">
        <v>9646.6850844332694</v>
      </c>
      <c r="AH300">
        <v>-7741.7284921075798</v>
      </c>
      <c r="AI300">
        <v>4141.0432000000001</v>
      </c>
      <c r="AJ300">
        <v>4119.9999999995398</v>
      </c>
      <c r="AK300">
        <v>-168.44432963133801</v>
      </c>
      <c r="AL300">
        <v>-31390</v>
      </c>
      <c r="AM300">
        <v>1511.9999999998299</v>
      </c>
      <c r="AO300">
        <v>-1710</v>
      </c>
      <c r="AP300">
        <v>-26472</v>
      </c>
      <c r="AQ300">
        <v>-16317.0383898656</v>
      </c>
      <c r="AR300">
        <v>-32964</v>
      </c>
      <c r="AS300">
        <v>-28585.647042802</v>
      </c>
      <c r="AT300">
        <v>-59052</v>
      </c>
      <c r="AU300">
        <v>-21986.3687503166</v>
      </c>
      <c r="AV300">
        <v>-69750</v>
      </c>
      <c r="AX300">
        <v>-204704.530199942</v>
      </c>
      <c r="AY300">
        <v>-10656</v>
      </c>
      <c r="AZ300">
        <v>-89438</v>
      </c>
      <c r="BA300">
        <v>-26970</v>
      </c>
      <c r="BB300">
        <v>-68660.4445406101</v>
      </c>
      <c r="BC300">
        <v>1165.80481509637</v>
      </c>
      <c r="BD300">
        <v>-53075.148476665803</v>
      </c>
      <c r="BG300">
        <v>-9892.4024694586096</v>
      </c>
      <c r="BH300">
        <v>-3214.2121030133299</v>
      </c>
      <c r="BI300">
        <v>-114838.536003393</v>
      </c>
      <c r="BJ300">
        <v>-22612.4229137947</v>
      </c>
      <c r="BK300">
        <v>-73566</v>
      </c>
      <c r="BL300">
        <v>-21903</v>
      </c>
      <c r="BM300">
        <v>3716.3899501103901</v>
      </c>
      <c r="BN300">
        <v>12965.5152</v>
      </c>
      <c r="BO300">
        <v>-10432</v>
      </c>
      <c r="BP300">
        <v>26825</v>
      </c>
      <c r="BQ300">
        <v>-13908.4678074237</v>
      </c>
      <c r="BS300">
        <v>-4888.8393508195304</v>
      </c>
      <c r="BT300">
        <v>-45546.872652081103</v>
      </c>
      <c r="BU300">
        <v>-30508.924453130599</v>
      </c>
      <c r="BV300">
        <v>-58897.4081108057</v>
      </c>
      <c r="BW300">
        <v>-56372.354317021898</v>
      </c>
      <c r="BX300">
        <v>-49039.956331957997</v>
      </c>
      <c r="BY300">
        <v>-7182.1698343796397</v>
      </c>
      <c r="BZ300">
        <v>-107439.265117445</v>
      </c>
      <c r="CA300">
        <v>-88613.812677720198</v>
      </c>
      <c r="CC300">
        <v>400</v>
      </c>
      <c r="CD300">
        <v>-65520</v>
      </c>
      <c r="CE300">
        <v>-8336.1739791185391</v>
      </c>
      <c r="CF300">
        <v>-3510</v>
      </c>
      <c r="CG300">
        <v>10406</v>
      </c>
      <c r="CH300">
        <v>-68376.249225647305</v>
      </c>
      <c r="CI300">
        <v>-46721</v>
      </c>
      <c r="CJ300">
        <v>-2153.83790744517</v>
      </c>
      <c r="CK300">
        <v>213.117198755825</v>
      </c>
      <c r="CL300">
        <v>32895.459233999798</v>
      </c>
      <c r="CM300">
        <v>-49458.798531702399</v>
      </c>
      <c r="CN300">
        <v>-7680.96000000003</v>
      </c>
      <c r="CO300">
        <v>-55293</v>
      </c>
      <c r="CP300">
        <v>1717.32213370093</v>
      </c>
      <c r="CQ300">
        <v>-42440.368796652998</v>
      </c>
      <c r="CR300">
        <v>-49506.4169842384</v>
      </c>
      <c r="CU300">
        <v>-26047.999999999902</v>
      </c>
      <c r="CV300">
        <v>-3714.7420551714399</v>
      </c>
      <c r="CW300">
        <v>-58905.213193907199</v>
      </c>
      <c r="CX300">
        <v>-7856.3520000000999</v>
      </c>
      <c r="CY300">
        <v>-22769.5619999997</v>
      </c>
      <c r="CZ300">
        <v>-66867</v>
      </c>
      <c r="DA300">
        <v>-38.870206105803298</v>
      </c>
      <c r="DB300">
        <v>-22481.9447672594</v>
      </c>
      <c r="DC300">
        <v>-21114</v>
      </c>
      <c r="DD300">
        <v>-13776</v>
      </c>
      <c r="DF300">
        <f t="shared" si="8"/>
        <v>-2524907.5601325403</v>
      </c>
      <c r="DG300">
        <f t="shared" si="9"/>
        <v>448291076.05282503</v>
      </c>
    </row>
    <row r="301" spans="1:111" x14ac:dyDescent="0.2">
      <c r="A301" s="1">
        <v>45607</v>
      </c>
      <c r="C301">
        <v>-172148.53476158</v>
      </c>
      <c r="D301">
        <v>9358.3088260351196</v>
      </c>
      <c r="E301">
        <v>-5470.1645880712804</v>
      </c>
      <c r="F301">
        <v>-28149.413675604399</v>
      </c>
      <c r="H301">
        <v>-74424</v>
      </c>
      <c r="I301">
        <v>1816.0703207343599</v>
      </c>
      <c r="J301">
        <v>10675.5915199999</v>
      </c>
      <c r="K301">
        <v>-55968.9713863578</v>
      </c>
      <c r="L301">
        <v>5243.44652450187</v>
      </c>
      <c r="N301">
        <v>-63308</v>
      </c>
      <c r="O301">
        <v>-64784.032828287403</v>
      </c>
      <c r="P301">
        <v>-170910.573323549</v>
      </c>
      <c r="R301">
        <v>-25635.999999999902</v>
      </c>
      <c r="U301">
        <v>80158.503472120094</v>
      </c>
      <c r="V301">
        <v>26384.2984198583</v>
      </c>
      <c r="W301">
        <v>36804.962699999996</v>
      </c>
      <c r="X301">
        <v>4110.9636699999701</v>
      </c>
      <c r="Y301">
        <v>-63616</v>
      </c>
      <c r="Z301">
        <v>-62273.913568624201</v>
      </c>
      <c r="AA301">
        <v>-17768.989427406399</v>
      </c>
      <c r="AB301">
        <v>-122522.228452643</v>
      </c>
      <c r="AC301">
        <v>-167718.79322027299</v>
      </c>
      <c r="AD301">
        <v>-32603.8398129413</v>
      </c>
      <c r="AE301">
        <v>7572.3128999999399</v>
      </c>
      <c r="AF301">
        <v>-128530.86699358901</v>
      </c>
      <c r="AH301">
        <v>-93435.334787775297</v>
      </c>
      <c r="AI301">
        <v>736.27215999999999</v>
      </c>
      <c r="AJ301">
        <v>-1615.66106536401</v>
      </c>
      <c r="AK301">
        <v>-5049.8478723082799</v>
      </c>
      <c r="AL301">
        <v>-43430</v>
      </c>
      <c r="AM301">
        <v>16200.0000000001</v>
      </c>
      <c r="AO301">
        <v>-7980</v>
      </c>
      <c r="AP301">
        <v>-65077</v>
      </c>
      <c r="AQ301">
        <v>-1255.11095252783</v>
      </c>
      <c r="AR301">
        <v>-43952</v>
      </c>
      <c r="AS301">
        <v>36835.399670613398</v>
      </c>
      <c r="AT301">
        <v>-68456.501978892105</v>
      </c>
      <c r="AU301">
        <v>-45869.177830257497</v>
      </c>
      <c r="AV301">
        <v>-110324.21757748201</v>
      </c>
      <c r="AX301">
        <v>-143866.95466688799</v>
      </c>
      <c r="AY301">
        <v>-57196.607768755202</v>
      </c>
      <c r="AZ301">
        <v>-168334.57611701099</v>
      </c>
      <c r="BA301">
        <v>-53010</v>
      </c>
      <c r="BB301">
        <v>-104807.526617111</v>
      </c>
      <c r="BC301">
        <v>2913.9454713046598</v>
      </c>
      <c r="BD301">
        <v>-207888.05466609</v>
      </c>
      <c r="BG301">
        <v>18248.189328</v>
      </c>
      <c r="BH301">
        <v>-88936.181984353098</v>
      </c>
      <c r="BI301">
        <v>-37366.726476873198</v>
      </c>
      <c r="BJ301">
        <v>-37302.755243230204</v>
      </c>
      <c r="BK301">
        <v>-22500.795733997598</v>
      </c>
      <c r="BL301">
        <v>-113985</v>
      </c>
      <c r="BM301">
        <v>5540.4149362777298</v>
      </c>
      <c r="BN301">
        <v>13909.2649326137</v>
      </c>
      <c r="BO301">
        <v>-20213.8651762265</v>
      </c>
      <c r="BP301">
        <v>-33263</v>
      </c>
      <c r="BQ301">
        <v>19958.0339999998</v>
      </c>
      <c r="BS301">
        <v>-14183.107983637001</v>
      </c>
      <c r="BT301">
        <v>-6305</v>
      </c>
      <c r="BU301">
        <v>-58540.932952155003</v>
      </c>
      <c r="BV301">
        <v>-81886.606440685297</v>
      </c>
      <c r="BW301">
        <v>-76257.197177036098</v>
      </c>
      <c r="BX301">
        <v>-73593.778862455103</v>
      </c>
      <c r="BY301">
        <v>-6750.7434258288904</v>
      </c>
      <c r="BZ301">
        <v>-163183.44314177099</v>
      </c>
      <c r="CA301">
        <v>-149494.78982238701</v>
      </c>
      <c r="CC301">
        <v>-368</v>
      </c>
      <c r="CD301">
        <v>-48048</v>
      </c>
      <c r="CE301">
        <v>-14883.274933008801</v>
      </c>
      <c r="CF301">
        <v>-77220</v>
      </c>
      <c r="CG301">
        <v>-3167.2312209038901</v>
      </c>
      <c r="CH301">
        <v>-19237.297821616899</v>
      </c>
      <c r="CI301">
        <v>-125409</v>
      </c>
      <c r="CJ301">
        <v>-1128.9162822972701</v>
      </c>
      <c r="CK301">
        <v>4848.1963511105396</v>
      </c>
      <c r="CL301">
        <v>29085.783908137601</v>
      </c>
      <c r="CM301">
        <v>46746</v>
      </c>
      <c r="CN301">
        <v>-27432</v>
      </c>
      <c r="CO301">
        <v>-140043.91799362499</v>
      </c>
      <c r="CP301">
        <v>6986.6609430688704</v>
      </c>
      <c r="CQ301">
        <v>-63843.892524343202</v>
      </c>
      <c r="CR301">
        <v>-68844.897935707297</v>
      </c>
      <c r="CU301">
        <v>-9856.0000000001601</v>
      </c>
      <c r="CV301">
        <v>0</v>
      </c>
      <c r="CW301">
        <v>103691.37239999999</v>
      </c>
      <c r="CX301">
        <v>-8738.3325872507594</v>
      </c>
      <c r="CY301">
        <v>-13070.011679999299</v>
      </c>
      <c r="CZ301">
        <v>-115799.262572982</v>
      </c>
      <c r="DA301">
        <v>-21.0458625947686</v>
      </c>
      <c r="DB301">
        <v>-20570.777870945301</v>
      </c>
      <c r="DC301">
        <v>-120474</v>
      </c>
      <c r="DD301">
        <v>-26287.181588596999</v>
      </c>
      <c r="DF301">
        <f t="shared" si="8"/>
        <v>-3877765.8667795192</v>
      </c>
      <c r="DG301">
        <f t="shared" si="9"/>
        <v>444413310.18604553</v>
      </c>
    </row>
    <row r="302" spans="1:111" x14ac:dyDescent="0.2">
      <c r="A302" s="1">
        <v>45608</v>
      </c>
      <c r="C302">
        <v>64671.8565387501</v>
      </c>
      <c r="D302">
        <v>-7596.4449734357504</v>
      </c>
      <c r="E302">
        <v>14941.614873462901</v>
      </c>
      <c r="F302">
        <v>22013.4110690175</v>
      </c>
      <c r="H302">
        <v>-540.45063527094305</v>
      </c>
      <c r="I302">
        <v>71640.830682151995</v>
      </c>
      <c r="J302">
        <v>21713.369414775199</v>
      </c>
      <c r="K302">
        <v>13918.296119099001</v>
      </c>
      <c r="L302">
        <v>-733.75125000000003</v>
      </c>
      <c r="N302">
        <v>40554.779454146599</v>
      </c>
      <c r="O302">
        <v>-25719.484607068702</v>
      </c>
      <c r="P302">
        <v>64448.3681466337</v>
      </c>
      <c r="R302">
        <v>4419.9999999999</v>
      </c>
      <c r="U302">
        <v>-114256.158499999</v>
      </c>
      <c r="V302">
        <v>-20752.871392080498</v>
      </c>
      <c r="W302">
        <v>14127.1574</v>
      </c>
      <c r="X302">
        <v>23233.410600601401</v>
      </c>
      <c r="Y302">
        <v>-9845.9298712018499</v>
      </c>
      <c r="Z302">
        <v>14528.5998249147</v>
      </c>
      <c r="AA302">
        <v>638.17408969164205</v>
      </c>
      <c r="AB302">
        <v>64450.077536021599</v>
      </c>
      <c r="AC302">
        <v>-35721.542613953199</v>
      </c>
      <c r="AD302">
        <v>28036.100145424301</v>
      </c>
      <c r="AE302">
        <v>8540.8645500000293</v>
      </c>
      <c r="AF302">
        <v>-18368.3522599678</v>
      </c>
      <c r="AH302">
        <v>-18666.299781377002</v>
      </c>
      <c r="AI302">
        <v>3535.1149599999999</v>
      </c>
      <c r="AJ302">
        <v>-36598.725237605897</v>
      </c>
      <c r="AK302">
        <v>-9703.9538392674403</v>
      </c>
      <c r="AL302">
        <v>11180</v>
      </c>
      <c r="AM302">
        <v>0</v>
      </c>
      <c r="AO302">
        <v>15390</v>
      </c>
      <c r="AP302">
        <v>26176.038071772498</v>
      </c>
      <c r="AQ302">
        <v>0</v>
      </c>
      <c r="AR302">
        <v>2747</v>
      </c>
      <c r="AS302">
        <v>3139</v>
      </c>
      <c r="AT302">
        <v>61813.3473676582</v>
      </c>
      <c r="AU302">
        <v>9613.9450453689697</v>
      </c>
      <c r="AV302">
        <v>71088.298773859598</v>
      </c>
      <c r="AX302">
        <v>67090.0391167536</v>
      </c>
      <c r="AY302">
        <v>23461.667785878999</v>
      </c>
      <c r="AZ302">
        <v>73043.598580763603</v>
      </c>
      <c r="BA302">
        <v>18406.779393335299</v>
      </c>
      <c r="BB302">
        <v>67571.415867146206</v>
      </c>
      <c r="BC302">
        <v>1943.1501635063601</v>
      </c>
      <c r="BD302">
        <v>-38231.538699474797</v>
      </c>
      <c r="BG302">
        <v>-5794.88683521029</v>
      </c>
      <c r="BH302">
        <v>33279.5593432155</v>
      </c>
      <c r="BI302">
        <v>20486.0016571341</v>
      </c>
      <c r="BJ302">
        <v>7640.6701319176</v>
      </c>
      <c r="BK302">
        <v>10247.962735556601</v>
      </c>
      <c r="BL302">
        <v>-76084.014143753593</v>
      </c>
      <c r="BM302">
        <v>13157.8181514927</v>
      </c>
      <c r="BN302">
        <v>27183.610545498901</v>
      </c>
      <c r="BO302">
        <v>3495.49097204905</v>
      </c>
      <c r="BP302">
        <v>12876</v>
      </c>
      <c r="BQ302">
        <v>-8944.2632448245404</v>
      </c>
      <c r="BS302">
        <v>-49307.179446543298</v>
      </c>
      <c r="BT302">
        <v>10088</v>
      </c>
      <c r="BU302">
        <v>29802.527534119501</v>
      </c>
      <c r="BV302">
        <v>57837.562447156299</v>
      </c>
      <c r="BW302">
        <v>56402.5685409043</v>
      </c>
      <c r="BX302">
        <v>59735.6816510481</v>
      </c>
      <c r="BY302">
        <v>1767.5706149254199</v>
      </c>
      <c r="BZ302">
        <v>88062.314676731999</v>
      </c>
      <c r="CA302">
        <v>83035.486600273696</v>
      </c>
      <c r="CC302">
        <v>-1632</v>
      </c>
      <c r="CD302">
        <v>16346.8012371151</v>
      </c>
      <c r="CE302">
        <v>-2674.7747564227898</v>
      </c>
      <c r="CF302">
        <v>-26910</v>
      </c>
      <c r="CG302">
        <v>-12615.438145476</v>
      </c>
      <c r="CH302">
        <v>17515.4455653478</v>
      </c>
      <c r="CI302">
        <v>-41865.7345035951</v>
      </c>
      <c r="CJ302">
        <v>-330.50500798121698</v>
      </c>
      <c r="CK302">
        <v>-1413.5739483146699</v>
      </c>
      <c r="CL302">
        <v>-38832.345774172703</v>
      </c>
      <c r="CM302">
        <v>-48972</v>
      </c>
      <c r="CN302">
        <v>-822.95999999983599</v>
      </c>
      <c r="CO302">
        <v>76193.585552646997</v>
      </c>
      <c r="CP302">
        <v>15043.0503507337</v>
      </c>
      <c r="CQ302">
        <v>13590.230995121499</v>
      </c>
      <c r="CR302">
        <v>12279.580021644</v>
      </c>
      <c r="CU302">
        <v>6335.99999999992</v>
      </c>
      <c r="CV302">
        <v>0</v>
      </c>
      <c r="CW302">
        <v>0</v>
      </c>
      <c r="CX302">
        <v>-2292.4965424217298</v>
      </c>
      <c r="CY302">
        <v>90697.959839999603</v>
      </c>
      <c r="CZ302">
        <v>70915.243447634202</v>
      </c>
      <c r="DA302">
        <v>-1.61715043794215</v>
      </c>
      <c r="DB302">
        <v>-94175.439391988199</v>
      </c>
      <c r="DC302">
        <v>47077.349044249902</v>
      </c>
      <c r="DD302">
        <v>36287.342283130798</v>
      </c>
      <c r="DF302">
        <f t="shared" si="8"/>
        <v>1096052.9869585368</v>
      </c>
      <c r="DG302">
        <f t="shared" si="9"/>
        <v>445509363.17300409</v>
      </c>
    </row>
    <row r="303" spans="1:111" x14ac:dyDescent="0.2">
      <c r="A303" s="1">
        <v>45609</v>
      </c>
      <c r="C303">
        <v>-58045.464305899302</v>
      </c>
      <c r="D303">
        <v>12971.6937373624</v>
      </c>
      <c r="E303">
        <v>823.37459906555296</v>
      </c>
      <c r="F303">
        <v>-2570.77038177948</v>
      </c>
      <c r="H303">
        <v>14615.776051668099</v>
      </c>
      <c r="I303">
        <v>35696.508541121999</v>
      </c>
      <c r="J303">
        <v>2921.2560977861399</v>
      </c>
      <c r="K303">
        <v>1545.9689633575799</v>
      </c>
      <c r="L303">
        <v>951.41562706153798</v>
      </c>
      <c r="N303">
        <v>-23892</v>
      </c>
      <c r="O303">
        <v>-1101.78553647015</v>
      </c>
      <c r="P303">
        <v>1597.57348482476</v>
      </c>
      <c r="R303">
        <v>44199.999999999804</v>
      </c>
      <c r="U303">
        <v>-53076.504395218399</v>
      </c>
      <c r="V303">
        <v>-13987.9739999992</v>
      </c>
      <c r="W303">
        <v>4826.5406251848799</v>
      </c>
      <c r="X303">
        <v>-4919.1951827377998</v>
      </c>
      <c r="Y303">
        <v>8811.0497307283495</v>
      </c>
      <c r="Z303">
        <v>-66827.262097786297</v>
      </c>
      <c r="AA303">
        <v>1569.4001546480699</v>
      </c>
      <c r="AB303">
        <v>-1387.9032271415499</v>
      </c>
      <c r="AC303">
        <v>3947.0910342597199</v>
      </c>
      <c r="AD303">
        <v>-553</v>
      </c>
      <c r="AE303">
        <v>-460.47333768758</v>
      </c>
      <c r="AF303">
        <v>-1651.3349586875499</v>
      </c>
      <c r="AH303">
        <v>-948.93836477943296</v>
      </c>
      <c r="AI303">
        <v>-752.782722640766</v>
      </c>
      <c r="AJ303">
        <v>0</v>
      </c>
      <c r="AK303">
        <v>-5997.8891084303996</v>
      </c>
      <c r="AL303">
        <v>-25370</v>
      </c>
      <c r="AM303">
        <v>3240.0000000001201</v>
      </c>
      <c r="AO303">
        <v>2850</v>
      </c>
      <c r="AP303">
        <v>-10786.9498601656</v>
      </c>
      <c r="AQ303">
        <v>-1254.65292859645</v>
      </c>
      <c r="AR303">
        <v>-16482</v>
      </c>
      <c r="AS303">
        <v>7783</v>
      </c>
      <c r="AT303">
        <v>-19142.222516521801</v>
      </c>
      <c r="AU303">
        <v>-5584.7604234179298</v>
      </c>
      <c r="AV303">
        <v>-11050</v>
      </c>
      <c r="AX303">
        <v>-2675.2592339534799</v>
      </c>
      <c r="AY303">
        <v>5908.3932835454098</v>
      </c>
      <c r="AZ303">
        <v>-21090.151657746101</v>
      </c>
      <c r="BA303">
        <v>829.76384324951596</v>
      </c>
      <c r="BB303">
        <v>-11764.03128431</v>
      </c>
      <c r="BC303">
        <v>-10671.697111056101</v>
      </c>
      <c r="BD303">
        <v>62127.165196838803</v>
      </c>
      <c r="BG303">
        <v>-39002.195870338001</v>
      </c>
      <c r="BH303">
        <v>-216.54702419912701</v>
      </c>
      <c r="BI303">
        <v>25027</v>
      </c>
      <c r="BJ303">
        <v>8924.2233999009095</v>
      </c>
      <c r="BK303">
        <v>14436.5357759408</v>
      </c>
      <c r="BL303">
        <v>12177.703401614601</v>
      </c>
      <c r="BM303">
        <v>11617.133302526099</v>
      </c>
      <c r="BN303">
        <v>14483.880847050599</v>
      </c>
      <c r="BO303">
        <v>4680</v>
      </c>
      <c r="BP303">
        <v>27898</v>
      </c>
      <c r="BQ303">
        <v>-18366.935821206898</v>
      </c>
      <c r="BS303">
        <v>-60083.890742454001</v>
      </c>
      <c r="BT303">
        <v>25220</v>
      </c>
      <c r="BU303">
        <v>-24709.604537797699</v>
      </c>
      <c r="BV303">
        <v>42548.6120398598</v>
      </c>
      <c r="BW303">
        <v>-1469.325</v>
      </c>
      <c r="BX303">
        <v>-4502.2801747897001</v>
      </c>
      <c r="BY303">
        <v>4459</v>
      </c>
      <c r="BZ303">
        <v>-38733.8667464397</v>
      </c>
      <c r="CA303">
        <v>-37804.747983096502</v>
      </c>
      <c r="CC303">
        <v>48</v>
      </c>
      <c r="CD303">
        <v>35376</v>
      </c>
      <c r="CE303">
        <v>-2467.3671293910502</v>
      </c>
      <c r="CF303">
        <v>-26964.748364256699</v>
      </c>
      <c r="CG303">
        <v>2041</v>
      </c>
      <c r="CH303">
        <v>-54346.180942378902</v>
      </c>
      <c r="CI303">
        <v>-10769.705289613899</v>
      </c>
      <c r="CJ303">
        <v>-1538.9633740234001</v>
      </c>
      <c r="CK303">
        <v>-3406.8465198525701</v>
      </c>
      <c r="CL303">
        <v>64018.559232</v>
      </c>
      <c r="CM303">
        <v>28196</v>
      </c>
      <c r="CN303">
        <v>-13716</v>
      </c>
      <c r="CO303">
        <v>-24013.292296904401</v>
      </c>
      <c r="CP303">
        <v>17652.7412258812</v>
      </c>
      <c r="CQ303">
        <v>5006.5081274959502</v>
      </c>
      <c r="CR303">
        <v>2400.0699199217702</v>
      </c>
      <c r="CU303">
        <v>4928.00000000008</v>
      </c>
      <c r="CV303">
        <v>109082.694601974</v>
      </c>
      <c r="CW303">
        <v>21469.139999999501</v>
      </c>
      <c r="CX303">
        <v>-2708.1002992686799</v>
      </c>
      <c r="CY303">
        <v>396.68281999963898</v>
      </c>
      <c r="CZ303">
        <v>-38320.3727813031</v>
      </c>
      <c r="DA303">
        <v>-1.6162711160827099</v>
      </c>
      <c r="DB303">
        <v>4000</v>
      </c>
      <c r="DC303">
        <v>12043.278412768501</v>
      </c>
      <c r="DD303">
        <v>15540</v>
      </c>
      <c r="DF303">
        <f t="shared" si="8"/>
        <v>-44300.855725819638</v>
      </c>
      <c r="DG303">
        <f t="shared" si="9"/>
        <v>445465062.31727827</v>
      </c>
    </row>
    <row r="304" spans="1:111" x14ac:dyDescent="0.2">
      <c r="A304" s="1">
        <v>45610</v>
      </c>
      <c r="C304">
        <v>80785.432196693597</v>
      </c>
      <c r="D304">
        <v>-10714.526902976</v>
      </c>
      <c r="E304">
        <v>-8471.6635054846702</v>
      </c>
      <c r="F304">
        <v>42326.540317842198</v>
      </c>
      <c r="H304">
        <v>60258.199787567697</v>
      </c>
      <c r="I304">
        <v>24422.140580305801</v>
      </c>
      <c r="J304">
        <v>-27.9317728697451</v>
      </c>
      <c r="K304">
        <v>2206.6465812500601</v>
      </c>
      <c r="L304">
        <v>-4758.22439568564</v>
      </c>
      <c r="N304">
        <v>14453.1323878802</v>
      </c>
      <c r="O304">
        <v>-1531.30640290468</v>
      </c>
      <c r="P304">
        <v>34967.953528629798</v>
      </c>
      <c r="R304">
        <v>43057.947838660701</v>
      </c>
      <c r="U304">
        <v>63005.670101723998</v>
      </c>
      <c r="V304">
        <v>-94398.546713580494</v>
      </c>
      <c r="W304">
        <v>8611.10216370532</v>
      </c>
      <c r="X304">
        <v>-10275.2226726152</v>
      </c>
      <c r="Y304">
        <v>38178.265024961198</v>
      </c>
      <c r="Z304">
        <v>38968.964257842097</v>
      </c>
      <c r="AA304">
        <v>13474.2217088629</v>
      </c>
      <c r="AB304">
        <v>27991.334517167499</v>
      </c>
      <c r="AC304">
        <v>22447.331581943999</v>
      </c>
      <c r="AD304">
        <v>36850.017315450503</v>
      </c>
      <c r="AE304">
        <v>-904.96496207666598</v>
      </c>
      <c r="AF304">
        <v>-7654.0794398461203</v>
      </c>
      <c r="AH304">
        <v>6618.7412599227901</v>
      </c>
      <c r="AI304">
        <v>-669.19526660038196</v>
      </c>
      <c r="AJ304">
        <v>103934.331874197</v>
      </c>
      <c r="AK304">
        <v>-26748.984319130799</v>
      </c>
      <c r="AL304">
        <v>67310.529578306407</v>
      </c>
      <c r="AM304">
        <v>5805.2587715218697</v>
      </c>
      <c r="AO304">
        <v>5657.2895081102697</v>
      </c>
      <c r="AP304">
        <v>53268.190165293301</v>
      </c>
      <c r="AQ304">
        <v>-20091.360426876901</v>
      </c>
      <c r="AR304">
        <v>37085.415953635202</v>
      </c>
      <c r="AS304">
        <v>45105.8214070139</v>
      </c>
      <c r="AT304">
        <v>77767.862345441696</v>
      </c>
      <c r="AU304">
        <v>43613.1955235364</v>
      </c>
      <c r="AV304">
        <v>91936.819365265095</v>
      </c>
      <c r="AX304">
        <v>43176.283449743598</v>
      </c>
      <c r="AY304">
        <v>23725.140399821001</v>
      </c>
      <c r="AZ304">
        <v>89425.319048408506</v>
      </c>
      <c r="BA304">
        <v>24177.128411335601</v>
      </c>
      <c r="BB304">
        <v>89163.347940088293</v>
      </c>
      <c r="BC304">
        <v>2083.8747179535599</v>
      </c>
      <c r="BD304">
        <v>-14938.274750000201</v>
      </c>
      <c r="BG304">
        <v>10273.040647701901</v>
      </c>
      <c r="BH304">
        <v>45449.350436209497</v>
      </c>
      <c r="BI304">
        <v>111476.94349589699</v>
      </c>
      <c r="BJ304">
        <v>39632.1458726419</v>
      </c>
      <c r="BK304">
        <v>3596.56270803391</v>
      </c>
      <c r="BL304">
        <v>129992.382762332</v>
      </c>
      <c r="BM304">
        <v>8506.5816912727496</v>
      </c>
      <c r="BN304">
        <v>12712.0027835366</v>
      </c>
      <c r="BO304">
        <v>4692.1179595868098</v>
      </c>
      <c r="BP304">
        <v>97139.2303818332</v>
      </c>
      <c r="BQ304">
        <v>-15341.3630976186</v>
      </c>
      <c r="BS304">
        <v>-2855.3214184287299</v>
      </c>
      <c r="BT304">
        <v>58560.698770721501</v>
      </c>
      <c r="BU304">
        <v>58402.780249840602</v>
      </c>
      <c r="BV304">
        <v>43168.110610713702</v>
      </c>
      <c r="BW304">
        <v>81197.374099542503</v>
      </c>
      <c r="BX304">
        <v>87536.080296615997</v>
      </c>
      <c r="BY304">
        <v>-7586.9860208979098</v>
      </c>
      <c r="BZ304">
        <v>121495.971352794</v>
      </c>
      <c r="CA304">
        <v>119965.989548684</v>
      </c>
      <c r="CC304">
        <v>-231.67922275018</v>
      </c>
      <c r="CD304">
        <v>74818.872696813996</v>
      </c>
      <c r="CE304">
        <v>-9622.8757033280908</v>
      </c>
      <c r="CF304">
        <v>50914.027284434698</v>
      </c>
      <c r="CG304">
        <v>4400.1373703059999</v>
      </c>
      <c r="CH304">
        <v>10201.602921260601</v>
      </c>
      <c r="CI304">
        <v>45562.245558825001</v>
      </c>
      <c r="CJ304">
        <v>-2352.56026772515</v>
      </c>
      <c r="CK304">
        <v>1980.10671749883</v>
      </c>
      <c r="CL304">
        <v>-97608.846988763195</v>
      </c>
      <c r="CM304">
        <v>-32377.4667688646</v>
      </c>
      <c r="CN304">
        <v>13122.139302241399</v>
      </c>
      <c r="CO304">
        <v>59257.174017482597</v>
      </c>
      <c r="CP304">
        <v>71633.141682129804</v>
      </c>
      <c r="CQ304">
        <v>40153.833357642703</v>
      </c>
      <c r="CR304">
        <v>33175.508844440199</v>
      </c>
      <c r="CU304">
        <v>5134.1826554905701</v>
      </c>
      <c r="CV304">
        <v>8906.8303001268505</v>
      </c>
      <c r="CW304">
        <v>39788.145275110699</v>
      </c>
      <c r="CX304">
        <v>213.496925399129</v>
      </c>
      <c r="CY304">
        <v>53928.160701328197</v>
      </c>
      <c r="CZ304">
        <v>78101.359553770599</v>
      </c>
      <c r="DA304">
        <v>-3933.5955190902901</v>
      </c>
      <c r="DB304">
        <v>-109964.65780039399</v>
      </c>
      <c r="DC304">
        <v>86704.168113106702</v>
      </c>
      <c r="DD304">
        <v>12372.171243434201</v>
      </c>
      <c r="DF304">
        <f t="shared" si="8"/>
        <v>2602964.4834603756</v>
      </c>
      <c r="DG304">
        <f t="shared" si="9"/>
        <v>448068026.80073863</v>
      </c>
    </row>
    <row r="305" spans="1:111" x14ac:dyDescent="0.2">
      <c r="A305" s="1">
        <v>45611</v>
      </c>
      <c r="C305">
        <v>-41427.169268051199</v>
      </c>
      <c r="D305">
        <v>40406.719067149897</v>
      </c>
      <c r="E305">
        <v>10050.0393348003</v>
      </c>
      <c r="F305">
        <v>-53380</v>
      </c>
      <c r="H305">
        <v>-53361</v>
      </c>
      <c r="I305">
        <v>15492.597750000499</v>
      </c>
      <c r="J305">
        <v>1149.9100235199701</v>
      </c>
      <c r="K305">
        <v>-1040</v>
      </c>
      <c r="L305">
        <v>4308.4176600000201</v>
      </c>
      <c r="N305">
        <v>-4752</v>
      </c>
      <c r="O305">
        <v>-1431.69080274915</v>
      </c>
      <c r="P305">
        <v>-34740</v>
      </c>
      <c r="R305">
        <v>-24751.9999999996</v>
      </c>
      <c r="U305">
        <v>261.76815099999999</v>
      </c>
      <c r="V305">
        <v>-53176.497420000102</v>
      </c>
      <c r="W305">
        <v>9890.2947562776098</v>
      </c>
      <c r="X305">
        <v>-4156.96645482444</v>
      </c>
      <c r="Y305">
        <v>-18998</v>
      </c>
      <c r="Z305">
        <v>-40407.642760923198</v>
      </c>
      <c r="AA305">
        <v>-7313</v>
      </c>
      <c r="AB305">
        <v>-15656</v>
      </c>
      <c r="AC305">
        <v>-2413</v>
      </c>
      <c r="AD305">
        <v>-11771</v>
      </c>
      <c r="AE305">
        <v>-79.812185621616095</v>
      </c>
      <c r="AF305">
        <v>-459.815568407824</v>
      </c>
      <c r="AH305">
        <v>3850.8120347887302</v>
      </c>
      <c r="AI305">
        <v>1200.38177374456</v>
      </c>
      <c r="AJ305">
        <v>38157.552580012001</v>
      </c>
      <c r="AK305">
        <v>-12444.5388899383</v>
      </c>
      <c r="AL305">
        <v>-23650</v>
      </c>
      <c r="AM305">
        <v>20408.1924197464</v>
      </c>
      <c r="AO305">
        <v>-5700</v>
      </c>
      <c r="AP305">
        <v>-13725</v>
      </c>
      <c r="AQ305">
        <v>0</v>
      </c>
      <c r="AR305">
        <v>-2730</v>
      </c>
      <c r="AS305">
        <v>-38141</v>
      </c>
      <c r="AT305">
        <v>-32285.622466013599</v>
      </c>
      <c r="AU305">
        <v>-28086</v>
      </c>
      <c r="AV305">
        <v>-64350</v>
      </c>
      <c r="AX305">
        <v>-5740</v>
      </c>
      <c r="AY305">
        <v>-11792</v>
      </c>
      <c r="AZ305">
        <v>-25599.053771900999</v>
      </c>
      <c r="BA305">
        <v>-6928</v>
      </c>
      <c r="BB305">
        <v>-61671.000000000196</v>
      </c>
      <c r="BC305">
        <v>-70371.749170048701</v>
      </c>
      <c r="BD305">
        <v>61196.083239334701</v>
      </c>
      <c r="BG305">
        <v>-54200.189477</v>
      </c>
      <c r="BH305">
        <v>-52992</v>
      </c>
      <c r="BI305">
        <v>-61857</v>
      </c>
      <c r="BJ305">
        <v>-3451</v>
      </c>
      <c r="BK305">
        <v>-12691</v>
      </c>
      <c r="BL305">
        <v>33280.508726808803</v>
      </c>
      <c r="BM305">
        <v>-22937.476457003198</v>
      </c>
      <c r="BN305">
        <v>-18364.104902219799</v>
      </c>
      <c r="BO305">
        <v>-11707.7137733535</v>
      </c>
      <c r="BP305">
        <v>-8584</v>
      </c>
      <c r="BQ305">
        <v>-58163.638409999898</v>
      </c>
      <c r="BS305">
        <v>1370.64526527879</v>
      </c>
      <c r="BT305">
        <v>1032.18662818606</v>
      </c>
      <c r="BU305">
        <v>-22577.5086560075</v>
      </c>
      <c r="BV305">
        <v>-17019</v>
      </c>
      <c r="BW305">
        <v>-45444.953399999999</v>
      </c>
      <c r="BX305">
        <v>-44264.565000000002</v>
      </c>
      <c r="BY305">
        <v>15660</v>
      </c>
      <c r="BZ305">
        <v>-42216.314900735299</v>
      </c>
      <c r="CA305">
        <v>-40249.806451349199</v>
      </c>
      <c r="CC305">
        <v>704</v>
      </c>
      <c r="CD305">
        <v>-20368</v>
      </c>
      <c r="CE305">
        <v>-2209.4161236283298</v>
      </c>
      <c r="CF305">
        <v>-40959</v>
      </c>
      <c r="CG305">
        <v>6435</v>
      </c>
      <c r="CH305">
        <v>-16254.751225393</v>
      </c>
      <c r="CI305">
        <v>16302</v>
      </c>
      <c r="CJ305">
        <v>-1554.2283448161199</v>
      </c>
      <c r="CK305">
        <v>-29745.787679999899</v>
      </c>
      <c r="CL305">
        <v>-5194.6898810000002</v>
      </c>
      <c r="CM305">
        <v>7791</v>
      </c>
      <c r="CN305">
        <v>23317.200000000001</v>
      </c>
      <c r="CO305">
        <v>-108990</v>
      </c>
      <c r="CP305">
        <v>-3214.0500039753101</v>
      </c>
      <c r="CQ305">
        <v>-9747</v>
      </c>
      <c r="CR305">
        <v>-5734</v>
      </c>
      <c r="CU305">
        <v>-11967.9999999999</v>
      </c>
      <c r="CV305">
        <v>-1650.48474526269</v>
      </c>
      <c r="CW305">
        <v>-858.16422999990505</v>
      </c>
      <c r="CX305">
        <v>2271.7041310115001</v>
      </c>
      <c r="CY305">
        <v>-33988.279669168202</v>
      </c>
      <c r="CZ305">
        <v>-25307.8277413793</v>
      </c>
      <c r="DA305">
        <v>-3.22942288750914</v>
      </c>
      <c r="DB305">
        <v>-6400</v>
      </c>
      <c r="DC305">
        <v>-72956</v>
      </c>
      <c r="DD305">
        <v>-4442.3271655343897</v>
      </c>
      <c r="DF305">
        <f t="shared" si="8"/>
        <v>-1376258.0528775326</v>
      </c>
      <c r="DG305">
        <f t="shared" si="9"/>
        <v>446691768.74786109</v>
      </c>
    </row>
    <row r="306" spans="1:111" x14ac:dyDescent="0.2">
      <c r="A306" s="1">
        <v>45614</v>
      </c>
      <c r="C306">
        <v>5940.2837469391698</v>
      </c>
      <c r="D306">
        <v>-22174.293439021501</v>
      </c>
      <c r="E306">
        <v>5882.1885805293696</v>
      </c>
      <c r="F306">
        <v>11320.523902085</v>
      </c>
      <c r="H306">
        <v>-19404</v>
      </c>
      <c r="I306">
        <v>5249.8477499994196</v>
      </c>
      <c r="J306">
        <v>-8425.0532031989296</v>
      </c>
      <c r="K306">
        <v>-720</v>
      </c>
      <c r="L306">
        <v>-5399.8433999999397</v>
      </c>
      <c r="N306">
        <v>1188</v>
      </c>
      <c r="O306">
        <v>903.026139934669</v>
      </c>
      <c r="P306">
        <v>23893.572620840601</v>
      </c>
      <c r="R306">
        <v>20331.999999999702</v>
      </c>
      <c r="U306">
        <v>1591.9504320000001</v>
      </c>
      <c r="V306">
        <v>-7853.7626843177404</v>
      </c>
      <c r="W306">
        <v>-16317.716405807199</v>
      </c>
      <c r="X306">
        <v>2546.12337522486</v>
      </c>
      <c r="Y306">
        <v>45489</v>
      </c>
      <c r="Z306">
        <v>-1177.8049157258299</v>
      </c>
      <c r="AA306">
        <v>9656</v>
      </c>
      <c r="AB306">
        <v>11639</v>
      </c>
      <c r="AC306">
        <v>0</v>
      </c>
      <c r="AD306">
        <v>21646</v>
      </c>
      <c r="AE306">
        <v>11883.183550521</v>
      </c>
      <c r="AF306">
        <v>4517.8382168493099</v>
      </c>
      <c r="AH306">
        <v>-22542.1426789336</v>
      </c>
      <c r="AI306">
        <v>-8126.02377320092</v>
      </c>
      <c r="AJ306">
        <v>22750.5899585445</v>
      </c>
      <c r="AK306">
        <v>-11897.8017368501</v>
      </c>
      <c r="AL306">
        <v>17630</v>
      </c>
      <c r="AM306">
        <v>-2162.06580600403</v>
      </c>
      <c r="AO306">
        <v>2850</v>
      </c>
      <c r="AP306">
        <v>-10980</v>
      </c>
      <c r="AQ306">
        <v>-626.09796440675404</v>
      </c>
      <c r="AR306">
        <v>-10920</v>
      </c>
      <c r="AS306">
        <v>10535</v>
      </c>
      <c r="AT306">
        <v>8379.3778533746899</v>
      </c>
      <c r="AU306">
        <v>39859.2992797603</v>
      </c>
      <c r="AV306">
        <v>40912.1634549886</v>
      </c>
      <c r="AX306">
        <v>19434</v>
      </c>
      <c r="AY306">
        <v>7304</v>
      </c>
      <c r="AZ306">
        <v>-242</v>
      </c>
      <c r="BA306">
        <v>-3464</v>
      </c>
      <c r="BB306">
        <v>38827.577783617002</v>
      </c>
      <c r="BC306">
        <v>13876.697114124299</v>
      </c>
      <c r="BD306">
        <v>-57598.329599999997</v>
      </c>
      <c r="BG306">
        <v>27753.705810998999</v>
      </c>
      <c r="BH306">
        <v>35947.860456229697</v>
      </c>
      <c r="BI306">
        <v>47756.525971900803</v>
      </c>
      <c r="BJ306">
        <v>17458</v>
      </c>
      <c r="BK306">
        <v>-23569</v>
      </c>
      <c r="BL306">
        <v>-64610</v>
      </c>
      <c r="BM306">
        <v>-38866.872827999803</v>
      </c>
      <c r="BN306">
        <v>-43301.932852731101</v>
      </c>
      <c r="BO306">
        <v>-10507</v>
      </c>
      <c r="BP306">
        <v>15022</v>
      </c>
      <c r="BQ306">
        <v>-3850.2680739616299</v>
      </c>
      <c r="BS306">
        <v>40461.265988651903</v>
      </c>
      <c r="BT306">
        <v>51500.586187589499</v>
      </c>
      <c r="BU306">
        <v>14153.910413248601</v>
      </c>
      <c r="BV306">
        <v>39060</v>
      </c>
      <c r="BW306">
        <v>38698.877699999997</v>
      </c>
      <c r="BX306">
        <v>37455.571507888402</v>
      </c>
      <c r="BY306">
        <v>73.109798608696806</v>
      </c>
      <c r="BZ306">
        <v>30971.837157904101</v>
      </c>
      <c r="CA306">
        <v>27804.868500226301</v>
      </c>
      <c r="CC306">
        <v>1728</v>
      </c>
      <c r="CD306">
        <v>14472</v>
      </c>
      <c r="CE306">
        <v>-11976.014516862</v>
      </c>
      <c r="CF306">
        <v>-5537.7387896672199</v>
      </c>
      <c r="CG306">
        <v>9087</v>
      </c>
      <c r="CH306">
        <v>19552.2003672836</v>
      </c>
      <c r="CI306">
        <v>0</v>
      </c>
      <c r="CJ306">
        <v>-1568</v>
      </c>
      <c r="CK306">
        <v>-1151.9665920001801</v>
      </c>
      <c r="CL306">
        <v>-3969.4035180106098</v>
      </c>
      <c r="CM306">
        <v>-12985</v>
      </c>
      <c r="CN306">
        <v>17282.16</v>
      </c>
      <c r="CO306">
        <v>-101347.901406487</v>
      </c>
      <c r="CP306">
        <v>38148.940955596699</v>
      </c>
      <c r="CQ306">
        <v>25745</v>
      </c>
      <c r="CR306">
        <v>13664</v>
      </c>
      <c r="CU306">
        <v>-14080</v>
      </c>
      <c r="CV306">
        <v>136532.69279999999</v>
      </c>
      <c r="CW306">
        <v>-27740.697599999799</v>
      </c>
      <c r="CX306">
        <v>2927.0927881314801</v>
      </c>
      <c r="CY306">
        <v>-4029.8201999988801</v>
      </c>
      <c r="CZ306">
        <v>7955.64649350531</v>
      </c>
      <c r="DA306">
        <v>-1.61358766360524</v>
      </c>
      <c r="DB306">
        <v>-11565.0799975438</v>
      </c>
      <c r="DC306">
        <v>59564.446857057497</v>
      </c>
      <c r="DD306">
        <v>5159.3969607426798</v>
      </c>
      <c r="DF306">
        <f t="shared" si="8"/>
        <v>591284.69490450446</v>
      </c>
      <c r="DG306">
        <f t="shared" si="9"/>
        <v>447283053.44276559</v>
      </c>
    </row>
    <row r="307" spans="1:111" x14ac:dyDescent="0.2">
      <c r="A307" s="1">
        <v>45615</v>
      </c>
      <c r="C307">
        <v>38029.630673511099</v>
      </c>
      <c r="D307">
        <v>-45066</v>
      </c>
      <c r="E307">
        <v>5243.3795598797096</v>
      </c>
      <c r="F307">
        <v>51819.5749783953</v>
      </c>
      <c r="H307">
        <v>38808</v>
      </c>
      <c r="I307">
        <v>0</v>
      </c>
      <c r="J307">
        <v>-10710.637768660999</v>
      </c>
      <c r="K307">
        <v>4320</v>
      </c>
      <c r="L307">
        <v>-1619.95302000006</v>
      </c>
      <c r="N307">
        <v>42996.322646660199</v>
      </c>
      <c r="O307">
        <v>-3966.1277092055002</v>
      </c>
      <c r="P307">
        <v>76076</v>
      </c>
      <c r="R307">
        <v>38012.000000000102</v>
      </c>
      <c r="U307">
        <v>-27063.157343999999</v>
      </c>
      <c r="V307">
        <v>-36541.789111018203</v>
      </c>
      <c r="W307">
        <v>-12689.6319900006</v>
      </c>
      <c r="X307">
        <v>-1149.4066067188701</v>
      </c>
      <c r="Y307">
        <v>50740</v>
      </c>
      <c r="Z307">
        <v>107297.070402162</v>
      </c>
      <c r="AA307">
        <v>11644</v>
      </c>
      <c r="AB307">
        <v>52736</v>
      </c>
      <c r="AC307">
        <v>0</v>
      </c>
      <c r="AD307">
        <v>41896.164773709301</v>
      </c>
      <c r="AE307">
        <v>-6107.7193241323403</v>
      </c>
      <c r="AF307">
        <v>-968.39999999998599</v>
      </c>
      <c r="AH307">
        <v>-5739.8335400001897</v>
      </c>
      <c r="AI307">
        <v>5355.6018092724198</v>
      </c>
      <c r="AJ307">
        <v>630.006061991465</v>
      </c>
      <c r="AK307">
        <v>-7452.4767083974002</v>
      </c>
      <c r="AL307">
        <v>48590</v>
      </c>
      <c r="AM307">
        <v>14150.0000000003</v>
      </c>
      <c r="AO307">
        <v>22230</v>
      </c>
      <c r="AP307">
        <v>43005</v>
      </c>
      <c r="AQ307">
        <v>-1871.41846318435</v>
      </c>
      <c r="AR307">
        <v>40950</v>
      </c>
      <c r="AS307">
        <v>67596</v>
      </c>
      <c r="AT307">
        <v>86840</v>
      </c>
      <c r="AU307">
        <v>67200</v>
      </c>
      <c r="AV307">
        <v>107700</v>
      </c>
      <c r="AX307">
        <v>41574</v>
      </c>
      <c r="AY307">
        <v>46464</v>
      </c>
      <c r="AZ307">
        <v>111683</v>
      </c>
      <c r="BA307">
        <v>17320</v>
      </c>
      <c r="BB307">
        <v>103500</v>
      </c>
      <c r="BC307">
        <v>-6633.0828381177598</v>
      </c>
      <c r="BD307">
        <v>-30599.112600000299</v>
      </c>
      <c r="BG307">
        <v>-7455.1673700000001</v>
      </c>
      <c r="BH307">
        <v>53391</v>
      </c>
      <c r="BI307">
        <v>64624</v>
      </c>
      <c r="BJ307">
        <v>42816.012438551799</v>
      </c>
      <c r="BK307">
        <v>40296.366105118999</v>
      </c>
      <c r="BL307">
        <v>69191.707587737896</v>
      </c>
      <c r="BM307">
        <v>-33635.024555999902</v>
      </c>
      <c r="BN307">
        <v>-20149.415649999999</v>
      </c>
      <c r="BO307">
        <v>11977</v>
      </c>
      <c r="BP307">
        <v>77256</v>
      </c>
      <c r="BQ307">
        <v>-6588.1017218194702</v>
      </c>
      <c r="BS307">
        <v>88264</v>
      </c>
      <c r="BT307">
        <v>123733.39327284601</v>
      </c>
      <c r="BU307">
        <v>42895</v>
      </c>
      <c r="BV307">
        <v>102114</v>
      </c>
      <c r="BW307">
        <v>101097.0681</v>
      </c>
      <c r="BX307">
        <v>101497.05650000001</v>
      </c>
      <c r="BY307">
        <v>-4627.7755628293698</v>
      </c>
      <c r="BZ307">
        <v>121184</v>
      </c>
      <c r="CA307">
        <v>126336</v>
      </c>
      <c r="CC307">
        <v>-328.75550079183301</v>
      </c>
      <c r="CD307">
        <v>83080</v>
      </c>
      <c r="CE307">
        <v>1979.9425800000699</v>
      </c>
      <c r="CF307">
        <v>46441.0386164929</v>
      </c>
      <c r="CG307">
        <v>12559.0314496554</v>
      </c>
      <c r="CH307">
        <v>103664</v>
      </c>
      <c r="CI307">
        <v>94848</v>
      </c>
      <c r="CJ307">
        <v>-8176</v>
      </c>
      <c r="CK307">
        <v>-9002.9609226183093</v>
      </c>
      <c r="CL307">
        <v>23975.181242246701</v>
      </c>
      <c r="CM307">
        <v>-9275</v>
      </c>
      <c r="CN307">
        <v>1369.3252114315101</v>
      </c>
      <c r="CO307">
        <v>27758.7328877164</v>
      </c>
      <c r="CP307">
        <v>54156.034515756197</v>
      </c>
      <c r="CQ307">
        <v>41363</v>
      </c>
      <c r="CR307">
        <v>27427.333776453099</v>
      </c>
      <c r="CU307">
        <v>-10899.0468241659</v>
      </c>
      <c r="CV307">
        <v>-84952.104300102699</v>
      </c>
      <c r="CW307">
        <v>-34675.872000000003</v>
      </c>
      <c r="CX307">
        <v>-3282.8131780281301</v>
      </c>
      <c r="CY307">
        <v>-38170.922372215602</v>
      </c>
      <c r="CZ307">
        <v>81840</v>
      </c>
      <c r="DA307">
        <v>-4.8407629908157404</v>
      </c>
      <c r="DB307">
        <v>-72650.349452208204</v>
      </c>
      <c r="DC307">
        <v>65598</v>
      </c>
      <c r="DD307">
        <v>32051.8452285864</v>
      </c>
      <c r="DF307">
        <f t="shared" si="8"/>
        <v>2707136.9232209674</v>
      </c>
      <c r="DG307">
        <f t="shared" si="9"/>
        <v>449990190.36598659</v>
      </c>
    </row>
    <row r="308" spans="1:111" x14ac:dyDescent="0.2">
      <c r="A308" s="1">
        <v>45616</v>
      </c>
      <c r="C308">
        <v>46563</v>
      </c>
      <c r="D308">
        <v>-36743</v>
      </c>
      <c r="E308">
        <v>3261.6412832507099</v>
      </c>
      <c r="F308">
        <v>18423</v>
      </c>
      <c r="H308">
        <v>9702</v>
      </c>
      <c r="I308">
        <v>0</v>
      </c>
      <c r="J308">
        <v>-14944.904320883799</v>
      </c>
      <c r="K308">
        <v>3160</v>
      </c>
      <c r="L308">
        <v>-899.48699999994801</v>
      </c>
      <c r="N308">
        <v>14976</v>
      </c>
      <c r="O308">
        <v>-17578.928092166501</v>
      </c>
      <c r="P308">
        <v>14476</v>
      </c>
      <c r="R308">
        <v>-19466.675752916799</v>
      </c>
      <c r="U308">
        <v>16411.778571999999</v>
      </c>
      <c r="V308">
        <v>-5903.9850310879801</v>
      </c>
      <c r="W308">
        <v>25835.265500000201</v>
      </c>
      <c r="X308">
        <v>2654.9591463709598</v>
      </c>
      <c r="Y308">
        <v>-31861.228245478502</v>
      </c>
      <c r="Z308">
        <v>32803.961675407401</v>
      </c>
      <c r="AA308">
        <v>-63.4335096888409</v>
      </c>
      <c r="AB308">
        <v>10506</v>
      </c>
      <c r="AC308">
        <v>25019</v>
      </c>
      <c r="AD308">
        <v>27690.319891291401</v>
      </c>
      <c r="AE308">
        <v>-5680.11426619334</v>
      </c>
      <c r="AF308">
        <v>-534.60000000001298</v>
      </c>
      <c r="AH308">
        <v>-14271.860399999699</v>
      </c>
      <c r="AI308">
        <v>-78.431843963349607</v>
      </c>
      <c r="AJ308">
        <v>26545.936355934798</v>
      </c>
      <c r="AK308">
        <v>-3218.2959011017001</v>
      </c>
      <c r="AL308">
        <v>13760</v>
      </c>
      <c r="AM308">
        <v>-878.45196606044397</v>
      </c>
      <c r="AO308">
        <v>-91.905505990773904</v>
      </c>
      <c r="AP308">
        <v>13725</v>
      </c>
      <c r="AQ308">
        <v>-623.76800772504998</v>
      </c>
      <c r="AR308">
        <v>-81900</v>
      </c>
      <c r="AS308">
        <v>13291.092865861299</v>
      </c>
      <c r="AT308">
        <v>68016</v>
      </c>
      <c r="AU308">
        <v>16500</v>
      </c>
      <c r="AV308">
        <v>50400</v>
      </c>
      <c r="AX308">
        <v>32554</v>
      </c>
      <c r="AY308">
        <v>8712</v>
      </c>
      <c r="AZ308">
        <v>70180</v>
      </c>
      <c r="BA308">
        <v>19918</v>
      </c>
      <c r="BB308">
        <v>47034.999999999498</v>
      </c>
      <c r="BC308">
        <v>2091.52742124207</v>
      </c>
      <c r="BD308">
        <v>-76207.132775341306</v>
      </c>
      <c r="BG308">
        <v>-4642.2565228652402</v>
      </c>
      <c r="BH308">
        <v>36075</v>
      </c>
      <c r="BI308">
        <v>77588</v>
      </c>
      <c r="BJ308">
        <v>13437.5382925423</v>
      </c>
      <c r="BK308">
        <v>6344</v>
      </c>
      <c r="BL308">
        <v>11136</v>
      </c>
      <c r="BM308">
        <v>22163.359679999699</v>
      </c>
      <c r="BN308">
        <v>28193.920300000002</v>
      </c>
      <c r="BO308">
        <v>2373</v>
      </c>
      <c r="BP308">
        <v>-9695.0391121371795</v>
      </c>
      <c r="BQ308">
        <v>-6300.51112152719</v>
      </c>
      <c r="BS308">
        <v>-27907</v>
      </c>
      <c r="BT308">
        <v>43344</v>
      </c>
      <c r="BU308">
        <v>13271</v>
      </c>
      <c r="BV308">
        <v>42129</v>
      </c>
      <c r="BW308">
        <v>41676.231</v>
      </c>
      <c r="BX308">
        <v>34780.163999999997</v>
      </c>
      <c r="BY308">
        <v>-10275</v>
      </c>
      <c r="BZ308">
        <v>33152</v>
      </c>
      <c r="CA308">
        <v>32144</v>
      </c>
      <c r="CC308">
        <v>-1713.3285717040901</v>
      </c>
      <c r="CD308">
        <v>61606.538949961003</v>
      </c>
      <c r="CE308">
        <v>4837.2412000000504</v>
      </c>
      <c r="CF308">
        <v>-12122</v>
      </c>
      <c r="CG308">
        <v>-6290.8182935368995</v>
      </c>
      <c r="CH308">
        <v>55024</v>
      </c>
      <c r="CI308">
        <v>-9343.8956892141305</v>
      </c>
      <c r="CJ308">
        <v>-2803.6033777861899</v>
      </c>
      <c r="CK308">
        <v>2343.5691675876301</v>
      </c>
      <c r="CL308">
        <v>-18744.988886399999</v>
      </c>
      <c r="CM308">
        <v>24857</v>
      </c>
      <c r="CN308">
        <v>-12067.2594487346</v>
      </c>
      <c r="CO308">
        <v>-216.80314261573901</v>
      </c>
      <c r="CP308">
        <v>5467.38927054943</v>
      </c>
      <c r="CQ308">
        <v>13509</v>
      </c>
      <c r="CR308">
        <v>8250.7052676625699</v>
      </c>
      <c r="CU308">
        <v>41794.688623537098</v>
      </c>
      <c r="CV308">
        <v>-4608.20586722588</v>
      </c>
      <c r="CW308">
        <v>34747.081599999998</v>
      </c>
      <c r="CX308">
        <v>8710.6475984208191</v>
      </c>
      <c r="CY308">
        <v>80938.9662399995</v>
      </c>
      <c r="CZ308">
        <v>48576</v>
      </c>
      <c r="DA308">
        <v>-3.22471859527192</v>
      </c>
      <c r="DB308">
        <v>-81736.086520491401</v>
      </c>
      <c r="DC308">
        <v>9048</v>
      </c>
      <c r="DD308">
        <v>19356.3417424084</v>
      </c>
      <c r="DF308">
        <f t="shared" si="8"/>
        <v>971669.64175259497</v>
      </c>
      <c r="DG308">
        <f t="shared" si="9"/>
        <v>450961860.00773919</v>
      </c>
    </row>
    <row r="309" spans="1:111" x14ac:dyDescent="0.2">
      <c r="A309" s="1">
        <v>45617</v>
      </c>
      <c r="C309">
        <v>38761</v>
      </c>
      <c r="D309">
        <v>-10428.3174246898</v>
      </c>
      <c r="E309">
        <v>5612.7347695858698</v>
      </c>
      <c r="F309">
        <v>30972</v>
      </c>
      <c r="H309">
        <v>38808</v>
      </c>
      <c r="I309">
        <v>-61.817482172165001</v>
      </c>
      <c r="J309">
        <v>97879.050060000096</v>
      </c>
      <c r="K309">
        <v>-161.38851108573499</v>
      </c>
      <c r="L309">
        <v>-3841.3363199999999</v>
      </c>
      <c r="N309">
        <v>11565.9095997854</v>
      </c>
      <c r="O309">
        <v>-8909</v>
      </c>
      <c r="P309">
        <v>45991</v>
      </c>
      <c r="R309">
        <v>36103.000000000196</v>
      </c>
      <c r="U309">
        <v>20700.563364000001</v>
      </c>
      <c r="V309">
        <v>20658.331998178801</v>
      </c>
      <c r="W309">
        <v>5171.7991599994302</v>
      </c>
      <c r="X309">
        <v>1838.0429286230999</v>
      </c>
      <c r="Y309">
        <v>42768</v>
      </c>
      <c r="Z309">
        <v>33286</v>
      </c>
      <c r="AA309">
        <v>15099.1204789147</v>
      </c>
      <c r="AB309">
        <v>39552</v>
      </c>
      <c r="AC309">
        <v>24384</v>
      </c>
      <c r="AD309">
        <v>12203.1545561926</v>
      </c>
      <c r="AE309">
        <v>9307.0449717190804</v>
      </c>
      <c r="AF309">
        <v>-1229.4000000000001</v>
      </c>
      <c r="AH309">
        <v>-15195.286120000101</v>
      </c>
      <c r="AI309">
        <v>3578.0433925565299</v>
      </c>
      <c r="AJ309">
        <v>21114.7608478658</v>
      </c>
      <c r="AK309">
        <v>-30240</v>
      </c>
      <c r="AL309">
        <v>26699.656492833001</v>
      </c>
      <c r="AM309">
        <v>14799.9999999996</v>
      </c>
      <c r="AO309">
        <v>14397.283122140399</v>
      </c>
      <c r="AP309">
        <v>19207.8932591907</v>
      </c>
      <c r="AQ309">
        <v>-17465.5042163014</v>
      </c>
      <c r="AR309">
        <v>27036.475081612301</v>
      </c>
      <c r="AS309">
        <v>-12919.0062050702</v>
      </c>
      <c r="AT309">
        <v>115024</v>
      </c>
      <c r="AU309">
        <v>-12900</v>
      </c>
      <c r="AV309">
        <v>26100</v>
      </c>
      <c r="AX309">
        <v>15006</v>
      </c>
      <c r="AY309">
        <v>26752</v>
      </c>
      <c r="AZ309">
        <v>80223</v>
      </c>
      <c r="BA309">
        <v>30310</v>
      </c>
      <c r="BB309">
        <v>26910.000000000098</v>
      </c>
      <c r="BC309">
        <v>-1223.6473044761899</v>
      </c>
      <c r="BD309">
        <v>-131598.088492482</v>
      </c>
      <c r="BG309">
        <v>-6357.7829530386098</v>
      </c>
      <c r="BH309">
        <v>33966</v>
      </c>
      <c r="BI309">
        <v>11060</v>
      </c>
      <c r="BJ309">
        <v>17799.901701921801</v>
      </c>
      <c r="BK309">
        <v>-15372</v>
      </c>
      <c r="BL309">
        <v>16356</v>
      </c>
      <c r="BM309">
        <v>-30970.774079999901</v>
      </c>
      <c r="BN309">
        <v>-3721.2945600001399</v>
      </c>
      <c r="BO309">
        <v>6034</v>
      </c>
      <c r="BP309">
        <v>20573.7909618513</v>
      </c>
      <c r="BQ309">
        <v>18020.310222065102</v>
      </c>
      <c r="BS309">
        <v>16225</v>
      </c>
      <c r="BT309">
        <v>12384</v>
      </c>
      <c r="BU309">
        <v>3082</v>
      </c>
      <c r="BV309">
        <v>59148</v>
      </c>
      <c r="BW309">
        <v>39613.7808</v>
      </c>
      <c r="BX309">
        <v>39163.624199999998</v>
      </c>
      <c r="BY309">
        <v>-13015</v>
      </c>
      <c r="BZ309">
        <v>18704</v>
      </c>
      <c r="CA309">
        <v>20608</v>
      </c>
      <c r="CC309">
        <v>-20020</v>
      </c>
      <c r="CD309">
        <v>32666.3965387057</v>
      </c>
      <c r="CE309">
        <v>1540.53592</v>
      </c>
      <c r="CF309">
        <v>76038</v>
      </c>
      <c r="CG309">
        <v>-45138.965898055503</v>
      </c>
      <c r="CH309">
        <v>2356</v>
      </c>
      <c r="CI309">
        <v>26192.8663440362</v>
      </c>
      <c r="CJ309">
        <v>-2673.8148299752402</v>
      </c>
      <c r="CK309">
        <v>5210.3688793835099</v>
      </c>
      <c r="CL309">
        <v>24411.185341199998</v>
      </c>
      <c r="CM309">
        <v>6678</v>
      </c>
      <c r="CN309">
        <v>-58767.120137883197</v>
      </c>
      <c r="CO309">
        <v>16312.243565430699</v>
      </c>
      <c r="CP309">
        <v>69564.985184705802</v>
      </c>
      <c r="CQ309">
        <v>8474</v>
      </c>
      <c r="CR309">
        <v>7438.4315551871496</v>
      </c>
      <c r="CU309">
        <v>6069.9999999998699</v>
      </c>
      <c r="CV309">
        <v>0</v>
      </c>
      <c r="CW309">
        <v>0</v>
      </c>
      <c r="CX309">
        <v>4823.1389479919899</v>
      </c>
      <c r="CY309">
        <v>-61632.643400000103</v>
      </c>
      <c r="CZ309">
        <v>74448</v>
      </c>
      <c r="DA309">
        <v>-3.2162679246607699</v>
      </c>
      <c r="DB309">
        <v>270</v>
      </c>
      <c r="DC309">
        <v>20358</v>
      </c>
      <c r="DD309">
        <v>32322.156613212101</v>
      </c>
      <c r="DF309">
        <f t="shared" si="8"/>
        <v>1221887.1766557337</v>
      </c>
      <c r="DG309">
        <f t="shared" si="9"/>
        <v>452183747.1843949</v>
      </c>
    </row>
    <row r="310" spans="1:111" x14ac:dyDescent="0.2">
      <c r="A310" s="1">
        <v>45618</v>
      </c>
      <c r="C310">
        <v>-18094</v>
      </c>
      <c r="D310">
        <v>10518.418593783699</v>
      </c>
      <c r="E310">
        <v>40484.553277288498</v>
      </c>
      <c r="F310">
        <v>-5340</v>
      </c>
      <c r="H310">
        <v>-9792.5196492697396</v>
      </c>
      <c r="I310">
        <v>-49049.179096573796</v>
      </c>
      <c r="J310">
        <v>13228.9343999999</v>
      </c>
      <c r="K310">
        <v>6495.93460484974</v>
      </c>
      <c r="L310">
        <v>-5953.0204800000502</v>
      </c>
      <c r="N310">
        <v>-638.73983102182501</v>
      </c>
      <c r="O310">
        <v>7257</v>
      </c>
      <c r="P310">
        <v>-26213</v>
      </c>
      <c r="R310">
        <v>84075.509286679298</v>
      </c>
      <c r="U310">
        <v>36915.702010000001</v>
      </c>
      <c r="V310">
        <v>33072.336000000003</v>
      </c>
      <c r="W310">
        <v>49929.205440000696</v>
      </c>
      <c r="X310">
        <v>-12438.356882174099</v>
      </c>
      <c r="Y310">
        <v>70170.628926308593</v>
      </c>
      <c r="Z310">
        <v>-1958</v>
      </c>
      <c r="AA310">
        <v>-10341.864696987301</v>
      </c>
      <c r="AB310">
        <v>-24502.4595846007</v>
      </c>
      <c r="AC310">
        <v>5960.4639052353696</v>
      </c>
      <c r="AD310">
        <v>28202.581490000699</v>
      </c>
      <c r="AE310">
        <v>23900.0372443304</v>
      </c>
      <c r="AF310">
        <v>-2546.1577117687998</v>
      </c>
      <c r="AH310">
        <v>-26026.926239999899</v>
      </c>
      <c r="AI310">
        <v>16886.2425092712</v>
      </c>
      <c r="AJ310">
        <v>208742.14729586599</v>
      </c>
      <c r="AK310">
        <v>-4388.8734522978302</v>
      </c>
      <c r="AL310">
        <v>-17410.960049861402</v>
      </c>
      <c r="AM310">
        <v>64350.937141359202</v>
      </c>
      <c r="AO310">
        <v>-4083.97315746299</v>
      </c>
      <c r="AP310">
        <v>-284.269632368803</v>
      </c>
      <c r="AQ310">
        <v>-15581.199116911899</v>
      </c>
      <c r="AR310">
        <v>24988.375309939001</v>
      </c>
      <c r="AS310">
        <v>-32295.9238197538</v>
      </c>
      <c r="AT310">
        <v>-45188</v>
      </c>
      <c r="AU310">
        <v>-9600</v>
      </c>
      <c r="AV310">
        <v>-2400</v>
      </c>
      <c r="AX310">
        <v>-33146.486308539199</v>
      </c>
      <c r="AY310">
        <v>8123.13493138796</v>
      </c>
      <c r="AZ310">
        <v>-23474</v>
      </c>
      <c r="BA310">
        <v>31986.9167517963</v>
      </c>
      <c r="BB310">
        <v>-3564.99999999989</v>
      </c>
      <c r="BC310">
        <v>10672.656709708799</v>
      </c>
      <c r="BD310">
        <v>96941.449205389406</v>
      </c>
      <c r="BG310">
        <v>21102.991460936199</v>
      </c>
      <c r="BH310">
        <v>-22422</v>
      </c>
      <c r="BI310">
        <v>84308</v>
      </c>
      <c r="BJ310">
        <v>7243.1740395209899</v>
      </c>
      <c r="BK310">
        <v>14396</v>
      </c>
      <c r="BL310">
        <v>11484</v>
      </c>
      <c r="BM310">
        <v>20132.032896000001</v>
      </c>
      <c r="BN310">
        <v>-5281.55183999978</v>
      </c>
      <c r="BO310">
        <v>-28551.077454521099</v>
      </c>
      <c r="BP310">
        <v>-16577.815181278002</v>
      </c>
      <c r="BQ310">
        <v>12186.65472</v>
      </c>
      <c r="BS310">
        <v>-1298</v>
      </c>
      <c r="BT310">
        <v>3096</v>
      </c>
      <c r="BU310">
        <v>-11707</v>
      </c>
      <c r="BV310">
        <v>-16204.6246198552</v>
      </c>
      <c r="BW310">
        <v>41190.091200000003</v>
      </c>
      <c r="BX310">
        <v>40688.995199999998</v>
      </c>
      <c r="BY310">
        <v>1755.0768848136199</v>
      </c>
      <c r="BZ310">
        <v>5152</v>
      </c>
      <c r="CA310">
        <v>8400</v>
      </c>
      <c r="CC310">
        <v>2202.82888149479</v>
      </c>
      <c r="CD310">
        <v>26290.416434854302</v>
      </c>
      <c r="CE310">
        <v>-7937.3606400000599</v>
      </c>
      <c r="CF310">
        <v>-15428</v>
      </c>
      <c r="CG310">
        <v>47922.013626082</v>
      </c>
      <c r="CH310">
        <v>-15059.0125511228</v>
      </c>
      <c r="CI310">
        <v>14845.891092767801</v>
      </c>
      <c r="CJ310">
        <v>-10145.5461027413</v>
      </c>
      <c r="CK310">
        <v>7322.014752</v>
      </c>
      <c r="CL310">
        <v>-28823.641308000198</v>
      </c>
      <c r="CM310">
        <v>-13727</v>
      </c>
      <c r="CN310">
        <v>75717.263868295704</v>
      </c>
      <c r="CO310">
        <v>13832</v>
      </c>
      <c r="CP310">
        <v>204171.604030127</v>
      </c>
      <c r="CQ310">
        <v>-14017.5833989201</v>
      </c>
      <c r="CR310">
        <v>-13280.6607638319</v>
      </c>
      <c r="CU310">
        <v>-20637.9999999998</v>
      </c>
      <c r="CV310">
        <v>-211.02909105989801</v>
      </c>
      <c r="CW310">
        <v>74938.061659999497</v>
      </c>
      <c r="CX310">
        <v>26801.042781404602</v>
      </c>
      <c r="CY310">
        <v>24349.469880000001</v>
      </c>
      <c r="CZ310">
        <v>1584</v>
      </c>
      <c r="DA310">
        <v>-4.82452226758355</v>
      </c>
      <c r="DB310">
        <v>-67795.525029332101</v>
      </c>
      <c r="DC310">
        <v>5655</v>
      </c>
      <c r="DD310">
        <v>-3671.4505910647999</v>
      </c>
      <c r="DF310">
        <f t="shared" si="8"/>
        <v>972575.17563790455</v>
      </c>
      <c r="DG310">
        <f t="shared" si="9"/>
        <v>453156322.3600328</v>
      </c>
    </row>
    <row r="311" spans="1:111" x14ac:dyDescent="0.2">
      <c r="A311" s="1">
        <v>45621</v>
      </c>
      <c r="C311">
        <v>41500</v>
      </c>
      <c r="D311">
        <v>-9995.4952097958794</v>
      </c>
      <c r="E311">
        <v>-26410.536097235599</v>
      </c>
      <c r="F311">
        <v>52065</v>
      </c>
      <c r="H311">
        <v>88323.433071479303</v>
      </c>
      <c r="I311">
        <v>-761.91625517168904</v>
      </c>
      <c r="J311">
        <v>-37684.424609285903</v>
      </c>
      <c r="K311">
        <v>22920.939230757402</v>
      </c>
      <c r="L311">
        <v>10401.216539999899</v>
      </c>
      <c r="N311">
        <v>45647.491928789299</v>
      </c>
      <c r="O311">
        <v>9483.2628091817805</v>
      </c>
      <c r="P311">
        <v>16995</v>
      </c>
      <c r="R311">
        <v>167653</v>
      </c>
      <c r="U311">
        <v>24431.449718866599</v>
      </c>
      <c r="V311">
        <v>44682.149160000503</v>
      </c>
      <c r="W311">
        <v>-41461.259620000703</v>
      </c>
      <c r="X311">
        <v>1237.06776599975</v>
      </c>
      <c r="Y311">
        <v>224661.66812585201</v>
      </c>
      <c r="Z311">
        <v>43254</v>
      </c>
      <c r="AA311">
        <v>4584.3514167928997</v>
      </c>
      <c r="AB311">
        <v>17427</v>
      </c>
      <c r="AC311">
        <v>26432.943065132698</v>
      </c>
      <c r="AD311">
        <v>36321.355140416701</v>
      </c>
      <c r="AE311">
        <v>-1012.48945124917</v>
      </c>
      <c r="AF311">
        <v>-3000.7018196223298</v>
      </c>
      <c r="AH311">
        <v>49400.649760000102</v>
      </c>
      <c r="AI311">
        <v>-1498.1962980727601</v>
      </c>
      <c r="AJ311">
        <v>196232.35526115299</v>
      </c>
      <c r="AK311">
        <v>21340</v>
      </c>
      <c r="AL311">
        <v>38634.905926866202</v>
      </c>
      <c r="AM311">
        <v>64603.679298686598</v>
      </c>
      <c r="AO311">
        <v>22947.872848812302</v>
      </c>
      <c r="AP311">
        <v>39201.857188274204</v>
      </c>
      <c r="AQ311">
        <v>-2492.9918587059101</v>
      </c>
      <c r="AR311">
        <v>24670</v>
      </c>
      <c r="AS311">
        <v>10890</v>
      </c>
      <c r="AT311">
        <v>49717.232092963299</v>
      </c>
      <c r="AU311">
        <v>61200</v>
      </c>
      <c r="AV311">
        <v>60600</v>
      </c>
      <c r="AX311">
        <v>65155</v>
      </c>
      <c r="AY311">
        <v>40005.329529627299</v>
      </c>
      <c r="AZ311">
        <v>52635</v>
      </c>
      <c r="BA311">
        <v>25185.2859169521</v>
      </c>
      <c r="BB311">
        <v>57885.357369742502</v>
      </c>
      <c r="BC311">
        <v>7533.1887839999999</v>
      </c>
      <c r="BD311">
        <v>-37091.517759999901</v>
      </c>
      <c r="BG311">
        <v>4891.6311389999901</v>
      </c>
      <c r="BH311">
        <v>51060</v>
      </c>
      <c r="BI311">
        <v>-14232.7884848509</v>
      </c>
      <c r="BJ311">
        <v>37808.395729538097</v>
      </c>
      <c r="BK311">
        <v>7564</v>
      </c>
      <c r="BL311">
        <v>89088</v>
      </c>
      <c r="BM311">
        <v>45617.643191999901</v>
      </c>
      <c r="BN311">
        <v>82994.322509999707</v>
      </c>
      <c r="BO311">
        <v>19136</v>
      </c>
      <c r="BP311">
        <v>73576.839089356596</v>
      </c>
      <c r="BQ311">
        <v>20643.228337607201</v>
      </c>
      <c r="BS311">
        <v>18172</v>
      </c>
      <c r="BT311">
        <v>89784</v>
      </c>
      <c r="BU311">
        <v>6854</v>
      </c>
      <c r="BV311">
        <v>82815.308238972197</v>
      </c>
      <c r="BW311">
        <v>95395.773000000001</v>
      </c>
      <c r="BX311">
        <v>95190.620800000004</v>
      </c>
      <c r="BY311">
        <v>-23149.692310107599</v>
      </c>
      <c r="BZ311">
        <v>67312</v>
      </c>
      <c r="CA311">
        <v>58352</v>
      </c>
      <c r="CC311">
        <v>69.657649893164404</v>
      </c>
      <c r="CD311">
        <v>32708.485480637901</v>
      </c>
      <c r="CE311">
        <v>24146.413939999999</v>
      </c>
      <c r="CF311">
        <v>110200</v>
      </c>
      <c r="CG311">
        <v>7500</v>
      </c>
      <c r="CH311">
        <v>36980.2583333968</v>
      </c>
      <c r="CI311">
        <v>3202.0734273615999</v>
      </c>
      <c r="CJ311">
        <v>14331</v>
      </c>
      <c r="CK311">
        <v>4320.5053320000097</v>
      </c>
      <c r="CL311">
        <v>-13219.9518738961</v>
      </c>
      <c r="CM311">
        <v>8162</v>
      </c>
      <c r="CN311">
        <v>5181.6000000001904</v>
      </c>
      <c r="CO311">
        <v>57512</v>
      </c>
      <c r="CP311">
        <v>220605</v>
      </c>
      <c r="CQ311">
        <v>55020</v>
      </c>
      <c r="CR311">
        <v>20140</v>
      </c>
      <c r="CU311">
        <v>71625.999999999898</v>
      </c>
      <c r="CV311">
        <v>-91918.527531756699</v>
      </c>
      <c r="CW311">
        <v>-48876.007949999497</v>
      </c>
      <c r="CX311">
        <v>-14863.245684598</v>
      </c>
      <c r="CY311">
        <v>-41508.775439999699</v>
      </c>
      <c r="CZ311">
        <v>39600</v>
      </c>
      <c r="DA311">
        <v>-3.20691279477197</v>
      </c>
      <c r="DB311">
        <v>-87733.225428409394</v>
      </c>
      <c r="DC311">
        <v>92742</v>
      </c>
      <c r="DD311">
        <v>23090.692425115401</v>
      </c>
      <c r="DF311">
        <f t="shared" si="8"/>
        <v>3042337.5399796721</v>
      </c>
      <c r="DG311">
        <f t="shared" si="9"/>
        <v>456198659.90001249</v>
      </c>
    </row>
    <row r="312" spans="1:111" x14ac:dyDescent="0.2">
      <c r="A312" s="1">
        <v>45622</v>
      </c>
      <c r="C312">
        <v>38512</v>
      </c>
      <c r="D312">
        <v>-16546.737490343799</v>
      </c>
      <c r="E312">
        <v>-6483.8352810000997</v>
      </c>
      <c r="F312">
        <v>32560.2406610326</v>
      </c>
      <c r="H312">
        <v>155160</v>
      </c>
      <c r="I312">
        <v>11011.0446172313</v>
      </c>
      <c r="J312">
        <v>-26657.476867999801</v>
      </c>
      <c r="K312">
        <v>23565.9989365482</v>
      </c>
      <c r="L312">
        <v>-2584.9177199999199</v>
      </c>
      <c r="N312">
        <v>76439.407469731799</v>
      </c>
      <c r="O312">
        <v>486</v>
      </c>
      <c r="P312">
        <v>49258</v>
      </c>
      <c r="R312">
        <v>114882</v>
      </c>
      <c r="U312">
        <v>2243.30276462952</v>
      </c>
      <c r="V312">
        <v>-19132.194558032199</v>
      </c>
      <c r="W312">
        <v>482.10766999994598</v>
      </c>
      <c r="X312">
        <v>5360.6269860001003</v>
      </c>
      <c r="Y312">
        <v>138250</v>
      </c>
      <c r="Z312">
        <v>64792</v>
      </c>
      <c r="AA312">
        <v>22698.328625492999</v>
      </c>
      <c r="AB312">
        <v>43266.998601863903</v>
      </c>
      <c r="AC312">
        <v>56159.261134773202</v>
      </c>
      <c r="AD312">
        <v>44822.704101919997</v>
      </c>
      <c r="AE312">
        <v>-24413.111799999599</v>
      </c>
      <c r="AF312">
        <v>8672.4276107202895</v>
      </c>
      <c r="AH312">
        <v>4379.9994699999297</v>
      </c>
      <c r="AI312">
        <v>6069.7229526800602</v>
      </c>
      <c r="AJ312">
        <v>179371.10297161099</v>
      </c>
      <c r="AK312">
        <v>-25220</v>
      </c>
      <c r="AL312">
        <v>111503.40409187799</v>
      </c>
      <c r="AM312">
        <v>0</v>
      </c>
      <c r="AO312">
        <v>69113.126986072297</v>
      </c>
      <c r="AP312">
        <v>62533.043941336902</v>
      </c>
      <c r="AQ312">
        <v>-1232.1312326962</v>
      </c>
      <c r="AR312">
        <v>39472</v>
      </c>
      <c r="AS312">
        <v>39985</v>
      </c>
      <c r="AT312">
        <v>38600</v>
      </c>
      <c r="AU312">
        <v>64200</v>
      </c>
      <c r="AV312">
        <v>76161.208454376494</v>
      </c>
      <c r="AX312">
        <v>40753</v>
      </c>
      <c r="AY312">
        <v>89830.778572916795</v>
      </c>
      <c r="AZ312">
        <v>70785</v>
      </c>
      <c r="BA312">
        <v>34872.329745920601</v>
      </c>
      <c r="BB312">
        <v>76074.632732922095</v>
      </c>
      <c r="BC312">
        <v>2104.8615719999998</v>
      </c>
      <c r="BD312">
        <v>17003.0756426593</v>
      </c>
      <c r="BG312">
        <v>-6051.8382984142499</v>
      </c>
      <c r="BH312">
        <v>777</v>
      </c>
      <c r="BI312">
        <v>39085.558938070797</v>
      </c>
      <c r="BJ312">
        <v>43316.155982416902</v>
      </c>
      <c r="BK312">
        <v>18544</v>
      </c>
      <c r="BL312">
        <v>144768</v>
      </c>
      <c r="BM312">
        <v>-14844.8131919999</v>
      </c>
      <c r="BN312">
        <v>38371.315029178702</v>
      </c>
      <c r="BO312">
        <v>34064</v>
      </c>
      <c r="BP312">
        <v>157422.972912464</v>
      </c>
      <c r="BQ312">
        <v>-21826.946083255301</v>
      </c>
      <c r="BS312">
        <v>21417</v>
      </c>
      <c r="BT312">
        <v>170280</v>
      </c>
      <c r="BU312">
        <v>8694</v>
      </c>
      <c r="BV312">
        <v>32786.467920545103</v>
      </c>
      <c r="BW312">
        <v>101858.0673</v>
      </c>
      <c r="BX312">
        <v>96677.974249999999</v>
      </c>
      <c r="BY312">
        <v>-8870.9980073475308</v>
      </c>
      <c r="BZ312">
        <v>86464</v>
      </c>
      <c r="CA312">
        <v>89376</v>
      </c>
      <c r="CC312">
        <v>30.987531740557099</v>
      </c>
      <c r="CD312">
        <v>-25905.2878643363</v>
      </c>
      <c r="CE312">
        <v>-7073.4535044084396</v>
      </c>
      <c r="CF312">
        <v>174116</v>
      </c>
      <c r="CG312">
        <v>-8625</v>
      </c>
      <c r="CH312">
        <v>76989.367641292803</v>
      </c>
      <c r="CI312">
        <v>162911.467072595</v>
      </c>
      <c r="CJ312">
        <v>11507.4752862925</v>
      </c>
      <c r="CK312">
        <v>1093.0628597457101</v>
      </c>
      <c r="CL312">
        <v>15237.026208781301</v>
      </c>
      <c r="CM312">
        <v>-21147</v>
      </c>
      <c r="CN312">
        <v>42489.119999999799</v>
      </c>
      <c r="CO312">
        <v>20951.613361974902</v>
      </c>
      <c r="CP312">
        <v>189502.848243021</v>
      </c>
      <c r="CQ312">
        <v>22660</v>
      </c>
      <c r="CR312">
        <v>54696</v>
      </c>
      <c r="CU312">
        <v>52740.618643218499</v>
      </c>
      <c r="CV312">
        <v>-9341.0934656463705</v>
      </c>
      <c r="CW312">
        <v>-24882.331320000201</v>
      </c>
      <c r="CX312">
        <v>-6051.13179999971</v>
      </c>
      <c r="CY312">
        <v>-17924.243940001099</v>
      </c>
      <c r="CZ312">
        <v>113520</v>
      </c>
      <c r="DA312">
        <v>0</v>
      </c>
      <c r="DB312">
        <v>33379.783652677601</v>
      </c>
      <c r="DC312">
        <v>105183</v>
      </c>
      <c r="DD312">
        <v>67031.621664440798</v>
      </c>
      <c r="DF312">
        <f t="shared" si="8"/>
        <v>3844562.6983872936</v>
      </c>
      <c r="DG312">
        <f t="shared" si="9"/>
        <v>460043222.59839976</v>
      </c>
    </row>
    <row r="313" spans="1:111" x14ac:dyDescent="0.2">
      <c r="A313" s="1">
        <v>45623</v>
      </c>
      <c r="C313">
        <v>21678.609787466699</v>
      </c>
      <c r="D313">
        <v>-8136.2135278421401</v>
      </c>
      <c r="E313">
        <v>-28378.480535999901</v>
      </c>
      <c r="F313">
        <v>-42168.268602847798</v>
      </c>
      <c r="H313">
        <v>98268</v>
      </c>
      <c r="I313">
        <v>-834.247333383355</v>
      </c>
      <c r="J313">
        <v>-31407.096079999999</v>
      </c>
      <c r="K313">
        <v>-44271.853714496399</v>
      </c>
      <c r="L313">
        <v>5044.2328799999204</v>
      </c>
      <c r="N313">
        <v>9689.5506753633308</v>
      </c>
      <c r="O313">
        <v>5832</v>
      </c>
      <c r="P313">
        <v>-14377</v>
      </c>
      <c r="R313">
        <v>-53705</v>
      </c>
      <c r="U313">
        <v>-50046.781303572301</v>
      </c>
      <c r="V313">
        <v>24023.187684532</v>
      </c>
      <c r="W313">
        <v>-24390.838000000502</v>
      </c>
      <c r="X313">
        <v>6258.5852399999403</v>
      </c>
      <c r="Y313">
        <v>45960.255534071403</v>
      </c>
      <c r="Z313">
        <v>-33827.387878785397</v>
      </c>
      <c r="AA313">
        <v>18809.513611463201</v>
      </c>
      <c r="AB313">
        <v>3863.29842084543</v>
      </c>
      <c r="AC313">
        <v>-10360.241501340999</v>
      </c>
      <c r="AD313">
        <v>-69011.510929802898</v>
      </c>
      <c r="AE313">
        <v>-13762.6600800008</v>
      </c>
      <c r="AF313">
        <v>7193.00934579351</v>
      </c>
      <c r="AH313">
        <v>-7773.9309200001899</v>
      </c>
      <c r="AI313">
        <v>-23622.673789178902</v>
      </c>
      <c r="AJ313">
        <v>3538.4254438430098</v>
      </c>
      <c r="AK313">
        <v>1820.24387252066</v>
      </c>
      <c r="AL313">
        <v>-66932</v>
      </c>
      <c r="AM313">
        <v>139949.99999999901</v>
      </c>
      <c r="AO313">
        <v>-22190.882558678699</v>
      </c>
      <c r="AP313">
        <v>3572.7844912548599</v>
      </c>
      <c r="AQ313">
        <v>-13363.5838574877</v>
      </c>
      <c r="AR313">
        <v>-9868</v>
      </c>
      <c r="AS313">
        <v>6558.0360673960904</v>
      </c>
      <c r="AT313">
        <v>16950</v>
      </c>
      <c r="AU313">
        <v>9300</v>
      </c>
      <c r="AV313">
        <v>-22100</v>
      </c>
      <c r="AX313">
        <v>24289.188205165399</v>
      </c>
      <c r="AY313">
        <v>52530</v>
      </c>
      <c r="AZ313">
        <v>-37752</v>
      </c>
      <c r="BA313">
        <v>5205.4128114676396</v>
      </c>
      <c r="BB313">
        <v>-21088.382383140801</v>
      </c>
      <c r="BC313">
        <v>-11129.2780108385</v>
      </c>
      <c r="BD313">
        <v>15020.484473009699</v>
      </c>
      <c r="BG313">
        <v>-14158.886784185601</v>
      </c>
      <c r="BH313">
        <v>-29701.815994201501</v>
      </c>
      <c r="BI313">
        <v>-3814.2609833729798</v>
      </c>
      <c r="BJ313">
        <v>-263618.49087936699</v>
      </c>
      <c r="BK313">
        <v>-53789.365514887802</v>
      </c>
      <c r="BL313">
        <v>112056</v>
      </c>
      <c r="BM313">
        <v>23440.114271999901</v>
      </c>
      <c r="BN313">
        <v>1236.0242811093001</v>
      </c>
      <c r="BO313">
        <v>-4886.6089283356996</v>
      </c>
      <c r="BP313">
        <v>-2306</v>
      </c>
      <c r="BQ313">
        <v>2034.29967999988</v>
      </c>
      <c r="BS313">
        <v>-1326.7772106290199</v>
      </c>
      <c r="BT313">
        <v>119196</v>
      </c>
      <c r="BU313">
        <v>-31487</v>
      </c>
      <c r="BV313">
        <v>-11341.505595639401</v>
      </c>
      <c r="BW313">
        <v>-15257.247600000001</v>
      </c>
      <c r="BX313">
        <v>-15049.665999999999</v>
      </c>
      <c r="BY313">
        <v>-7457.8657565267304</v>
      </c>
      <c r="BZ313">
        <v>5600</v>
      </c>
      <c r="CA313">
        <v>7952</v>
      </c>
      <c r="CC313">
        <v>-76.926599356632593</v>
      </c>
      <c r="CD313">
        <v>7420.8476810764696</v>
      </c>
      <c r="CE313">
        <v>7024.36726815763</v>
      </c>
      <c r="CF313">
        <v>119895.77836930301</v>
      </c>
      <c r="CG313">
        <v>10800</v>
      </c>
      <c r="CH313">
        <v>-68438.678253141203</v>
      </c>
      <c r="CI313">
        <v>18765</v>
      </c>
      <c r="CJ313">
        <v>1357.24617533898</v>
      </c>
      <c r="CK313">
        <v>-1112.92379531503</v>
      </c>
      <c r="CL313">
        <v>11852.078111999999</v>
      </c>
      <c r="CM313">
        <v>-742</v>
      </c>
      <c r="CN313">
        <v>30465.106522947699</v>
      </c>
      <c r="CO313">
        <v>-19641.804350649702</v>
      </c>
      <c r="CP313">
        <v>8526.8482098437707</v>
      </c>
      <c r="CQ313">
        <v>-19939.816990646701</v>
      </c>
      <c r="CR313">
        <v>-13848.4823029864</v>
      </c>
      <c r="CU313">
        <v>100649.037428155</v>
      </c>
      <c r="CV313">
        <v>91473.166399997295</v>
      </c>
      <c r="CW313">
        <v>-41362.165460000397</v>
      </c>
      <c r="CX313">
        <v>40514.656400000204</v>
      </c>
      <c r="CY313">
        <v>-98446.435919998694</v>
      </c>
      <c r="CZ313">
        <v>-8448</v>
      </c>
      <c r="DA313">
        <v>0</v>
      </c>
      <c r="DB313">
        <v>-122731.87785233</v>
      </c>
      <c r="DC313">
        <v>78039</v>
      </c>
      <c r="DD313">
        <v>-40392</v>
      </c>
      <c r="DF313">
        <f t="shared" si="8"/>
        <v>-226222.52443484683</v>
      </c>
      <c r="DG313">
        <f t="shared" si="9"/>
        <v>459817000.07396489</v>
      </c>
    </row>
    <row r="314" spans="1:111" x14ac:dyDescent="0.2">
      <c r="A314" s="1">
        <v>45624</v>
      </c>
      <c r="C314">
        <v>-30858.547173688999</v>
      </c>
      <c r="D314">
        <v>130.83245656240101</v>
      </c>
      <c r="E314">
        <v>24864.644867999901</v>
      </c>
      <c r="F314">
        <v>-58006</v>
      </c>
      <c r="H314">
        <v>-196536</v>
      </c>
      <c r="I314">
        <v>-385.880367349403</v>
      </c>
      <c r="J314">
        <v>52211.758468733002</v>
      </c>
      <c r="K314">
        <v>-8073</v>
      </c>
      <c r="L314">
        <v>-63.036239999942602</v>
      </c>
      <c r="N314">
        <v>-105617.731751632</v>
      </c>
      <c r="O314">
        <v>8856</v>
      </c>
      <c r="P314">
        <v>-28479</v>
      </c>
      <c r="R314">
        <v>84041.752811199694</v>
      </c>
      <c r="U314">
        <v>59726.588921999901</v>
      </c>
      <c r="V314">
        <v>-21239.951446081301</v>
      </c>
      <c r="W314">
        <v>1481.35164000093</v>
      </c>
      <c r="X314">
        <v>-2341.95912193711</v>
      </c>
      <c r="Y314">
        <v>90870</v>
      </c>
      <c r="Z314">
        <v>-19620</v>
      </c>
      <c r="AA314">
        <v>-62647.233482473799</v>
      </c>
      <c r="AB314">
        <v>-41255.444961344299</v>
      </c>
      <c r="AC314">
        <v>5348.5183995485604</v>
      </c>
      <c r="AD314">
        <v>-51728</v>
      </c>
      <c r="AE314">
        <v>-12144.982239999399</v>
      </c>
      <c r="AF314">
        <v>3701.2330774976599</v>
      </c>
      <c r="AH314">
        <v>3750.6562800002598</v>
      </c>
      <c r="AI314">
        <v>8305.5796800000007</v>
      </c>
      <c r="AJ314">
        <v>149556</v>
      </c>
      <c r="AK314">
        <v>-10718.555098459599</v>
      </c>
      <c r="AL314">
        <v>-20772</v>
      </c>
      <c r="AM314">
        <v>-91223.277931984601</v>
      </c>
      <c r="AO314">
        <v>-23070.497648947501</v>
      </c>
      <c r="AP314">
        <v>-22355.191889995502</v>
      </c>
      <c r="AQ314">
        <v>-11539.0584481978</v>
      </c>
      <c r="AR314">
        <v>-34587.193891016497</v>
      </c>
      <c r="AS314">
        <v>-32336.2249506761</v>
      </c>
      <c r="AT314">
        <v>-106100</v>
      </c>
      <c r="AU314">
        <v>-62102.3895722214</v>
      </c>
      <c r="AV314">
        <v>-87789.134992258303</v>
      </c>
      <c r="AX314">
        <v>-13411.336664935199</v>
      </c>
      <c r="AY314">
        <v>-97438</v>
      </c>
      <c r="AZ314">
        <v>-60621</v>
      </c>
      <c r="BA314">
        <v>-47776.444692491503</v>
      </c>
      <c r="BB314">
        <v>-89555.901208172596</v>
      </c>
      <c r="BC314">
        <v>12862.544771999999</v>
      </c>
      <c r="BD314">
        <v>1029.5919199999801</v>
      </c>
      <c r="BG314">
        <v>12030.3392</v>
      </c>
      <c r="BH314">
        <v>-39330</v>
      </c>
      <c r="BI314">
        <v>-40984.2244905142</v>
      </c>
      <c r="BJ314">
        <v>195232.27866295099</v>
      </c>
      <c r="BK314">
        <v>-64750</v>
      </c>
      <c r="BL314">
        <v>-81084</v>
      </c>
      <c r="BM314">
        <v>-6719.6631839999</v>
      </c>
      <c r="BN314">
        <v>-6752.0231509613604</v>
      </c>
      <c r="BO314">
        <v>-9795.5308909989999</v>
      </c>
      <c r="BP314">
        <v>-95699</v>
      </c>
      <c r="BQ314">
        <v>3088.77576000011</v>
      </c>
      <c r="BS314">
        <v>13339.8024059773</v>
      </c>
      <c r="BT314">
        <v>-154818.93548083701</v>
      </c>
      <c r="BU314">
        <v>-32177</v>
      </c>
      <c r="BV314">
        <v>-77008.486186278693</v>
      </c>
      <c r="BW314">
        <v>-41919.099600000001</v>
      </c>
      <c r="BX314">
        <v>-39607.770799999998</v>
      </c>
      <c r="BY314">
        <v>-8529.8680296950806</v>
      </c>
      <c r="BZ314">
        <v>-75705.1185001501</v>
      </c>
      <c r="CA314">
        <v>-75962.997763530206</v>
      </c>
      <c r="CC314">
        <v>-15768.7069069835</v>
      </c>
      <c r="CD314">
        <v>-139802.775543344</v>
      </c>
      <c r="CE314">
        <v>283.05951828470199</v>
      </c>
      <c r="CF314">
        <v>-80817</v>
      </c>
      <c r="CG314">
        <v>3900</v>
      </c>
      <c r="CH314">
        <v>-47500</v>
      </c>
      <c r="CI314">
        <v>-22935</v>
      </c>
      <c r="CJ314">
        <v>-25838.015547054802</v>
      </c>
      <c r="CK314">
        <v>3393.1488071577701</v>
      </c>
      <c r="CL314">
        <v>-18920.380966199999</v>
      </c>
      <c r="CM314">
        <v>-22631</v>
      </c>
      <c r="CN314">
        <v>63765.325355302703</v>
      </c>
      <c r="CO314">
        <v>-26813.509344489801</v>
      </c>
      <c r="CP314">
        <v>108979</v>
      </c>
      <c r="CQ314">
        <v>-49634</v>
      </c>
      <c r="CR314">
        <v>-48637.222125202003</v>
      </c>
      <c r="CU314">
        <v>15855.0000000002</v>
      </c>
      <c r="CV314">
        <v>-37875.851999997598</v>
      </c>
      <c r="CW314">
        <v>18410.602760616599</v>
      </c>
      <c r="CX314">
        <v>-17671.160352999199</v>
      </c>
      <c r="CY314">
        <v>257.85978268155702</v>
      </c>
      <c r="CZ314">
        <v>-110352</v>
      </c>
      <c r="DA314">
        <v>0</v>
      </c>
      <c r="DB314">
        <v>22560</v>
      </c>
      <c r="DC314">
        <v>-92742</v>
      </c>
      <c r="DD314">
        <v>-26928</v>
      </c>
      <c r="DF314">
        <f t="shared" si="8"/>
        <v>-2118271.0690885843</v>
      </c>
      <c r="DG314">
        <f t="shared" si="9"/>
        <v>457698729.00487632</v>
      </c>
    </row>
    <row r="315" spans="1:111" x14ac:dyDescent="0.2">
      <c r="A315" s="1">
        <v>45625</v>
      </c>
      <c r="C315">
        <v>-23250</v>
      </c>
      <c r="D315">
        <v>9164.3468107040608</v>
      </c>
      <c r="E315">
        <v>-20005.686287999801</v>
      </c>
      <c r="F315">
        <v>-7475</v>
      </c>
      <c r="H315">
        <v>86334.816189068893</v>
      </c>
      <c r="I315">
        <v>-30621.660338944701</v>
      </c>
      <c r="J315">
        <v>-38399.857407999902</v>
      </c>
      <c r="K315">
        <v>13689</v>
      </c>
      <c r="L315">
        <v>-1814.5747200000001</v>
      </c>
      <c r="N315">
        <v>-2544</v>
      </c>
      <c r="O315">
        <v>10616.487452473601</v>
      </c>
      <c r="P315">
        <v>-10890</v>
      </c>
      <c r="R315">
        <v>-98754.000000000698</v>
      </c>
      <c r="U315">
        <v>34535.728539000003</v>
      </c>
      <c r="V315">
        <v>6288.4775957212696</v>
      </c>
      <c r="W315">
        <v>-2538.2443999997199</v>
      </c>
      <c r="X315">
        <v>14377.828526630799</v>
      </c>
      <c r="Y315">
        <v>-151554</v>
      </c>
      <c r="Z315">
        <v>-17280</v>
      </c>
      <c r="AA315">
        <v>5298.2054159639001</v>
      </c>
      <c r="AB315">
        <v>2751</v>
      </c>
      <c r="AC315">
        <v>-488.25321674289597</v>
      </c>
      <c r="AD315">
        <v>-58300</v>
      </c>
      <c r="AE315">
        <v>-3672.3535999995902</v>
      </c>
      <c r="AF315">
        <v>-15443.278901260799</v>
      </c>
      <c r="AH315">
        <v>-12475.2012</v>
      </c>
      <c r="AI315">
        <v>-8910.0036</v>
      </c>
      <c r="AJ315">
        <v>-20328.000000000298</v>
      </c>
      <c r="AK315">
        <v>-13410.900353396901</v>
      </c>
      <c r="AL315">
        <v>-5770</v>
      </c>
      <c r="AM315">
        <v>86160.802717213301</v>
      </c>
      <c r="AO315">
        <v>2620</v>
      </c>
      <c r="AP315">
        <v>-24586</v>
      </c>
      <c r="AQ315">
        <v>-10322.6058533375</v>
      </c>
      <c r="AR315">
        <v>-12550</v>
      </c>
      <c r="AS315">
        <v>26666</v>
      </c>
      <c r="AT315">
        <v>7748.1914495774399</v>
      </c>
      <c r="AU315">
        <v>-70133</v>
      </c>
      <c r="AV315">
        <v>-25200</v>
      </c>
      <c r="AX315">
        <v>2622.29590456403</v>
      </c>
      <c r="AY315">
        <v>-4615.0755987108596</v>
      </c>
      <c r="AZ315">
        <v>-49973</v>
      </c>
      <c r="BA315">
        <v>-19664</v>
      </c>
      <c r="BB315">
        <v>-23557.499999999702</v>
      </c>
      <c r="BC315">
        <v>5552.5496269945197</v>
      </c>
      <c r="BD315">
        <v>-6275.4042399999798</v>
      </c>
      <c r="BG315">
        <v>-3793.2596239999998</v>
      </c>
      <c r="BH315">
        <v>575</v>
      </c>
      <c r="BI315">
        <v>-14592</v>
      </c>
      <c r="BJ315">
        <v>-18443.539259831901</v>
      </c>
      <c r="BK315">
        <v>14382.5282022309</v>
      </c>
      <c r="BL315">
        <v>-39128.439663056</v>
      </c>
      <c r="BM315">
        <v>-3279.1957439999601</v>
      </c>
      <c r="BN315">
        <v>-52344.4902988904</v>
      </c>
      <c r="BO315">
        <v>13080</v>
      </c>
      <c r="BP315">
        <v>-29978</v>
      </c>
      <c r="BQ315">
        <v>799.88829521917705</v>
      </c>
      <c r="BS315">
        <v>-6497.0441023921303</v>
      </c>
      <c r="BT315">
        <v>20817.549757093999</v>
      </c>
      <c r="BU315">
        <v>-3233.1055563629402</v>
      </c>
      <c r="BV315">
        <v>12519</v>
      </c>
      <c r="BW315">
        <v>-59297.709600000002</v>
      </c>
      <c r="BX315">
        <v>-56381.428800000002</v>
      </c>
      <c r="BY315">
        <v>552</v>
      </c>
      <c r="BZ315">
        <v>-72924</v>
      </c>
      <c r="CA315">
        <v>-76167</v>
      </c>
      <c r="CC315">
        <v>8468</v>
      </c>
      <c r="CD315">
        <v>-52188.168182352303</v>
      </c>
      <c r="CE315">
        <v>-13921.794784681601</v>
      </c>
      <c r="CF315">
        <v>-10487.7459489704</v>
      </c>
      <c r="CG315">
        <v>-29875</v>
      </c>
      <c r="CH315">
        <v>-19400</v>
      </c>
      <c r="CI315">
        <v>4170</v>
      </c>
      <c r="CJ315">
        <v>10956</v>
      </c>
      <c r="CK315">
        <v>4119.1144759092904</v>
      </c>
      <c r="CL315">
        <v>-2393.9886096001501</v>
      </c>
      <c r="CM315">
        <v>-5194</v>
      </c>
      <c r="CN315">
        <v>-123799.525880813</v>
      </c>
      <c r="CO315">
        <v>9396</v>
      </c>
      <c r="CP315">
        <v>-189274</v>
      </c>
      <c r="CQ315">
        <v>-22448</v>
      </c>
      <c r="CR315">
        <v>-16500</v>
      </c>
      <c r="CU315">
        <v>-74893.888393325906</v>
      </c>
      <c r="CV315">
        <v>0</v>
      </c>
      <c r="CW315">
        <v>-13073.6199968122</v>
      </c>
      <c r="CX315">
        <v>-6321.0731999993004</v>
      </c>
      <c r="CY315">
        <v>-52346.003367382</v>
      </c>
      <c r="CZ315">
        <v>-25577.258994849701</v>
      </c>
      <c r="DA315">
        <v>-3.1514535642260499</v>
      </c>
      <c r="DB315">
        <v>-31882.855341544499</v>
      </c>
      <c r="DC315">
        <v>4524</v>
      </c>
      <c r="DD315">
        <v>13056</v>
      </c>
      <c r="DF315">
        <f t="shared" si="8"/>
        <v>-1484600.0755624569</v>
      </c>
      <c r="DG315">
        <f t="shared" si="9"/>
        <v>456214128.92931384</v>
      </c>
    </row>
    <row r="316" spans="1:111" x14ac:dyDescent="0.2">
      <c r="A316" s="1">
        <v>45628</v>
      </c>
      <c r="C316">
        <v>4557</v>
      </c>
      <c r="D316">
        <v>12547.0235803873</v>
      </c>
      <c r="E316">
        <v>5384.89018199982</v>
      </c>
      <c r="F316">
        <v>28405</v>
      </c>
      <c r="H316">
        <v>-35603.171004591903</v>
      </c>
      <c r="I316">
        <v>41979.433986870703</v>
      </c>
      <c r="J316">
        <v>-22800.357983612899</v>
      </c>
      <c r="K316">
        <v>-10530</v>
      </c>
      <c r="L316">
        <v>2521.13706</v>
      </c>
      <c r="N316">
        <v>-19410.855397281201</v>
      </c>
      <c r="O316">
        <v>7440.2955537965699</v>
      </c>
      <c r="P316">
        <v>-32879</v>
      </c>
      <c r="R316">
        <v>27071.935780931399</v>
      </c>
      <c r="U316">
        <v>89545.910729731797</v>
      </c>
      <c r="V316">
        <v>-14385.0381340735</v>
      </c>
      <c r="W316">
        <v>43042.4895499997</v>
      </c>
      <c r="X316">
        <v>-17787.4676849106</v>
      </c>
      <c r="Y316">
        <v>-30660.410153592999</v>
      </c>
      <c r="Z316">
        <v>-2160</v>
      </c>
      <c r="AA316">
        <v>-28878.8491530549</v>
      </c>
      <c r="AB316">
        <v>4061</v>
      </c>
      <c r="AC316">
        <v>-99847</v>
      </c>
      <c r="AD316">
        <v>-4240</v>
      </c>
      <c r="AE316">
        <v>-3296.8715400004498</v>
      </c>
      <c r="AF316">
        <v>-1393.7999999999199</v>
      </c>
      <c r="AH316">
        <v>12217.8180599998</v>
      </c>
      <c r="AI316">
        <v>-1332.8287560000001</v>
      </c>
      <c r="AJ316">
        <v>0</v>
      </c>
      <c r="AK316">
        <v>14080</v>
      </c>
      <c r="AL316">
        <v>1154</v>
      </c>
      <c r="AM316">
        <v>0</v>
      </c>
      <c r="AO316">
        <v>-22270</v>
      </c>
      <c r="AP316">
        <v>-1294</v>
      </c>
      <c r="AQ316">
        <v>-7275.1297358128304</v>
      </c>
      <c r="AR316">
        <v>5020</v>
      </c>
      <c r="AS316">
        <v>39953.001035337002</v>
      </c>
      <c r="AT316">
        <v>440</v>
      </c>
      <c r="AU316">
        <v>-28741.4698860672</v>
      </c>
      <c r="AV316">
        <v>-25200</v>
      </c>
      <c r="AX316">
        <v>-41830.436695439297</v>
      </c>
      <c r="AY316">
        <v>7688.5468227353804</v>
      </c>
      <c r="AZ316">
        <v>46206.314123738397</v>
      </c>
      <c r="BA316">
        <v>11061</v>
      </c>
      <c r="BB316">
        <v>-23827.500000000098</v>
      </c>
      <c r="BC316">
        <v>18988.3753663602</v>
      </c>
      <c r="BD316">
        <v>3770.9314999999801</v>
      </c>
      <c r="BG316">
        <v>12262.3566559999</v>
      </c>
      <c r="BH316">
        <v>-1495</v>
      </c>
      <c r="BI316">
        <v>-38080</v>
      </c>
      <c r="BJ316">
        <v>-2964.17865794506</v>
      </c>
      <c r="BK316">
        <v>-26467.4191890603</v>
      </c>
      <c r="BL316">
        <v>2157.0265684053202</v>
      </c>
      <c r="BM316">
        <v>-6645.4587120001197</v>
      </c>
      <c r="BN316">
        <v>27581.670400000301</v>
      </c>
      <c r="BO316">
        <v>-26745.067264270001</v>
      </c>
      <c r="BP316">
        <v>-13836</v>
      </c>
      <c r="BQ316">
        <v>-16275.5720546022</v>
      </c>
      <c r="BS316">
        <v>677.32857432519597</v>
      </c>
      <c r="BT316">
        <v>-37989.131223512602</v>
      </c>
      <c r="BU316">
        <v>-13294.3337649936</v>
      </c>
      <c r="BV316">
        <v>-14766</v>
      </c>
      <c r="BW316">
        <v>-5494.7858999999999</v>
      </c>
      <c r="BX316">
        <v>-9373.4583000000002</v>
      </c>
      <c r="BY316">
        <v>-14753.6856175376</v>
      </c>
      <c r="BZ316">
        <v>2832</v>
      </c>
      <c r="CA316">
        <v>-2457</v>
      </c>
      <c r="CC316">
        <v>4380</v>
      </c>
      <c r="CD316">
        <v>-56253.122781070997</v>
      </c>
      <c r="CE316">
        <v>8533.0792800000709</v>
      </c>
      <c r="CF316">
        <v>16773.168370887801</v>
      </c>
      <c r="CG316">
        <v>4675</v>
      </c>
      <c r="CH316">
        <v>-57600</v>
      </c>
      <c r="CI316">
        <v>2085</v>
      </c>
      <c r="CJ316">
        <v>-21912</v>
      </c>
      <c r="CK316">
        <v>10207.9944427304</v>
      </c>
      <c r="CL316">
        <v>-18623.9548781997</v>
      </c>
      <c r="CM316">
        <v>12404.668258876</v>
      </c>
      <c r="CN316">
        <v>-35398.526279930702</v>
      </c>
      <c r="CO316">
        <v>31320</v>
      </c>
      <c r="CP316">
        <v>45056.516723803099</v>
      </c>
      <c r="CQ316">
        <v>-7889</v>
      </c>
      <c r="CR316">
        <v>-15180</v>
      </c>
      <c r="CU316">
        <v>14364.9999999999</v>
      </c>
      <c r="CV316">
        <v>0</v>
      </c>
      <c r="CW316">
        <v>48546.375280080902</v>
      </c>
      <c r="CX316">
        <v>13589.6058999998</v>
      </c>
      <c r="CY316">
        <v>-3949.4255469544901</v>
      </c>
      <c r="CZ316">
        <v>-22794.801580925101</v>
      </c>
      <c r="DA316">
        <v>-6.2917708380553004</v>
      </c>
      <c r="DB316">
        <v>-70511.4259513375</v>
      </c>
      <c r="DC316">
        <v>-46371</v>
      </c>
      <c r="DD316">
        <v>-12648</v>
      </c>
      <c r="DF316">
        <f t="shared" si="8"/>
        <v>-390835.93181061919</v>
      </c>
      <c r="DG316">
        <f t="shared" si="9"/>
        <v>455823292.99750322</v>
      </c>
    </row>
    <row r="317" spans="1:111" x14ac:dyDescent="0.2">
      <c r="A317" s="1">
        <v>45629</v>
      </c>
      <c r="C317">
        <v>28923</v>
      </c>
      <c r="D317">
        <v>19884.584550662901</v>
      </c>
      <c r="E317">
        <v>16154.670546000099</v>
      </c>
      <c r="F317">
        <v>47541</v>
      </c>
      <c r="H317">
        <v>49719.667718414203</v>
      </c>
      <c r="I317">
        <v>215923.53768999901</v>
      </c>
      <c r="J317">
        <v>-5728.4149493836703</v>
      </c>
      <c r="K317">
        <v>-702</v>
      </c>
      <c r="L317">
        <v>-7289.7506862393702</v>
      </c>
      <c r="N317">
        <v>72134.288445528204</v>
      </c>
      <c r="O317">
        <v>-18331.830553997301</v>
      </c>
      <c r="P317">
        <v>46365</v>
      </c>
      <c r="R317">
        <v>-57137.974769378299</v>
      </c>
      <c r="U317">
        <v>50909.901459672597</v>
      </c>
      <c r="V317">
        <v>-3878.6724000003301</v>
      </c>
      <c r="W317">
        <v>-26331.875959999299</v>
      </c>
      <c r="X317">
        <v>-11480.8703039997</v>
      </c>
      <c r="Y317">
        <v>-72969.235957204393</v>
      </c>
      <c r="Z317">
        <v>74340</v>
      </c>
      <c r="AA317">
        <v>34585.394967128203</v>
      </c>
      <c r="AB317">
        <v>-14148</v>
      </c>
      <c r="AC317">
        <v>62843</v>
      </c>
      <c r="AD317">
        <v>52788</v>
      </c>
      <c r="AE317">
        <v>8791.6574399998408</v>
      </c>
      <c r="AF317">
        <v>-22139.200000000001</v>
      </c>
      <c r="AH317">
        <v>1583.79122999993</v>
      </c>
      <c r="AI317">
        <v>-9255.7552500000002</v>
      </c>
      <c r="AJ317">
        <v>-243936</v>
      </c>
      <c r="AK317">
        <v>-3614.19353076479</v>
      </c>
      <c r="AL317">
        <v>65201</v>
      </c>
      <c r="AM317">
        <v>0</v>
      </c>
      <c r="AO317">
        <v>49780</v>
      </c>
      <c r="AP317">
        <v>27174</v>
      </c>
      <c r="AQ317">
        <v>-5454.1614131119904</v>
      </c>
      <c r="AR317">
        <v>37650</v>
      </c>
      <c r="AS317">
        <v>48149.560410241902</v>
      </c>
      <c r="AT317">
        <v>70620</v>
      </c>
      <c r="AU317">
        <v>22199.837896208799</v>
      </c>
      <c r="AV317">
        <v>82950</v>
      </c>
      <c r="AX317">
        <v>58428</v>
      </c>
      <c r="AY317">
        <v>44776.481141783603</v>
      </c>
      <c r="AZ317">
        <v>65093</v>
      </c>
      <c r="BA317">
        <v>24580</v>
      </c>
      <c r="BB317">
        <v>78705.000000000204</v>
      </c>
      <c r="BC317">
        <v>1114.2208357990401</v>
      </c>
      <c r="BD317">
        <v>14555.7955899999</v>
      </c>
      <c r="BE317">
        <v>0</v>
      </c>
      <c r="BG317">
        <v>11345.840307999901</v>
      </c>
      <c r="BH317">
        <v>24840</v>
      </c>
      <c r="BI317">
        <v>67712</v>
      </c>
      <c r="BJ317">
        <v>12351.691930470501</v>
      </c>
      <c r="BK317">
        <v>645.17138821915796</v>
      </c>
      <c r="BL317">
        <v>50768</v>
      </c>
      <c r="BM317">
        <v>12515.182944</v>
      </c>
      <c r="BN317">
        <v>-45682.141600000097</v>
      </c>
      <c r="BO317">
        <v>-9911</v>
      </c>
      <c r="BP317">
        <v>164862.71390663201</v>
      </c>
      <c r="BQ317">
        <v>624.89721999996402</v>
      </c>
      <c r="BS317">
        <v>9083.8680037120394</v>
      </c>
      <c r="BT317">
        <v>66917.793639373893</v>
      </c>
      <c r="BU317">
        <v>-4372.3186778319296</v>
      </c>
      <c r="BV317">
        <v>61632</v>
      </c>
      <c r="BW317">
        <v>20686.252799999998</v>
      </c>
      <c r="BX317">
        <v>21871.402699999999</v>
      </c>
      <c r="BY317">
        <v>5730</v>
      </c>
      <c r="BZ317">
        <v>54752</v>
      </c>
      <c r="CA317">
        <v>56628</v>
      </c>
      <c r="CC317">
        <v>2555</v>
      </c>
      <c r="CD317">
        <v>7429.0169125827597</v>
      </c>
      <c r="CE317">
        <v>-15288.433709999899</v>
      </c>
      <c r="CF317">
        <v>45619</v>
      </c>
      <c r="CG317">
        <v>-8700</v>
      </c>
      <c r="CH317">
        <v>93038.651944232595</v>
      </c>
      <c r="CI317">
        <v>58380</v>
      </c>
      <c r="CJ317">
        <v>15503.205409902101</v>
      </c>
      <c r="CK317">
        <v>-7020.1983504230502</v>
      </c>
      <c r="CL317">
        <v>-33322.423224723498</v>
      </c>
      <c r="CM317">
        <v>-14118</v>
      </c>
      <c r="CN317">
        <v>17242.539163684902</v>
      </c>
      <c r="CO317">
        <v>1838.8884058102601</v>
      </c>
      <c r="CP317">
        <v>-134999.38312220699</v>
      </c>
      <c r="CQ317">
        <v>17365</v>
      </c>
      <c r="CR317">
        <v>19568.965634874199</v>
      </c>
      <c r="CU317">
        <v>7604.99999999991</v>
      </c>
      <c r="CV317">
        <v>81824.6855999986</v>
      </c>
      <c r="CW317">
        <v>-20139.515999999399</v>
      </c>
      <c r="CX317">
        <v>-19109.0517159624</v>
      </c>
      <c r="CY317">
        <v>-44181.569096948297</v>
      </c>
      <c r="CZ317">
        <v>72259.737471816901</v>
      </c>
      <c r="DA317">
        <v>-7.8552166526824898</v>
      </c>
      <c r="DB317">
        <v>-65824.546791176195</v>
      </c>
      <c r="DC317">
        <v>-5718.18285119758</v>
      </c>
      <c r="DD317">
        <v>8568</v>
      </c>
      <c r="DF317">
        <f t="shared" si="8"/>
        <v>1634436.3391735475</v>
      </c>
      <c r="DG317">
        <f t="shared" si="9"/>
        <v>457457729.33667678</v>
      </c>
    </row>
    <row r="318" spans="1:111" x14ac:dyDescent="0.2">
      <c r="A318" s="1">
        <v>45630</v>
      </c>
      <c r="C318">
        <v>22656.884643533998</v>
      </c>
      <c r="D318">
        <v>-1533.2943728903499</v>
      </c>
      <c r="E318">
        <v>12761.422505999801</v>
      </c>
      <c r="F318">
        <v>8671</v>
      </c>
      <c r="H318">
        <v>58448</v>
      </c>
      <c r="I318">
        <v>-189766.71526835201</v>
      </c>
      <c r="J318">
        <v>19644.489361767799</v>
      </c>
      <c r="K318">
        <v>6318</v>
      </c>
      <c r="L318">
        <v>-525.16142000005505</v>
      </c>
      <c r="N318">
        <v>58512</v>
      </c>
      <c r="O318">
        <v>121</v>
      </c>
      <c r="P318">
        <v>37818</v>
      </c>
      <c r="R318">
        <v>-27658.102520952001</v>
      </c>
      <c r="U318">
        <v>100966.69519102199</v>
      </c>
      <c r="V318">
        <v>20256.226200000699</v>
      </c>
      <c r="W318">
        <v>-5037.2626000016799</v>
      </c>
      <c r="X318">
        <v>-603.99665285078197</v>
      </c>
      <c r="Y318">
        <v>-13155.240955822301</v>
      </c>
      <c r="Z318">
        <v>18360</v>
      </c>
      <c r="AA318">
        <v>27612</v>
      </c>
      <c r="AB318">
        <v>23318</v>
      </c>
      <c r="AC318">
        <v>0</v>
      </c>
      <c r="AD318">
        <v>126140</v>
      </c>
      <c r="AE318">
        <v>-20041.874599999399</v>
      </c>
      <c r="AF318">
        <v>-525.19999999970605</v>
      </c>
      <c r="AH318">
        <v>-8402.5827199998603</v>
      </c>
      <c r="AI318">
        <v>30653.428415999999</v>
      </c>
      <c r="AJ318">
        <v>-114128.19913141</v>
      </c>
      <c r="AK318">
        <v>-16065.221557155101</v>
      </c>
      <c r="AL318">
        <v>45006</v>
      </c>
      <c r="AM318">
        <v>-125819.999999999</v>
      </c>
      <c r="AO318">
        <v>31409.390054053401</v>
      </c>
      <c r="AP318">
        <v>11493.108449466001</v>
      </c>
      <c r="AQ318">
        <v>-5453.4734365425302</v>
      </c>
      <c r="AR318">
        <v>17566.616500140201</v>
      </c>
      <c r="AS318">
        <v>8852.1243779260294</v>
      </c>
      <c r="AT318">
        <v>4356</v>
      </c>
      <c r="AU318">
        <v>8723.2107304381298</v>
      </c>
      <c r="AV318">
        <v>74900</v>
      </c>
      <c r="AX318">
        <v>47857.945764048403</v>
      </c>
      <c r="AY318">
        <v>6786</v>
      </c>
      <c r="AZ318">
        <v>19635</v>
      </c>
      <c r="BA318">
        <v>55305</v>
      </c>
      <c r="BB318">
        <v>71752.499999999505</v>
      </c>
      <c r="BC318">
        <v>45245.848062950703</v>
      </c>
      <c r="BD318">
        <v>5507.3026529673598</v>
      </c>
      <c r="BE318">
        <v>0</v>
      </c>
      <c r="BG318">
        <v>19403.663075427899</v>
      </c>
      <c r="BH318">
        <v>39560</v>
      </c>
      <c r="BI318">
        <v>15999.683626272599</v>
      </c>
      <c r="BJ318">
        <v>40000</v>
      </c>
      <c r="BK318">
        <v>8548.6104282193392</v>
      </c>
      <c r="BL318">
        <v>28576</v>
      </c>
      <c r="BM318">
        <v>-1916.7818912473399</v>
      </c>
      <c r="BN318">
        <v>15433.315199999999</v>
      </c>
      <c r="BO318">
        <v>20284</v>
      </c>
      <c r="BP318">
        <v>29600.371964519101</v>
      </c>
      <c r="BQ318">
        <v>3108.0981999999999</v>
      </c>
      <c r="BS318">
        <v>-20206.9765147855</v>
      </c>
      <c r="BT318">
        <v>31455</v>
      </c>
      <c r="BU318">
        <v>19403.695116173101</v>
      </c>
      <c r="BV318">
        <v>26643</v>
      </c>
      <c r="BW318">
        <v>46299.945599999999</v>
      </c>
      <c r="BX318">
        <v>45067.423900000002</v>
      </c>
      <c r="BY318">
        <v>30178</v>
      </c>
      <c r="BZ318">
        <v>45194</v>
      </c>
      <c r="CA318">
        <v>47853</v>
      </c>
      <c r="CC318">
        <v>949</v>
      </c>
      <c r="CD318">
        <v>151501.64764902199</v>
      </c>
      <c r="CE318">
        <v>-21574.4885399999</v>
      </c>
      <c r="CF318">
        <v>22344</v>
      </c>
      <c r="CG318">
        <v>-40666.128035456502</v>
      </c>
      <c r="CH318">
        <v>61100</v>
      </c>
      <c r="CI318">
        <v>33360</v>
      </c>
      <c r="CJ318">
        <v>4660</v>
      </c>
      <c r="CK318">
        <v>26968.083856143199</v>
      </c>
      <c r="CL318">
        <v>-42928.446712076402</v>
      </c>
      <c r="CM318">
        <v>36083.7393161367</v>
      </c>
      <c r="CN318">
        <v>-52862.48</v>
      </c>
      <c r="CO318">
        <v>9953.5660115996398</v>
      </c>
      <c r="CP318">
        <v>-21135.3049277809</v>
      </c>
      <c r="CQ318">
        <v>30958</v>
      </c>
      <c r="CR318">
        <v>22600</v>
      </c>
      <c r="CU318">
        <v>-12675.0000000001</v>
      </c>
      <c r="CV318">
        <v>-5941.2520914018296</v>
      </c>
      <c r="CW318">
        <v>22141.7556</v>
      </c>
      <c r="CX318">
        <v>12066.284999999099</v>
      </c>
      <c r="CY318">
        <v>66245.079667168306</v>
      </c>
      <c r="CZ318">
        <v>54730</v>
      </c>
      <c r="DA318">
        <v>-6.2843593669167097</v>
      </c>
      <c r="DB318">
        <v>-49200</v>
      </c>
      <c r="DC318">
        <v>43407</v>
      </c>
      <c r="DD318">
        <v>28560</v>
      </c>
      <c r="DF318">
        <f t="shared" si="8"/>
        <v>1369059.6888129052</v>
      </c>
      <c r="DG318">
        <f t="shared" si="9"/>
        <v>458826789.02548969</v>
      </c>
    </row>
    <row r="319" spans="1:111" x14ac:dyDescent="0.2">
      <c r="A319" s="1">
        <v>45631</v>
      </c>
      <c r="C319">
        <v>-11139.091025211899</v>
      </c>
      <c r="D319">
        <v>-16649.047259216699</v>
      </c>
      <c r="E319">
        <v>4716.0166895655102</v>
      </c>
      <c r="F319">
        <v>-16445</v>
      </c>
      <c r="H319">
        <v>21918</v>
      </c>
      <c r="I319">
        <v>-7985.3491696724896</v>
      </c>
      <c r="J319">
        <v>-22919.574752</v>
      </c>
      <c r="K319">
        <v>-12285</v>
      </c>
      <c r="L319">
        <v>7284.48308000002</v>
      </c>
      <c r="N319">
        <v>-61272</v>
      </c>
      <c r="O319">
        <v>12342</v>
      </c>
      <c r="P319">
        <v>-3024.4470774841302</v>
      </c>
      <c r="R319">
        <v>-183106.32424350001</v>
      </c>
      <c r="U319">
        <v>54537.994041848498</v>
      </c>
      <c r="V319">
        <v>669.90136087181997</v>
      </c>
      <c r="W319">
        <v>-19464.223740000001</v>
      </c>
      <c r="X319">
        <v>0</v>
      </c>
      <c r="Y319">
        <v>-193725.25635790799</v>
      </c>
      <c r="Z319">
        <v>-13320</v>
      </c>
      <c r="AA319">
        <v>18357.9916611517</v>
      </c>
      <c r="AB319">
        <v>7112.8955186016801</v>
      </c>
      <c r="AC319">
        <v>13717</v>
      </c>
      <c r="AD319">
        <v>-3180</v>
      </c>
      <c r="AE319">
        <v>-7581.8089200007598</v>
      </c>
      <c r="AF319">
        <v>-71770.600000000195</v>
      </c>
      <c r="AH319">
        <v>13230.999879999699</v>
      </c>
      <c r="AI319">
        <v>-27804.837455999899</v>
      </c>
      <c r="AJ319">
        <v>-236379.748955066</v>
      </c>
      <c r="AK319">
        <v>0</v>
      </c>
      <c r="AL319">
        <v>-21603.973003467301</v>
      </c>
      <c r="AM319">
        <v>-2779.2791654807302</v>
      </c>
      <c r="AO319">
        <v>-16233.1364853585</v>
      </c>
      <c r="AP319">
        <v>1076.0993160564501</v>
      </c>
      <c r="AQ319">
        <v>-3635.38163320288</v>
      </c>
      <c r="AR319">
        <v>-7886.2712904412301</v>
      </c>
      <c r="AS319">
        <v>-36880.214887776798</v>
      </c>
      <c r="AT319">
        <v>-17996</v>
      </c>
      <c r="AU319">
        <v>12627</v>
      </c>
      <c r="AV319">
        <v>-45500</v>
      </c>
      <c r="AX319">
        <v>12731.4928553436</v>
      </c>
      <c r="AY319">
        <v>-13137</v>
      </c>
      <c r="AZ319">
        <v>16779</v>
      </c>
      <c r="BA319">
        <v>-12290</v>
      </c>
      <c r="BB319">
        <v>-42659.999999999804</v>
      </c>
      <c r="BC319">
        <v>5083.0260361077699</v>
      </c>
      <c r="BD319">
        <v>-17383.097529447699</v>
      </c>
      <c r="BE319">
        <v>0</v>
      </c>
      <c r="BG319">
        <v>-3896.1453007308201</v>
      </c>
      <c r="BH319">
        <v>-19430.805237976801</v>
      </c>
      <c r="BI319">
        <v>9078.5544804610909</v>
      </c>
      <c r="BJ319">
        <v>-7600</v>
      </c>
      <c r="BK319">
        <v>-528</v>
      </c>
      <c r="BL319">
        <v>-22496</v>
      </c>
      <c r="BM319">
        <v>18069.977925999799</v>
      </c>
      <c r="BN319">
        <v>42899.871199999601</v>
      </c>
      <c r="BO319">
        <v>12980</v>
      </c>
      <c r="BP319">
        <v>-70752</v>
      </c>
      <c r="BQ319">
        <v>-14165.452519999801</v>
      </c>
      <c r="BS319">
        <v>50245.8376014245</v>
      </c>
      <c r="BT319">
        <v>-9320</v>
      </c>
      <c r="BU319">
        <v>-15555</v>
      </c>
      <c r="BV319">
        <v>21828</v>
      </c>
      <c r="BW319">
        <v>-110860.063199999</v>
      </c>
      <c r="BX319">
        <v>-106240.8939</v>
      </c>
      <c r="BY319">
        <v>5359.5780818062703</v>
      </c>
      <c r="BZ319">
        <v>-52392</v>
      </c>
      <c r="CA319">
        <v>-48204</v>
      </c>
      <c r="CC319">
        <v>-2847</v>
      </c>
      <c r="CD319">
        <v>-106444.160522095</v>
      </c>
      <c r="CE319">
        <v>11563.851420000001</v>
      </c>
      <c r="CF319">
        <v>-6517</v>
      </c>
      <c r="CG319">
        <v>-16225.698006586999</v>
      </c>
      <c r="CH319">
        <v>-14476</v>
      </c>
      <c r="CI319">
        <v>-25020</v>
      </c>
      <c r="CJ319">
        <v>-12116</v>
      </c>
      <c r="CK319">
        <v>6974.7961167159501</v>
      </c>
      <c r="CL319">
        <v>-24551.980796533</v>
      </c>
      <c r="CM319">
        <v>-27489</v>
      </c>
      <c r="CN319">
        <v>-40308.106263224101</v>
      </c>
      <c r="CO319">
        <v>-25135.3060799017</v>
      </c>
      <c r="CP319">
        <v>-235116.487950899</v>
      </c>
      <c r="CQ319">
        <v>-43631</v>
      </c>
      <c r="CR319">
        <v>-23200</v>
      </c>
      <c r="CU319">
        <v>-62529.999999999804</v>
      </c>
      <c r="CV319">
        <v>0</v>
      </c>
      <c r="CW319">
        <v>-36587.525500000003</v>
      </c>
      <c r="CX319">
        <v>26198.1</v>
      </c>
      <c r="CY319">
        <v>-9421.60029999988</v>
      </c>
      <c r="CZ319">
        <v>-37469</v>
      </c>
      <c r="DA319">
        <v>-6.2843593669167097</v>
      </c>
      <c r="DB319">
        <v>-149759.21097779801</v>
      </c>
      <c r="DC319">
        <v>-45633</v>
      </c>
      <c r="DD319">
        <v>-20400</v>
      </c>
      <c r="DF319">
        <f t="shared" si="8"/>
        <v>-2184978.9166003917</v>
      </c>
      <c r="DG319">
        <f t="shared" si="9"/>
        <v>456641810.10888928</v>
      </c>
    </row>
    <row r="320" spans="1:111" x14ac:dyDescent="0.2">
      <c r="A320" s="1">
        <v>45632</v>
      </c>
      <c r="C320">
        <v>-22619.324511094201</v>
      </c>
      <c r="D320">
        <v>-24410.035087630898</v>
      </c>
      <c r="E320">
        <v>-31609.379832257699</v>
      </c>
      <c r="F320">
        <v>-46345</v>
      </c>
      <c r="H320">
        <v>-29224</v>
      </c>
      <c r="I320">
        <v>-488.4280458842</v>
      </c>
      <c r="J320">
        <v>-9142.0731766080498</v>
      </c>
      <c r="K320">
        <v>-27027</v>
      </c>
      <c r="L320">
        <v>9631.4156399999501</v>
      </c>
      <c r="N320">
        <v>-31464</v>
      </c>
      <c r="O320">
        <v>17545</v>
      </c>
      <c r="P320">
        <v>-28985.8659157929</v>
      </c>
      <c r="R320">
        <v>-88472.548616346903</v>
      </c>
      <c r="U320">
        <v>28577.380379742401</v>
      </c>
      <c r="V320">
        <v>-25850.7655883527</v>
      </c>
      <c r="W320">
        <v>7306.5706167764602</v>
      </c>
      <c r="X320">
        <v>-30132.571788000099</v>
      </c>
      <c r="Y320">
        <v>-145996.04893502401</v>
      </c>
      <c r="Z320">
        <v>-6847.3373811803403</v>
      </c>
      <c r="AA320">
        <v>-11033.765451525</v>
      </c>
      <c r="AB320">
        <v>-6115.1927096444797</v>
      </c>
      <c r="AC320">
        <v>-40194</v>
      </c>
      <c r="AD320">
        <v>20352</v>
      </c>
      <c r="AE320">
        <v>-2835.2219199996798</v>
      </c>
      <c r="AF320">
        <v>-36594.125438835697</v>
      </c>
      <c r="AH320">
        <v>875.583240000199</v>
      </c>
      <c r="AI320">
        <v>-14612.130359999999</v>
      </c>
      <c r="AJ320">
        <v>-192075.028929005</v>
      </c>
      <c r="AK320">
        <v>0</v>
      </c>
      <c r="AL320">
        <v>-9127.9118575402099</v>
      </c>
      <c r="AM320">
        <v>-130721.866154773</v>
      </c>
      <c r="AO320">
        <v>-16420.645817369099</v>
      </c>
      <c r="AP320">
        <v>1261.0041629894999</v>
      </c>
      <c r="AQ320">
        <v>-1817.0944795435601</v>
      </c>
      <c r="AR320">
        <v>2650.7325504462401</v>
      </c>
      <c r="AS320">
        <v>-24920</v>
      </c>
      <c r="AT320">
        <v>-4796</v>
      </c>
      <c r="AU320">
        <v>-24705</v>
      </c>
      <c r="AV320">
        <v>-19250</v>
      </c>
      <c r="AX320">
        <v>7090.9739307589298</v>
      </c>
      <c r="AY320">
        <v>-16617</v>
      </c>
      <c r="AZ320">
        <v>-47243</v>
      </c>
      <c r="BA320">
        <v>-23351</v>
      </c>
      <c r="BB320">
        <v>-17684.9999999998</v>
      </c>
      <c r="BC320">
        <v>25121.384353858099</v>
      </c>
      <c r="BD320">
        <v>8255.4991200000004</v>
      </c>
      <c r="BE320">
        <v>-407.38412238701102</v>
      </c>
      <c r="BG320">
        <v>-25478.532475629101</v>
      </c>
      <c r="BH320">
        <v>6288.7739059211599</v>
      </c>
      <c r="BI320">
        <v>-58018.822693861199</v>
      </c>
      <c r="BJ320">
        <v>-8600</v>
      </c>
      <c r="BK320">
        <v>384</v>
      </c>
      <c r="BL320">
        <v>1216</v>
      </c>
      <c r="BM320">
        <v>3350.1080281794102</v>
      </c>
      <c r="BN320">
        <v>12091.3876000003</v>
      </c>
      <c r="BO320">
        <v>7139</v>
      </c>
      <c r="BP320">
        <v>-56914.354153733701</v>
      </c>
      <c r="BQ320">
        <v>-6045.6938</v>
      </c>
      <c r="BS320">
        <v>-41927.789416354499</v>
      </c>
      <c r="BT320">
        <v>17475</v>
      </c>
      <c r="BU320">
        <v>3276.6442986228399</v>
      </c>
      <c r="BV320">
        <v>-48933.792860374</v>
      </c>
      <c r="BW320">
        <v>-66344.3250516017</v>
      </c>
      <c r="BX320">
        <v>-63552.182034868099</v>
      </c>
      <c r="BY320">
        <v>12724.2414195479</v>
      </c>
      <c r="BZ320">
        <v>-54752</v>
      </c>
      <c r="CA320">
        <v>-59319</v>
      </c>
      <c r="CC320">
        <v>-1095</v>
      </c>
      <c r="CD320">
        <v>-17684.438845427801</v>
      </c>
      <c r="CE320">
        <v>1719.8956499998999</v>
      </c>
      <c r="CF320">
        <v>1862</v>
      </c>
      <c r="CG320">
        <v>-7853.4564695216204</v>
      </c>
      <c r="CH320">
        <v>-9870</v>
      </c>
      <c r="CI320">
        <v>22935</v>
      </c>
      <c r="CJ320">
        <v>-932</v>
      </c>
      <c r="CK320">
        <v>15664.0186656023</v>
      </c>
      <c r="CL320">
        <v>-14004.4647228141</v>
      </c>
      <c r="CM320">
        <v>15708</v>
      </c>
      <c r="CN320">
        <v>-10498.8491045186</v>
      </c>
      <c r="CO320">
        <v>12960</v>
      </c>
      <c r="CP320">
        <v>-151296.85186287799</v>
      </c>
      <c r="CQ320">
        <v>-33143</v>
      </c>
      <c r="CR320">
        <v>-41200</v>
      </c>
      <c r="CU320">
        <v>-50700</v>
      </c>
      <c r="CV320">
        <v>-4184.3699032931499</v>
      </c>
      <c r="CW320">
        <v>-38705.191740000497</v>
      </c>
      <c r="CX320">
        <v>-11683.247608473201</v>
      </c>
      <c r="CY320">
        <v>-17470.907999999901</v>
      </c>
      <c r="CZ320">
        <v>-2526</v>
      </c>
      <c r="DA320">
        <v>-6.2845189217598403</v>
      </c>
      <c r="DB320">
        <v>-76505.389987594506</v>
      </c>
      <c r="DC320">
        <v>-16695</v>
      </c>
      <c r="DD320">
        <v>-15504</v>
      </c>
      <c r="DF320">
        <f t="shared" si="8"/>
        <v>-1937119.0778062136</v>
      </c>
      <c r="DG320">
        <f t="shared" si="9"/>
        <v>454704691.03108305</v>
      </c>
    </row>
    <row r="321" spans="1:111" x14ac:dyDescent="0.2">
      <c r="A321" s="1">
        <v>45635</v>
      </c>
      <c r="C321">
        <v>-7616</v>
      </c>
      <c r="D321">
        <v>-9348</v>
      </c>
      <c r="E321">
        <v>-120729.51588000001</v>
      </c>
      <c r="F321">
        <v>-3887</v>
      </c>
      <c r="H321">
        <v>-18265</v>
      </c>
      <c r="I321">
        <v>-236.73573841598201</v>
      </c>
      <c r="J321">
        <v>-105950.25914902901</v>
      </c>
      <c r="K321">
        <v>12391.904158449401</v>
      </c>
      <c r="L321">
        <v>-10763.745596703</v>
      </c>
      <c r="N321">
        <v>8622.3300324353204</v>
      </c>
      <c r="O321">
        <v>28460.240226330599</v>
      </c>
      <c r="P321">
        <v>-37830</v>
      </c>
      <c r="R321">
        <v>32358.015007759099</v>
      </c>
      <c r="U321">
        <v>-19380.293876710501</v>
      </c>
      <c r="V321">
        <v>-15658.88625</v>
      </c>
      <c r="W321">
        <v>-9199.8696469830902</v>
      </c>
      <c r="X321">
        <v>-41030.710079316603</v>
      </c>
      <c r="Y321">
        <v>110729.649642547</v>
      </c>
      <c r="Z321">
        <v>-46970.745384731403</v>
      </c>
      <c r="AA321">
        <v>-12419.3366910195</v>
      </c>
      <c r="AB321">
        <v>-8350.9503626024907</v>
      </c>
      <c r="AC321">
        <v>-35409</v>
      </c>
      <c r="AD321">
        <v>-41814.084615747401</v>
      </c>
      <c r="AE321">
        <v>-14388.031484219</v>
      </c>
      <c r="AF321">
        <v>25828.523647406</v>
      </c>
      <c r="AH321">
        <v>-24636.647700000001</v>
      </c>
      <c r="AI321">
        <v>-95640.883451999995</v>
      </c>
      <c r="AJ321">
        <v>114958.062555536</v>
      </c>
      <c r="AK321">
        <v>0</v>
      </c>
      <c r="AL321">
        <v>-52037.8247035678</v>
      </c>
      <c r="AM321">
        <v>-7210.6484984061799</v>
      </c>
      <c r="AO321">
        <v>-21280</v>
      </c>
      <c r="AP321">
        <v>-34644.535079655201</v>
      </c>
      <c r="AQ321">
        <v>-3632.0962719412701</v>
      </c>
      <c r="AR321">
        <v>-41825.6940779137</v>
      </c>
      <c r="AS321">
        <v>-113920</v>
      </c>
      <c r="AT321">
        <v>-13992</v>
      </c>
      <c r="AU321">
        <v>-4049.9450251938601</v>
      </c>
      <c r="AV321">
        <v>-54250</v>
      </c>
      <c r="AX321">
        <v>-68921.073064203098</v>
      </c>
      <c r="AY321">
        <v>-4524</v>
      </c>
      <c r="AZ321">
        <v>-18088</v>
      </c>
      <c r="BA321">
        <v>-33183</v>
      </c>
      <c r="BB321">
        <v>-52582.499999999702</v>
      </c>
      <c r="BC321">
        <v>-18383.288257411099</v>
      </c>
      <c r="BD321">
        <v>-13242.943799999999</v>
      </c>
      <c r="BE321">
        <v>313.36307358892998</v>
      </c>
      <c r="BG321">
        <v>13602.66696</v>
      </c>
      <c r="BH321">
        <v>-29652.537273828999</v>
      </c>
      <c r="BI321">
        <v>-16206</v>
      </c>
      <c r="BJ321">
        <v>0</v>
      </c>
      <c r="BK321">
        <v>464</v>
      </c>
      <c r="BL321">
        <v>-18848</v>
      </c>
      <c r="BM321">
        <v>-34843.662095136002</v>
      </c>
      <c r="BN321">
        <v>-63640.621950971603</v>
      </c>
      <c r="BO321">
        <v>-49224.150575097097</v>
      </c>
      <c r="BP321">
        <v>-95043.252353346499</v>
      </c>
      <c r="BQ321">
        <v>4036.5128999999301</v>
      </c>
      <c r="BS321">
        <v>1096</v>
      </c>
      <c r="BT321">
        <v>-2330</v>
      </c>
      <c r="BU321">
        <v>-7290</v>
      </c>
      <c r="BV321">
        <v>-57114</v>
      </c>
      <c r="BW321">
        <v>22121.283749999999</v>
      </c>
      <c r="BX321">
        <v>21757.7040342537</v>
      </c>
      <c r="BY321">
        <v>-5330.2780328170402</v>
      </c>
      <c r="BZ321">
        <v>-7788</v>
      </c>
      <c r="CA321">
        <v>-3978</v>
      </c>
      <c r="CC321">
        <v>0</v>
      </c>
      <c r="CD321">
        <v>-33565.586788130597</v>
      </c>
      <c r="CE321">
        <v>-40355.186850000202</v>
      </c>
      <c r="CF321">
        <v>4655</v>
      </c>
      <c r="CG321">
        <v>-3891.3126260321501</v>
      </c>
      <c r="CH321">
        <v>-27636</v>
      </c>
      <c r="CI321">
        <v>-31275</v>
      </c>
      <c r="CJ321">
        <v>-9050.8625935459004</v>
      </c>
      <c r="CK321">
        <v>-43803.393439844796</v>
      </c>
      <c r="CL321">
        <v>-11433.1443079694</v>
      </c>
      <c r="CM321">
        <v>22491</v>
      </c>
      <c r="CN321">
        <v>32095.3315766632</v>
      </c>
      <c r="CO321">
        <v>-13005.1094766404</v>
      </c>
      <c r="CP321">
        <v>103760.189818866</v>
      </c>
      <c r="CQ321">
        <v>-12737.8618770302</v>
      </c>
      <c r="CR321">
        <v>-5338.5209499320799</v>
      </c>
      <c r="CU321">
        <v>83655.000000000102</v>
      </c>
      <c r="CV321">
        <v>0</v>
      </c>
      <c r="CW321">
        <v>12415.405522769401</v>
      </c>
      <c r="CX321">
        <v>-19632.2802067089</v>
      </c>
      <c r="CY321">
        <v>26681.6445000001</v>
      </c>
      <c r="CZ321">
        <v>-33259</v>
      </c>
      <c r="DA321">
        <v>-7.695033909687</v>
      </c>
      <c r="DB321">
        <v>-103308.099937265</v>
      </c>
      <c r="DC321">
        <v>-11158.1618196773</v>
      </c>
      <c r="DD321">
        <v>-31824</v>
      </c>
      <c r="DF321">
        <f t="shared" si="8"/>
        <v>-1375369.1354670487</v>
      </c>
      <c r="DG321">
        <f t="shared" si="9"/>
        <v>453329321.89561599</v>
      </c>
    </row>
    <row r="322" spans="1:111" x14ac:dyDescent="0.2">
      <c r="A322" s="1">
        <v>45636</v>
      </c>
      <c r="C322">
        <v>44863</v>
      </c>
      <c r="D322">
        <v>35178</v>
      </c>
      <c r="E322">
        <v>26010.247335750399</v>
      </c>
      <c r="F322">
        <v>47541</v>
      </c>
      <c r="H322">
        <v>43836</v>
      </c>
      <c r="I322">
        <v>-388.26365281452098</v>
      </c>
      <c r="J322">
        <v>65757.382939675197</v>
      </c>
      <c r="K322">
        <v>19128.874940335401</v>
      </c>
      <c r="L322">
        <v>357.91739999992802</v>
      </c>
      <c r="N322">
        <v>27343.932135279199</v>
      </c>
      <c r="O322">
        <v>-34495.329625976701</v>
      </c>
      <c r="P322">
        <v>37180</v>
      </c>
      <c r="R322">
        <v>490.81661521181201</v>
      </c>
      <c r="U322">
        <v>-13137.951745321199</v>
      </c>
      <c r="V322">
        <v>-10439.2575</v>
      </c>
      <c r="W322">
        <v>31168.144765533401</v>
      </c>
      <c r="X322">
        <v>6620.9406036984301</v>
      </c>
      <c r="Y322">
        <v>-29658.5628360095</v>
      </c>
      <c r="Z322">
        <v>39246</v>
      </c>
      <c r="AA322">
        <v>32944</v>
      </c>
      <c r="AB322">
        <v>24323.5478374622</v>
      </c>
      <c r="AC322">
        <v>-719.94893639466295</v>
      </c>
      <c r="AD322">
        <v>53312</v>
      </c>
      <c r="AE322">
        <v>13019.021947130101</v>
      </c>
      <c r="AF322">
        <v>-84.328826823626201</v>
      </c>
      <c r="AH322">
        <v>-9604.1169000001191</v>
      </c>
      <c r="AI322">
        <v>53194.740980926399</v>
      </c>
      <c r="AJ322">
        <v>-1129.5630049373599</v>
      </c>
      <c r="AK322">
        <v>-3840</v>
      </c>
      <c r="AL322">
        <v>107952</v>
      </c>
      <c r="AM322">
        <v>-131.102699971021</v>
      </c>
      <c r="AO322">
        <v>31920</v>
      </c>
      <c r="AP322">
        <v>47763</v>
      </c>
      <c r="AQ322">
        <v>-3026.7468932843899</v>
      </c>
      <c r="AR322">
        <v>40716</v>
      </c>
      <c r="AS322">
        <v>81963.808461732595</v>
      </c>
      <c r="AT322">
        <v>25168</v>
      </c>
      <c r="AU322">
        <v>15370.7073379838</v>
      </c>
      <c r="AV322">
        <v>85400</v>
      </c>
      <c r="AX322">
        <v>63756</v>
      </c>
      <c r="AY322">
        <v>10353</v>
      </c>
      <c r="AZ322">
        <v>53431</v>
      </c>
      <c r="BA322">
        <v>43015</v>
      </c>
      <c r="BB322">
        <v>81944.999999999694</v>
      </c>
      <c r="BC322">
        <v>3975.9705132045001</v>
      </c>
      <c r="BD322">
        <v>10558.5633</v>
      </c>
      <c r="BE322">
        <v>-728.56481762641499</v>
      </c>
      <c r="BG322">
        <v>-1149.21072566526</v>
      </c>
      <c r="BH322">
        <v>52398</v>
      </c>
      <c r="BI322">
        <v>80623</v>
      </c>
      <c r="BJ322">
        <v>0</v>
      </c>
      <c r="BK322">
        <v>776</v>
      </c>
      <c r="BL322">
        <v>34352</v>
      </c>
      <c r="BM322">
        <v>28633.392</v>
      </c>
      <c r="BN322">
        <v>55556.734200000101</v>
      </c>
      <c r="BO322">
        <v>9648</v>
      </c>
      <c r="BP322">
        <v>18074.200832745901</v>
      </c>
      <c r="BQ322">
        <v>-12686.1833999999</v>
      </c>
      <c r="BS322">
        <v>-4384</v>
      </c>
      <c r="BT322">
        <v>59415</v>
      </c>
      <c r="BU322">
        <v>13247.442769789501</v>
      </c>
      <c r="BV322">
        <v>69472</v>
      </c>
      <c r="BW322">
        <v>36288.847499999902</v>
      </c>
      <c r="BX322">
        <v>38525.831249999901</v>
      </c>
      <c r="BY322">
        <v>35061.737601627399</v>
      </c>
      <c r="BZ322">
        <v>81420</v>
      </c>
      <c r="CA322">
        <v>81900</v>
      </c>
      <c r="CC322">
        <v>2190</v>
      </c>
      <c r="CD322">
        <v>23165.644867455601</v>
      </c>
      <c r="CE322">
        <v>-130.58575990403199</v>
      </c>
      <c r="CF322">
        <v>26068</v>
      </c>
      <c r="CG322">
        <v>6720</v>
      </c>
      <c r="CH322">
        <v>55178</v>
      </c>
      <c r="CI322">
        <v>58380</v>
      </c>
      <c r="CJ322">
        <v>6770.6893334731103</v>
      </c>
      <c r="CK322">
        <v>-116.323154999894</v>
      </c>
      <c r="CL322">
        <v>-29078.9598113668</v>
      </c>
      <c r="CM322">
        <v>-4911.6646718452303</v>
      </c>
      <c r="CN322">
        <v>-27025.599999999999</v>
      </c>
      <c r="CO322">
        <v>36475</v>
      </c>
      <c r="CP322">
        <v>-12967.5176738341</v>
      </c>
      <c r="CQ322">
        <v>9204.6893078010999</v>
      </c>
      <c r="CR322">
        <v>10233.173730037401</v>
      </c>
      <c r="CU322">
        <v>8449.9999999998199</v>
      </c>
      <c r="CV322">
        <v>-420.65411825129797</v>
      </c>
      <c r="CW322">
        <v>10688.1313015123</v>
      </c>
      <c r="CX322">
        <v>6322.6049999998604</v>
      </c>
      <c r="CY322">
        <v>22969.415700000201</v>
      </c>
      <c r="CZ322">
        <v>63150</v>
      </c>
      <c r="DA322">
        <v>-7.6908763552745203</v>
      </c>
      <c r="DB322">
        <v>-34888.9889072812</v>
      </c>
      <c r="DC322">
        <v>55221.860362547799</v>
      </c>
      <c r="DD322">
        <v>26863.805072441901</v>
      </c>
      <c r="DF322">
        <f t="shared" si="8"/>
        <v>2193095.7014046921</v>
      </c>
      <c r="DG322">
        <f t="shared" si="9"/>
        <v>455522417.59702069</v>
      </c>
    </row>
    <row r="323" spans="1:111" x14ac:dyDescent="0.2">
      <c r="A323" s="1">
        <v>45637</v>
      </c>
      <c r="C323">
        <v>-4997.89776973676</v>
      </c>
      <c r="D323">
        <v>8327.9278121241896</v>
      </c>
      <c r="E323">
        <v>34140.615511284799</v>
      </c>
      <c r="F323">
        <v>18837</v>
      </c>
      <c r="H323">
        <v>10959</v>
      </c>
      <c r="I323">
        <v>-4748.4911701826804</v>
      </c>
      <c r="J323">
        <v>9045.1944179999191</v>
      </c>
      <c r="K323">
        <v>-608</v>
      </c>
      <c r="L323">
        <v>-2450.93235927147</v>
      </c>
      <c r="N323">
        <v>14700</v>
      </c>
      <c r="O323">
        <v>6300</v>
      </c>
      <c r="P323">
        <v>18174</v>
      </c>
      <c r="R323">
        <v>-3346.1897579286301</v>
      </c>
      <c r="U323">
        <v>4380.4219319999502</v>
      </c>
      <c r="V323">
        <v>-29216.514600001301</v>
      </c>
      <c r="W323">
        <v>9540.0864000007095</v>
      </c>
      <c r="X323">
        <v>3279.40469999993</v>
      </c>
      <c r="Y323">
        <v>47966.700619848103</v>
      </c>
      <c r="Z323">
        <v>26226</v>
      </c>
      <c r="AA323">
        <v>9460.3641759147795</v>
      </c>
      <c r="AB323">
        <v>48354.949681310303</v>
      </c>
      <c r="AC323">
        <v>-22.498404262333199</v>
      </c>
      <c r="AD323">
        <v>17882.6442139844</v>
      </c>
      <c r="AE323">
        <v>-11815.7945099999</v>
      </c>
      <c r="AF323">
        <v>974</v>
      </c>
      <c r="AH323">
        <v>-25947.047489999801</v>
      </c>
      <c r="AI323">
        <v>14048.187463853899</v>
      </c>
      <c r="AJ323">
        <v>29706.311777404298</v>
      </c>
      <c r="AK323">
        <v>6937.7582767813201</v>
      </c>
      <c r="AL323">
        <v>28704</v>
      </c>
      <c r="AM323">
        <v>-131.102699971021</v>
      </c>
      <c r="AO323">
        <v>13650.0582400475</v>
      </c>
      <c r="AP323">
        <v>11517.1347344109</v>
      </c>
      <c r="AQ323">
        <v>-3026.7468932843899</v>
      </c>
      <c r="AR323">
        <v>40716</v>
      </c>
      <c r="AS323">
        <v>23987</v>
      </c>
      <c r="AT323">
        <v>14520</v>
      </c>
      <c r="AU323">
        <v>2430</v>
      </c>
      <c r="AV323">
        <v>23100</v>
      </c>
      <c r="AX323">
        <v>18492</v>
      </c>
      <c r="AY323">
        <v>10614</v>
      </c>
      <c r="AZ323">
        <v>54026</v>
      </c>
      <c r="BA323">
        <v>14748</v>
      </c>
      <c r="BB323">
        <v>23625</v>
      </c>
      <c r="BC323">
        <v>37657.3457233882</v>
      </c>
      <c r="BD323">
        <v>-45777.363431784899</v>
      </c>
      <c r="BE323">
        <v>2556.7148591334399</v>
      </c>
      <c r="BG323">
        <v>35811.946888353901</v>
      </c>
      <c r="BH323">
        <v>15397.1869339895</v>
      </c>
      <c r="BI323">
        <v>49663.8432370269</v>
      </c>
      <c r="BJ323">
        <v>11800</v>
      </c>
      <c r="BK323">
        <v>-12.6856549121078</v>
      </c>
      <c r="BL323">
        <v>15200</v>
      </c>
      <c r="BM323">
        <v>-23564.013407999901</v>
      </c>
      <c r="BN323">
        <v>-16615.6504799998</v>
      </c>
      <c r="BO323">
        <v>-29766.3019306223</v>
      </c>
      <c r="BP323">
        <v>-10997.8716153367</v>
      </c>
      <c r="BQ323">
        <v>-2305.52087999986</v>
      </c>
      <c r="BS323">
        <v>13152</v>
      </c>
      <c r="BT323">
        <v>31455</v>
      </c>
      <c r="BU323">
        <v>2132</v>
      </c>
      <c r="BV323">
        <v>40080</v>
      </c>
      <c r="BW323">
        <v>54656.745000000003</v>
      </c>
      <c r="BX323">
        <v>53414.546249999999</v>
      </c>
      <c r="BY323">
        <v>17727.971671102401</v>
      </c>
      <c r="BZ323">
        <v>5546</v>
      </c>
      <c r="CA323">
        <v>1989</v>
      </c>
      <c r="CC323">
        <v>-1314</v>
      </c>
      <c r="CD323">
        <v>48906</v>
      </c>
      <c r="CE323">
        <v>-5810.9297936519897</v>
      </c>
      <c r="CF323">
        <v>7448</v>
      </c>
      <c r="CG323">
        <v>-10380</v>
      </c>
      <c r="CH323">
        <v>16732</v>
      </c>
      <c r="CI323">
        <v>20850</v>
      </c>
      <c r="CJ323">
        <v>1505</v>
      </c>
      <c r="CK323">
        <v>6976.1881800002602</v>
      </c>
      <c r="CL323">
        <v>-3156.1409880000001</v>
      </c>
      <c r="CM323">
        <v>10438.9385475499</v>
      </c>
      <c r="CN323">
        <v>37658.123762920601</v>
      </c>
      <c r="CO323">
        <v>11249.610847457399</v>
      </c>
      <c r="CP323">
        <v>51652.973578703197</v>
      </c>
      <c r="CQ323">
        <v>-360.23506058553301</v>
      </c>
      <c r="CR323">
        <v>-1894.37026562499</v>
      </c>
      <c r="CU323">
        <v>-68444.999999999898</v>
      </c>
      <c r="CV323">
        <v>0</v>
      </c>
      <c r="CW323">
        <v>24287.625500000398</v>
      </c>
      <c r="CX323">
        <v>57855.672000000297</v>
      </c>
      <c r="CY323">
        <v>6036.4485999997796</v>
      </c>
      <c r="CZ323">
        <v>15577</v>
      </c>
      <c r="DA323">
        <v>-7.5068023629501104</v>
      </c>
      <c r="DB323">
        <v>-1120</v>
      </c>
      <c r="DC323">
        <v>14261</v>
      </c>
      <c r="DD323">
        <v>21888</v>
      </c>
      <c r="DF323">
        <f t="shared" ref="DF323:DF365" si="10">SUM(B323:DE323)</f>
        <v>1053093.8355710721</v>
      </c>
      <c r="DG323">
        <f t="shared" ref="DG323:DG365" si="11">DG322+DF323</f>
        <v>456575511.43259174</v>
      </c>
    </row>
    <row r="324" spans="1:111" x14ac:dyDescent="0.2">
      <c r="A324" s="1">
        <v>45638</v>
      </c>
      <c r="C324">
        <v>10508.6114225128</v>
      </c>
      <c r="D324">
        <v>32684.8146960745</v>
      </c>
      <c r="E324">
        <v>-10299.3359039999</v>
      </c>
      <c r="F324">
        <v>4784</v>
      </c>
      <c r="H324">
        <v>32877</v>
      </c>
      <c r="I324">
        <v>1800.5832</v>
      </c>
      <c r="J324">
        <v>-15767.1068879999</v>
      </c>
      <c r="K324">
        <v>10336</v>
      </c>
      <c r="L324">
        <v>-360.116639999928</v>
      </c>
      <c r="N324">
        <v>24675</v>
      </c>
      <c r="O324">
        <v>7000</v>
      </c>
      <c r="P324">
        <v>11427</v>
      </c>
      <c r="R324">
        <v>3134.99999999996</v>
      </c>
      <c r="U324">
        <v>36331.7886795995</v>
      </c>
      <c r="V324">
        <v>-4201.36079999916</v>
      </c>
      <c r="W324">
        <v>-3601.1664000004898</v>
      </c>
      <c r="X324">
        <v>-2310.7484399999998</v>
      </c>
      <c r="Y324">
        <v>-15599</v>
      </c>
      <c r="Z324">
        <v>15438</v>
      </c>
      <c r="AA324">
        <v>27791.906307941401</v>
      </c>
      <c r="AB324">
        <v>5460.4947783533498</v>
      </c>
      <c r="AC324">
        <v>0</v>
      </c>
      <c r="AD324">
        <v>21606.7461661751</v>
      </c>
      <c r="AE324">
        <v>35780.004707816399</v>
      </c>
      <c r="AF324">
        <v>-722.400000000001</v>
      </c>
      <c r="AH324">
        <v>33055.087475949498</v>
      </c>
      <c r="AI324">
        <v>-1218.223532</v>
      </c>
      <c r="AJ324">
        <v>15140.9999999999</v>
      </c>
      <c r="AK324">
        <v>-810</v>
      </c>
      <c r="AL324">
        <v>28704</v>
      </c>
      <c r="AM324">
        <v>-196.65404995653199</v>
      </c>
      <c r="AO324">
        <v>-6329.1140727738602</v>
      </c>
      <c r="AP324">
        <v>39353.849400879801</v>
      </c>
      <c r="AQ324">
        <v>-4237.4370944104303</v>
      </c>
      <c r="AR324">
        <v>18601.430568760701</v>
      </c>
      <c r="AS324">
        <v>2988</v>
      </c>
      <c r="AT324">
        <v>28373.600123247299</v>
      </c>
      <c r="AU324">
        <v>5346</v>
      </c>
      <c r="AV324">
        <v>28700</v>
      </c>
      <c r="AX324">
        <v>30084</v>
      </c>
      <c r="AY324">
        <v>2958</v>
      </c>
      <c r="AZ324">
        <v>-20880.135990088798</v>
      </c>
      <c r="BA324">
        <v>1229</v>
      </c>
      <c r="BB324">
        <v>26594.999999999702</v>
      </c>
      <c r="BC324">
        <v>11314.4441684924</v>
      </c>
      <c r="BD324">
        <v>-7931.1753305360398</v>
      </c>
      <c r="BE324">
        <v>528.191946040522</v>
      </c>
      <c r="BG324">
        <v>-15954.1201658398</v>
      </c>
      <c r="BH324">
        <v>35053.740758976397</v>
      </c>
      <c r="BI324">
        <v>42128.175622946401</v>
      </c>
      <c r="BJ324">
        <v>4400</v>
      </c>
      <c r="BK324">
        <v>-4738.0205249445498</v>
      </c>
      <c r="BL324">
        <v>22800</v>
      </c>
      <c r="BM324">
        <v>22743.366463999999</v>
      </c>
      <c r="BN324">
        <v>36091.689919999699</v>
      </c>
      <c r="BO324">
        <v>24533.863640628799</v>
      </c>
      <c r="BP324">
        <v>7304.9233674379602</v>
      </c>
      <c r="BQ324">
        <v>-4061.3154400000899</v>
      </c>
      <c r="BS324">
        <v>29521.375372186401</v>
      </c>
      <c r="BT324">
        <v>46600</v>
      </c>
      <c r="BU324">
        <v>-2678</v>
      </c>
      <c r="BV324">
        <v>16366</v>
      </c>
      <c r="BW324">
        <v>4501.4579999999996</v>
      </c>
      <c r="BX324">
        <v>3751.2149999999901</v>
      </c>
      <c r="BY324">
        <v>26239.978452114399</v>
      </c>
      <c r="BZ324">
        <v>14278</v>
      </c>
      <c r="CA324">
        <v>17550</v>
      </c>
      <c r="CC324">
        <v>1168</v>
      </c>
      <c r="CD324">
        <v>8151</v>
      </c>
      <c r="CE324">
        <v>10134.5771803022</v>
      </c>
      <c r="CF324">
        <v>6475.6057952889196</v>
      </c>
      <c r="CG324">
        <v>8630</v>
      </c>
      <c r="CH324">
        <v>8678.5095606444702</v>
      </c>
      <c r="CI324">
        <v>5919.2924541950397</v>
      </c>
      <c r="CJ324">
        <v>7525</v>
      </c>
      <c r="CK324">
        <v>-4096.3267800002604</v>
      </c>
      <c r="CL324">
        <v>-1448.7089807454299</v>
      </c>
      <c r="CM324">
        <v>-2214.3852040014199</v>
      </c>
      <c r="CN324">
        <v>-13990.3199999999</v>
      </c>
      <c r="CO324">
        <v>11109.6916312747</v>
      </c>
      <c r="CP324">
        <v>-17020</v>
      </c>
      <c r="CQ324">
        <v>10350</v>
      </c>
      <c r="CR324">
        <v>14180.5469680802</v>
      </c>
      <c r="CU324">
        <v>130152.561559522</v>
      </c>
      <c r="CV324">
        <v>0</v>
      </c>
      <c r="CW324">
        <v>20524.682981126301</v>
      </c>
      <c r="CX324">
        <v>-15923.702918402199</v>
      </c>
      <c r="CY324">
        <v>3697.5679999999202</v>
      </c>
      <c r="CZ324">
        <v>4631</v>
      </c>
      <c r="DA324">
        <v>-7.4553877647229996</v>
      </c>
      <c r="DB324">
        <v>2560</v>
      </c>
      <c r="DC324">
        <v>61432</v>
      </c>
      <c r="DD324">
        <v>9600</v>
      </c>
      <c r="DF324">
        <f t="shared" si="10"/>
        <v>1056796.0458271033</v>
      </c>
      <c r="DG324">
        <f t="shared" si="11"/>
        <v>457632307.47841883</v>
      </c>
    </row>
    <row r="325" spans="1:111" x14ac:dyDescent="0.2">
      <c r="A325" s="1">
        <v>45639</v>
      </c>
      <c r="C325">
        <v>-7549.4071807113996</v>
      </c>
      <c r="D325">
        <v>2879.3531138557601</v>
      </c>
      <c r="E325">
        <v>8699.5237679999791</v>
      </c>
      <c r="F325">
        <v>13379.110949502799</v>
      </c>
      <c r="H325">
        <v>21918</v>
      </c>
      <c r="I325">
        <v>-161.23896691822901</v>
      </c>
      <c r="J325">
        <v>-9628.9600680000403</v>
      </c>
      <c r="K325">
        <v>-1216</v>
      </c>
      <c r="L325">
        <v>-11710.89738</v>
      </c>
      <c r="N325">
        <v>-14175</v>
      </c>
      <c r="O325">
        <v>15750</v>
      </c>
      <c r="P325">
        <v>-7753.9382402410001</v>
      </c>
      <c r="R325">
        <v>-133.48550470453301</v>
      </c>
      <c r="U325">
        <v>-1457.3226099865799</v>
      </c>
      <c r="V325">
        <v>-37951.982250000001</v>
      </c>
      <c r="W325">
        <v>-4543.9107999994903</v>
      </c>
      <c r="X325">
        <v>3578.3297550000102</v>
      </c>
      <c r="Y325">
        <v>2546</v>
      </c>
      <c r="Z325">
        <v>-2447.1081317385501</v>
      </c>
      <c r="AA325">
        <v>-17633.0279303364</v>
      </c>
      <c r="AB325">
        <v>16320.4964890272</v>
      </c>
      <c r="AC325">
        <v>-44.996808524666399</v>
      </c>
      <c r="AD325">
        <v>7381.8966030975798</v>
      </c>
      <c r="AE325">
        <v>516.35349999994298</v>
      </c>
      <c r="AF325">
        <v>-162</v>
      </c>
      <c r="AH325">
        <v>8302.9642799999601</v>
      </c>
      <c r="AI325">
        <v>12843.424607999999</v>
      </c>
      <c r="AJ325">
        <v>-24402</v>
      </c>
      <c r="AK325">
        <v>0</v>
      </c>
      <c r="AL325">
        <v>21571.552888072001</v>
      </c>
      <c r="AM325">
        <v>-131.102699971021</v>
      </c>
      <c r="AO325">
        <v>13380.4675546165</v>
      </c>
      <c r="AP325">
        <v>1550.72246650547</v>
      </c>
      <c r="AQ325">
        <v>-605.34815634434801</v>
      </c>
      <c r="AR325">
        <v>9562.1467885419406</v>
      </c>
      <c r="AS325">
        <v>56025</v>
      </c>
      <c r="AT325">
        <v>1108.9312709840699</v>
      </c>
      <c r="AU325">
        <v>4698</v>
      </c>
      <c r="AV325">
        <v>-7000</v>
      </c>
      <c r="AX325">
        <v>4597.6092370650904</v>
      </c>
      <c r="AY325">
        <v>7482</v>
      </c>
      <c r="AZ325">
        <v>-39697.8939237206</v>
      </c>
      <c r="BA325">
        <v>19664</v>
      </c>
      <c r="BB325">
        <v>-5089.0280880314403</v>
      </c>
      <c r="BC325">
        <v>10286.7602405826</v>
      </c>
      <c r="BD325">
        <v>18195.768774295801</v>
      </c>
      <c r="BE325">
        <v>-2273.47421266732</v>
      </c>
      <c r="BG325">
        <v>-7967.71774031738</v>
      </c>
      <c r="BH325">
        <v>-13234.6374805247</v>
      </c>
      <c r="BI325">
        <v>22312.500264384598</v>
      </c>
      <c r="BJ325">
        <v>11000</v>
      </c>
      <c r="BK325">
        <v>-14592</v>
      </c>
      <c r="BL325">
        <v>2697.96137318405</v>
      </c>
      <c r="BM325">
        <v>36482.821659078603</v>
      </c>
      <c r="BN325">
        <v>55012.695012829899</v>
      </c>
      <c r="BO325">
        <v>-13112</v>
      </c>
      <c r="BP325">
        <v>-29450.6310656397</v>
      </c>
      <c r="BQ325">
        <v>-18568.071860000098</v>
      </c>
      <c r="BS325">
        <v>31952.4553373075</v>
      </c>
      <c r="BT325">
        <v>6990</v>
      </c>
      <c r="BU325">
        <v>1807</v>
      </c>
      <c r="BV325">
        <v>-4676</v>
      </c>
      <c r="BW325">
        <v>-5421.7117500000004</v>
      </c>
      <c r="BX325">
        <v>-2581.7674999999999</v>
      </c>
      <c r="BY325">
        <v>22531.119235435199</v>
      </c>
      <c r="BZ325">
        <v>6844</v>
      </c>
      <c r="CA325">
        <v>3627</v>
      </c>
      <c r="CC325">
        <v>1231.70955918805</v>
      </c>
      <c r="CD325">
        <v>-19305</v>
      </c>
      <c r="CE325">
        <v>0</v>
      </c>
      <c r="CF325">
        <v>-2884.9212519535699</v>
      </c>
      <c r="CG325">
        <v>280</v>
      </c>
      <c r="CH325">
        <v>14842.502386912</v>
      </c>
      <c r="CI325">
        <v>23363.3477091073</v>
      </c>
      <c r="CJ325">
        <v>-3307.73975427295</v>
      </c>
      <c r="CK325">
        <v>-40356.1241460003</v>
      </c>
      <c r="CL325">
        <v>5254.7205782945202</v>
      </c>
      <c r="CM325">
        <v>-709.513288072828</v>
      </c>
      <c r="CN325">
        <v>-16459.2</v>
      </c>
      <c r="CO325">
        <v>28300.762910776899</v>
      </c>
      <c r="CP325">
        <v>-972.54125851388699</v>
      </c>
      <c r="CQ325">
        <v>-20592</v>
      </c>
      <c r="CR325">
        <v>-15552</v>
      </c>
      <c r="CU325">
        <v>-29164.7018154584</v>
      </c>
      <c r="CV325">
        <v>0</v>
      </c>
      <c r="CW325">
        <v>33122.652141950399</v>
      </c>
      <c r="CX325">
        <v>14130.9395823261</v>
      </c>
      <c r="CY325">
        <v>27491.943859827501</v>
      </c>
      <c r="CZ325">
        <v>-12630</v>
      </c>
      <c r="DA325">
        <v>-7.4331520331654399</v>
      </c>
      <c r="DB325">
        <v>960</v>
      </c>
      <c r="DC325">
        <v>16455</v>
      </c>
      <c r="DD325">
        <v>2688</v>
      </c>
      <c r="DF325">
        <f t="shared" si="10"/>
        <v>184303.70888306672</v>
      </c>
      <c r="DG325">
        <f t="shared" si="11"/>
        <v>457816611.18730187</v>
      </c>
    </row>
    <row r="326" spans="1:111" x14ac:dyDescent="0.2">
      <c r="A326" s="1">
        <v>45642</v>
      </c>
      <c r="C326">
        <v>38816.585108934101</v>
      </c>
      <c r="D326">
        <v>26927.8423878387</v>
      </c>
      <c r="E326">
        <v>27107.0654400001</v>
      </c>
      <c r="F326">
        <v>53766.977119168798</v>
      </c>
      <c r="H326">
        <v>21721.529962569799</v>
      </c>
      <c r="I326">
        <v>-2896.0540000000401</v>
      </c>
      <c r="J326">
        <v>14011.913307783499</v>
      </c>
      <c r="K326">
        <v>29792</v>
      </c>
      <c r="L326">
        <v>-1861.74900000002</v>
      </c>
      <c r="N326">
        <v>68775</v>
      </c>
      <c r="O326">
        <v>-19683.587078306799</v>
      </c>
      <c r="P326">
        <v>36820</v>
      </c>
      <c r="R326">
        <v>844.05710477328205</v>
      </c>
      <c r="U326">
        <v>-19654.184237210498</v>
      </c>
      <c r="V326">
        <v>-7177.2255975048101</v>
      </c>
      <c r="W326">
        <v>-14893.9920000001</v>
      </c>
      <c r="X326">
        <v>1222.54976861625</v>
      </c>
      <c r="Y326">
        <v>5985</v>
      </c>
      <c r="Z326">
        <v>33924.5494909923</v>
      </c>
      <c r="AA326">
        <v>25147.792970956201</v>
      </c>
      <c r="AB326">
        <v>69626.010983626795</v>
      </c>
      <c r="AC326">
        <v>133480</v>
      </c>
      <c r="AD326">
        <v>109461.797349291</v>
      </c>
      <c r="AE326">
        <v>-10343.049999999999</v>
      </c>
      <c r="AF326">
        <v>-206.23661688465901</v>
      </c>
      <c r="AH326">
        <v>2978.7983999999201</v>
      </c>
      <c r="AI326">
        <v>10209.814700000001</v>
      </c>
      <c r="AJ326">
        <v>4116.00000000006</v>
      </c>
      <c r="AK326">
        <v>-13841.321354399501</v>
      </c>
      <c r="AL326">
        <v>32414.3733133924</v>
      </c>
      <c r="AM326">
        <v>36867.113356502799</v>
      </c>
      <c r="AO326">
        <v>106029.505696924</v>
      </c>
      <c r="AP326">
        <v>55911.811680515697</v>
      </c>
      <c r="AQ326">
        <v>-1210.4601934199</v>
      </c>
      <c r="AR326">
        <v>54086.014667190597</v>
      </c>
      <c r="AS326">
        <v>74722.803837483603</v>
      </c>
      <c r="AT326">
        <v>90186.2344316737</v>
      </c>
      <c r="AU326">
        <v>19440</v>
      </c>
      <c r="AV326">
        <v>103209.961594508</v>
      </c>
      <c r="AX326">
        <v>61643.446966178999</v>
      </c>
      <c r="AY326">
        <v>13746</v>
      </c>
      <c r="AZ326">
        <v>90932</v>
      </c>
      <c r="BA326">
        <v>50221.6748197056</v>
      </c>
      <c r="BB326">
        <v>98739.379890598197</v>
      </c>
      <c r="BC326">
        <v>85140.825608078099</v>
      </c>
      <c r="BD326">
        <v>6102.3995000000104</v>
      </c>
      <c r="BE326">
        <v>-2231.5538612983401</v>
      </c>
      <c r="BG326">
        <v>15090.425063999999</v>
      </c>
      <c r="BH326">
        <v>61004.621124671503</v>
      </c>
      <c r="BI326">
        <v>77340.395235226897</v>
      </c>
      <c r="BJ326">
        <v>21274.800847631701</v>
      </c>
      <c r="BK326">
        <v>4940</v>
      </c>
      <c r="BL326">
        <v>58925.291235517798</v>
      </c>
      <c r="BM326">
        <v>8576.0327174215599</v>
      </c>
      <c r="BN326">
        <v>-72301.898547480407</v>
      </c>
      <c r="BO326">
        <v>24880</v>
      </c>
      <c r="BP326">
        <v>95507.061940501997</v>
      </c>
      <c r="BQ326">
        <v>4136.7529057110496</v>
      </c>
      <c r="BS326">
        <v>77152.171638389205</v>
      </c>
      <c r="BT326">
        <v>88540</v>
      </c>
      <c r="BU326">
        <v>12363</v>
      </c>
      <c r="BV326">
        <v>62124</v>
      </c>
      <c r="BW326">
        <v>58438.232499999998</v>
      </c>
      <c r="BX326">
        <v>55593.893749999901</v>
      </c>
      <c r="BY326">
        <v>54185.189385469697</v>
      </c>
      <c r="BZ326">
        <v>55814</v>
      </c>
      <c r="CA326">
        <v>61776</v>
      </c>
      <c r="CC326">
        <v>380.71745045292897</v>
      </c>
      <c r="CD326">
        <v>68640</v>
      </c>
      <c r="CE326">
        <v>-3461.6707265766499</v>
      </c>
      <c r="CF326">
        <v>51016.898446037303</v>
      </c>
      <c r="CG326">
        <v>7180</v>
      </c>
      <c r="CH326">
        <v>32703.015305027599</v>
      </c>
      <c r="CI326">
        <v>80379.050269330604</v>
      </c>
      <c r="CJ326">
        <v>-1804.4723599972299</v>
      </c>
      <c r="CK326">
        <v>27591.120179999602</v>
      </c>
      <c r="CL326">
        <v>-14766.6190207696</v>
      </c>
      <c r="CM326">
        <v>37247.117157671601</v>
      </c>
      <c r="CN326">
        <v>-6309.3599999999096</v>
      </c>
      <c r="CO326">
        <v>72821.364128467205</v>
      </c>
      <c r="CP326">
        <v>-190</v>
      </c>
      <c r="CQ326">
        <v>36364.697327774898</v>
      </c>
      <c r="CR326">
        <v>23141.895347280901</v>
      </c>
      <c r="CU326">
        <v>-148291</v>
      </c>
      <c r="CV326">
        <v>0</v>
      </c>
      <c r="CW326">
        <v>-42337.150616046201</v>
      </c>
      <c r="CX326">
        <v>2451.5394373148301</v>
      </c>
      <c r="CY326">
        <v>23040.190865774901</v>
      </c>
      <c r="CZ326">
        <v>50520</v>
      </c>
      <c r="DA326">
        <v>-8.9100694556820095</v>
      </c>
      <c r="DB326">
        <v>-9811.6722455403196</v>
      </c>
      <c r="DC326">
        <v>76790</v>
      </c>
      <c r="DD326">
        <v>34896.8478411291</v>
      </c>
      <c r="DF326">
        <f t="shared" si="10"/>
        <v>2823672.9840332153</v>
      </c>
      <c r="DG326">
        <f t="shared" si="11"/>
        <v>460640284.1713351</v>
      </c>
    </row>
    <row r="327" spans="1:111" x14ac:dyDescent="0.2">
      <c r="A327" s="1">
        <v>45643</v>
      </c>
      <c r="C327">
        <v>590.61407532673695</v>
      </c>
      <c r="D327">
        <v>-7768.60651457323</v>
      </c>
      <c r="E327">
        <v>-3993.4516049999702</v>
      </c>
      <c r="F327">
        <v>2953.18781002679</v>
      </c>
      <c r="H327">
        <v>-30781.138136077901</v>
      </c>
      <c r="I327">
        <v>-24492.342399999899</v>
      </c>
      <c r="J327">
        <v>-762.28278499999601</v>
      </c>
      <c r="K327">
        <v>5776</v>
      </c>
      <c r="L327">
        <v>14336.3327839046</v>
      </c>
      <c r="N327">
        <v>-14175</v>
      </c>
      <c r="O327">
        <v>27840</v>
      </c>
      <c r="P327">
        <v>3911.3269746068199</v>
      </c>
      <c r="R327">
        <v>-8329.4801366875108</v>
      </c>
      <c r="S327">
        <v>0</v>
      </c>
      <c r="U327">
        <v>-10147.378482579201</v>
      </c>
      <c r="V327">
        <v>-32687.470785549402</v>
      </c>
      <c r="W327">
        <v>-3309.7760000005501</v>
      </c>
      <c r="X327">
        <v>10613.3142905492</v>
      </c>
      <c r="Y327">
        <v>22572</v>
      </c>
      <c r="Z327">
        <v>9209.7021809243597</v>
      </c>
      <c r="AA327">
        <v>-5243.5976241441504</v>
      </c>
      <c r="AB327">
        <v>-16766.150534308999</v>
      </c>
      <c r="AC327">
        <v>16093.8921404702</v>
      </c>
      <c r="AD327">
        <v>65712.476855504006</v>
      </c>
      <c r="AE327">
        <v>-2844.3387499996802</v>
      </c>
      <c r="AF327">
        <v>-15.411531666970401</v>
      </c>
      <c r="AH327">
        <v>7364.2516000000696</v>
      </c>
      <c r="AI327">
        <v>-4865.95424</v>
      </c>
      <c r="AJ327">
        <v>8672.9999999998909</v>
      </c>
      <c r="AK327">
        <v>-5262.8439187989898</v>
      </c>
      <c r="AL327">
        <v>67859.497189157497</v>
      </c>
      <c r="AM327">
        <v>-3179.5442669322601</v>
      </c>
      <c r="AO327">
        <v>-18500</v>
      </c>
      <c r="AP327">
        <v>52858.608706010498</v>
      </c>
      <c r="AQ327">
        <v>0</v>
      </c>
      <c r="AR327">
        <v>7494.5912950578404</v>
      </c>
      <c r="AS327">
        <v>-20245.524989485599</v>
      </c>
      <c r="AT327">
        <v>-16550</v>
      </c>
      <c r="AU327">
        <v>10530</v>
      </c>
      <c r="AV327">
        <v>10125</v>
      </c>
      <c r="AX327">
        <v>41005.299997501999</v>
      </c>
      <c r="AY327">
        <v>4524</v>
      </c>
      <c r="AZ327">
        <v>24003</v>
      </c>
      <c r="BA327">
        <v>-21729.304933320502</v>
      </c>
      <c r="BB327">
        <v>14800</v>
      </c>
      <c r="BC327">
        <v>-10654.911609183901</v>
      </c>
      <c r="BD327">
        <v>11480.7855</v>
      </c>
      <c r="BE327">
        <v>-4355.2514939999801</v>
      </c>
      <c r="BG327">
        <v>-37056.324334498</v>
      </c>
      <c r="BH327">
        <v>-1512.4929797832899</v>
      </c>
      <c r="BI327">
        <v>14111.138468339601</v>
      </c>
      <c r="BJ327">
        <v>14471.4995568913</v>
      </c>
      <c r="BK327">
        <v>1292</v>
      </c>
      <c r="BL327">
        <v>2223.2758718421601</v>
      </c>
      <c r="BM327">
        <v>36963.371392513101</v>
      </c>
      <c r="BN327">
        <v>15297.3709499998</v>
      </c>
      <c r="BO327">
        <v>-12224</v>
      </c>
      <c r="BP327">
        <v>-7488.1668538952299</v>
      </c>
      <c r="BQ327">
        <v>-12825.382</v>
      </c>
      <c r="BS327">
        <v>5547.39114477561</v>
      </c>
      <c r="BT327">
        <v>17475</v>
      </c>
      <c r="BU327">
        <v>-3666</v>
      </c>
      <c r="BV327">
        <v>958.09715838117199</v>
      </c>
      <c r="BW327">
        <v>24047.591249999899</v>
      </c>
      <c r="BX327">
        <v>25857.625</v>
      </c>
      <c r="BY327">
        <v>36913.664808156602</v>
      </c>
      <c r="BZ327">
        <v>-1298</v>
      </c>
      <c r="CA327">
        <v>-819</v>
      </c>
      <c r="CC327">
        <v>-1342.85385523168</v>
      </c>
      <c r="CD327">
        <v>-9438</v>
      </c>
      <c r="CE327">
        <v>2319.1987832743498</v>
      </c>
      <c r="CF327">
        <v>-4943.37115763164</v>
      </c>
      <c r="CG327">
        <v>9732.7310135630796</v>
      </c>
      <c r="CH327">
        <v>70851.027285164397</v>
      </c>
      <c r="CI327">
        <v>-18686.690886651701</v>
      </c>
      <c r="CJ327">
        <v>11121</v>
      </c>
      <c r="CK327">
        <v>-45501.145559999801</v>
      </c>
      <c r="CL327">
        <v>-4067.2601060000002</v>
      </c>
      <c r="CM327">
        <v>-1747.4610052917801</v>
      </c>
      <c r="CN327">
        <v>-31821.120000000101</v>
      </c>
      <c r="CO327">
        <v>-14869.373544694399</v>
      </c>
      <c r="CP327">
        <v>20349</v>
      </c>
      <c r="CQ327">
        <v>2025</v>
      </c>
      <c r="CR327">
        <v>-512</v>
      </c>
      <c r="CU327">
        <v>106228.18973572399</v>
      </c>
      <c r="CV327">
        <v>0</v>
      </c>
      <c r="CW327">
        <v>66694.284119999793</v>
      </c>
      <c r="CX327">
        <v>-17610.2826099944</v>
      </c>
      <c r="CY327">
        <v>-16100.408648984599</v>
      </c>
      <c r="CZ327">
        <v>14314</v>
      </c>
      <c r="DA327">
        <v>-7.3580663767391101</v>
      </c>
      <c r="DB327">
        <v>-44929.353779608697</v>
      </c>
      <c r="DC327">
        <v>-2194</v>
      </c>
      <c r="DD327">
        <v>9580.4463440435793</v>
      </c>
      <c r="DF327">
        <f t="shared" si="10"/>
        <v>391379.97815575817</v>
      </c>
      <c r="DG327">
        <f t="shared" si="11"/>
        <v>461031664.14949083</v>
      </c>
    </row>
    <row r="328" spans="1:111" x14ac:dyDescent="0.2">
      <c r="A328" s="1">
        <v>45644</v>
      </c>
      <c r="C328">
        <v>-37217.154468895002</v>
      </c>
      <c r="D328">
        <v>-34807.106112770802</v>
      </c>
      <c r="E328">
        <v>3130.59824999989</v>
      </c>
      <c r="F328">
        <v>-18417.442799144399</v>
      </c>
      <c r="G328">
        <v>0</v>
      </c>
      <c r="H328">
        <v>-40140</v>
      </c>
      <c r="I328">
        <v>0</v>
      </c>
      <c r="J328">
        <v>-2620.1522499999601</v>
      </c>
      <c r="K328">
        <v>-13984</v>
      </c>
      <c r="L328">
        <v>-9148.9212499999703</v>
      </c>
      <c r="N328">
        <v>-12075</v>
      </c>
      <c r="O328">
        <v>53052.626652699699</v>
      </c>
      <c r="P328">
        <v>-28396.394911851301</v>
      </c>
      <c r="R328">
        <v>-3483.00000000005</v>
      </c>
      <c r="S328">
        <v>0</v>
      </c>
      <c r="T328">
        <v>0</v>
      </c>
      <c r="U328">
        <v>-10086.9595024597</v>
      </c>
      <c r="V328">
        <v>-3629.9900246022498</v>
      </c>
      <c r="W328">
        <v>9056.3000000008306</v>
      </c>
      <c r="X328">
        <v>-31345.193269486699</v>
      </c>
      <c r="Y328">
        <v>-722</v>
      </c>
      <c r="Z328">
        <v>-33370.740741809801</v>
      </c>
      <c r="AA328">
        <v>-7572.5945076042799</v>
      </c>
      <c r="AB328">
        <v>-31984.6758476779</v>
      </c>
      <c r="AC328">
        <v>-684.93916503077003</v>
      </c>
      <c r="AD328">
        <v>15522.104578386499</v>
      </c>
      <c r="AE328">
        <v>-14665.03125</v>
      </c>
      <c r="AF328">
        <v>44.890368568063003</v>
      </c>
      <c r="AH328">
        <v>-87.69639696115</v>
      </c>
      <c r="AI328">
        <v>2247.8691039999999</v>
      </c>
      <c r="AJ328">
        <v>6468.00000000007</v>
      </c>
      <c r="AK328">
        <v>-1242.35993207503</v>
      </c>
      <c r="AL328">
        <v>26610.702551891602</v>
      </c>
      <c r="AM328">
        <v>10000.134848448201</v>
      </c>
      <c r="AO328">
        <v>-61050</v>
      </c>
      <c r="AP328">
        <v>16015.677496367</v>
      </c>
      <c r="AQ328">
        <v>-2419.7600000000002</v>
      </c>
      <c r="AR328">
        <v>-32012.225592581901</v>
      </c>
      <c r="AS328">
        <v>-51140.711269403</v>
      </c>
      <c r="AT328">
        <v>-11900</v>
      </c>
      <c r="AU328">
        <v>-17200.3473151084</v>
      </c>
      <c r="AV328">
        <v>-31500</v>
      </c>
      <c r="AX328">
        <v>-64477.069084251903</v>
      </c>
      <c r="AY328">
        <v>-11658</v>
      </c>
      <c r="AZ328">
        <v>-37107.778784151997</v>
      </c>
      <c r="BA328">
        <v>-1290</v>
      </c>
      <c r="BB328">
        <v>-31629.099513420198</v>
      </c>
      <c r="BC328">
        <v>7357.0702985530197</v>
      </c>
      <c r="BD328">
        <v>-19656.2874999999</v>
      </c>
      <c r="BE328">
        <v>7060.5178874999801</v>
      </c>
      <c r="BF328">
        <v>0</v>
      </c>
      <c r="BG328">
        <v>20825.93376</v>
      </c>
      <c r="BH328">
        <v>-37842.284091728798</v>
      </c>
      <c r="BI328">
        <v>-19815.780761110102</v>
      </c>
      <c r="BJ328">
        <v>3031.9473470204798</v>
      </c>
      <c r="BK328">
        <v>-12312</v>
      </c>
      <c r="BL328">
        <v>-10153.467652109</v>
      </c>
      <c r="BM328">
        <v>22538.139935662599</v>
      </c>
      <c r="BN328">
        <v>60358.1812499999</v>
      </c>
      <c r="BO328">
        <v>-30048</v>
      </c>
      <c r="BP328">
        <v>17925</v>
      </c>
      <c r="BQ328">
        <v>-4316.5180767339498</v>
      </c>
      <c r="BS328">
        <v>-120642.94865668799</v>
      </c>
      <c r="BT328">
        <v>-4660</v>
      </c>
      <c r="BU328">
        <v>-4225</v>
      </c>
      <c r="BV328">
        <v>-13302.781235267301</v>
      </c>
      <c r="BW328">
        <v>-36276.65625</v>
      </c>
      <c r="BX328">
        <v>-29587.34375</v>
      </c>
      <c r="BY328">
        <v>10423.3556115298</v>
      </c>
      <c r="BZ328">
        <v>-20939.800870753101</v>
      </c>
      <c r="CA328">
        <v>-18252</v>
      </c>
      <c r="CC328">
        <v>2912</v>
      </c>
      <c r="CD328">
        <v>45903</v>
      </c>
      <c r="CE328">
        <v>-831.06328551250795</v>
      </c>
      <c r="CF328">
        <v>-4053.43887172011</v>
      </c>
      <c r="CG328">
        <v>-14242.035153859801</v>
      </c>
      <c r="CH328">
        <v>-29276.689396195601</v>
      </c>
      <c r="CI328">
        <v>2319.9181981489</v>
      </c>
      <c r="CJ328">
        <v>6505.1177836463503</v>
      </c>
      <c r="CK328">
        <v>22703.841769825201</v>
      </c>
      <c r="CL328">
        <v>1969.89039520031</v>
      </c>
      <c r="CM328">
        <v>-2168.4997577798499</v>
      </c>
      <c r="CN328">
        <v>-5028.8469443558797</v>
      </c>
      <c r="CO328">
        <v>-183476.929564358</v>
      </c>
      <c r="CP328">
        <v>5491</v>
      </c>
      <c r="CQ328">
        <v>-26940</v>
      </c>
      <c r="CR328">
        <v>-18688</v>
      </c>
      <c r="CU328">
        <v>-73722.692812623296</v>
      </c>
      <c r="CV328">
        <v>0</v>
      </c>
      <c r="CW328">
        <v>-33680.538832523998</v>
      </c>
      <c r="CX328">
        <v>-19459.861200000702</v>
      </c>
      <c r="CY328">
        <v>7143.3826816035098</v>
      </c>
      <c r="CZ328">
        <v>-29470</v>
      </c>
      <c r="DA328">
        <v>-8.8215915789291799</v>
      </c>
      <c r="DB328">
        <v>-55472.317417051097</v>
      </c>
      <c r="DC328">
        <v>-20843</v>
      </c>
      <c r="DD328">
        <v>-9503.8657640163292</v>
      </c>
      <c r="DE328">
        <v>0</v>
      </c>
      <c r="DF328">
        <f t="shared" si="10"/>
        <v>-1211346.6126562005</v>
      </c>
      <c r="DG328">
        <f t="shared" si="11"/>
        <v>459820317.53683466</v>
      </c>
    </row>
    <row r="329" spans="1:111" x14ac:dyDescent="0.2">
      <c r="A329" s="1">
        <v>45645</v>
      </c>
      <c r="C329">
        <v>-16059</v>
      </c>
      <c r="D329">
        <v>-67662</v>
      </c>
      <c r="E329">
        <v>25065.568943999901</v>
      </c>
      <c r="F329">
        <v>-17808</v>
      </c>
      <c r="G329">
        <v>0</v>
      </c>
      <c r="H329">
        <v>-24084</v>
      </c>
      <c r="I329">
        <v>0</v>
      </c>
      <c r="J329">
        <v>29052.617652999899</v>
      </c>
      <c r="K329">
        <v>10944</v>
      </c>
      <c r="L329">
        <v>5551.5868099999698</v>
      </c>
      <c r="N329">
        <v>-40425</v>
      </c>
      <c r="O329">
        <v>22572.6741222364</v>
      </c>
      <c r="P329">
        <v>-4464</v>
      </c>
      <c r="R329">
        <v>-1160.99999999996</v>
      </c>
      <c r="S329">
        <v>0</v>
      </c>
      <c r="T329">
        <v>0</v>
      </c>
      <c r="U329">
        <v>-196372.058112</v>
      </c>
      <c r="V329">
        <v>-94347.645523190906</v>
      </c>
      <c r="W329">
        <v>14007.7143999993</v>
      </c>
      <c r="X329">
        <v>28505.698803999901</v>
      </c>
      <c r="Y329">
        <v>-25384</v>
      </c>
      <c r="Z329">
        <v>15840</v>
      </c>
      <c r="AA329">
        <v>-7632</v>
      </c>
      <c r="AB329">
        <v>28080</v>
      </c>
      <c r="AC329">
        <v>0</v>
      </c>
      <c r="AD329">
        <v>-20858.032448056099</v>
      </c>
      <c r="AE329">
        <v>20599.580000000002</v>
      </c>
      <c r="AF329">
        <v>2765.20305656146</v>
      </c>
      <c r="AH329">
        <v>8193.2011544231991</v>
      </c>
      <c r="AI329">
        <v>2164.6073999999999</v>
      </c>
      <c r="AJ329">
        <v>-120245.999999999</v>
      </c>
      <c r="AK329">
        <v>2520</v>
      </c>
      <c r="AL329">
        <v>-17155.0127696091</v>
      </c>
      <c r="AM329">
        <v>0</v>
      </c>
      <c r="AO329">
        <v>51800</v>
      </c>
      <c r="AP329">
        <v>-75536.255058661598</v>
      </c>
      <c r="AQ329">
        <v>-4234.58</v>
      </c>
      <c r="AR329">
        <v>20750</v>
      </c>
      <c r="AS329">
        <v>54520</v>
      </c>
      <c r="AT329">
        <v>-38150</v>
      </c>
      <c r="AU329">
        <v>-6090</v>
      </c>
      <c r="AV329">
        <v>-67875</v>
      </c>
      <c r="AX329">
        <v>-44010</v>
      </c>
      <c r="AY329">
        <v>4176</v>
      </c>
      <c r="AZ329">
        <v>-49140</v>
      </c>
      <c r="BA329">
        <v>3870</v>
      </c>
      <c r="BB329">
        <v>-70916.962074421201</v>
      </c>
      <c r="BC329">
        <v>-245151.745229794</v>
      </c>
      <c r="BD329">
        <v>-8445.82780000003</v>
      </c>
      <c r="BE329">
        <v>3925.7649585000099</v>
      </c>
      <c r="BF329">
        <v>0</v>
      </c>
      <c r="BG329">
        <v>-86664.099059999993</v>
      </c>
      <c r="BH329">
        <v>-35328</v>
      </c>
      <c r="BI329">
        <v>-83200.065187589993</v>
      </c>
      <c r="BJ329">
        <v>-79445.823035122798</v>
      </c>
      <c r="BK329">
        <v>-6401.9481627688301</v>
      </c>
      <c r="BL329">
        <v>-14135.726241705701</v>
      </c>
      <c r="BM329">
        <v>21072.090209247999</v>
      </c>
      <c r="BN329">
        <v>22062.150180000201</v>
      </c>
      <c r="BO329">
        <v>38712.7759494989</v>
      </c>
      <c r="BP329">
        <v>12906</v>
      </c>
      <c r="BQ329">
        <v>-40780.5260312479</v>
      </c>
      <c r="BS329">
        <v>-29610.823698104599</v>
      </c>
      <c r="BT329">
        <v>-6.8548609679678298</v>
      </c>
      <c r="BU329">
        <v>-28860</v>
      </c>
      <c r="BV329">
        <v>-56200.015804217903</v>
      </c>
      <c r="BW329">
        <v>-36049.264999999999</v>
      </c>
      <c r="BX329">
        <v>-42486.633750000001</v>
      </c>
      <c r="BY329">
        <v>-39755.020176731101</v>
      </c>
      <c r="BZ329">
        <v>-26153.947322793902</v>
      </c>
      <c r="CA329">
        <v>-17906.545482938302</v>
      </c>
      <c r="CC329">
        <v>3257.4343150052</v>
      </c>
      <c r="CD329">
        <v>-11583</v>
      </c>
      <c r="CE329">
        <v>19267.9990733626</v>
      </c>
      <c r="CF329">
        <v>30484.755008058699</v>
      </c>
      <c r="CG329">
        <v>-760</v>
      </c>
      <c r="CH329">
        <v>-50430</v>
      </c>
      <c r="CI329">
        <v>-91574.258767028005</v>
      </c>
      <c r="CJ329">
        <v>15489.153362352199</v>
      </c>
      <c r="CK329">
        <v>-169353.26709599901</v>
      </c>
      <c r="CL329">
        <v>-42328.9652916001</v>
      </c>
      <c r="CM329">
        <v>-191628.33380047101</v>
      </c>
      <c r="CN329">
        <v>-14189.0968960997</v>
      </c>
      <c r="CO329">
        <v>-33008.054849141699</v>
      </c>
      <c r="CP329">
        <v>-16701</v>
      </c>
      <c r="CQ329">
        <v>6445.6337822938003</v>
      </c>
      <c r="CR329">
        <v>3374.8339263207299</v>
      </c>
      <c r="CU329">
        <v>44660.172448965299</v>
      </c>
      <c r="CV329">
        <v>0</v>
      </c>
      <c r="CW329">
        <v>48891.665516074601</v>
      </c>
      <c r="CX329">
        <v>-70239.300300000206</v>
      </c>
      <c r="CY329">
        <v>108166.11340697399</v>
      </c>
      <c r="CZ329">
        <v>-9262</v>
      </c>
      <c r="DA329">
        <v>0</v>
      </c>
      <c r="DB329">
        <v>-33355.127718848496</v>
      </c>
      <c r="DC329">
        <v>-7679</v>
      </c>
      <c r="DD329">
        <v>-30549.082550052201</v>
      </c>
      <c r="DE329">
        <v>0</v>
      </c>
      <c r="DF329">
        <f t="shared" si="10"/>
        <v>-1929138.9056182874</v>
      </c>
      <c r="DG329">
        <f t="shared" si="11"/>
        <v>457891178.63121635</v>
      </c>
    </row>
    <row r="330" spans="1:111" x14ac:dyDescent="0.2">
      <c r="A330" s="1">
        <v>45646</v>
      </c>
      <c r="C330">
        <v>-278568</v>
      </c>
      <c r="D330">
        <v>-158594</v>
      </c>
      <c r="E330">
        <v>31024.0539179999</v>
      </c>
      <c r="F330">
        <v>-152481</v>
      </c>
      <c r="G330">
        <v>0</v>
      </c>
      <c r="H330">
        <v>-156546</v>
      </c>
      <c r="I330">
        <v>-8389.4899164806502</v>
      </c>
      <c r="J330">
        <v>4889.0685909999502</v>
      </c>
      <c r="K330">
        <v>-110079.62702199499</v>
      </c>
      <c r="L330">
        <v>4532.4348300000702</v>
      </c>
      <c r="N330">
        <v>-152775</v>
      </c>
      <c r="O330">
        <v>270942.80898857402</v>
      </c>
      <c r="P330">
        <v>-176896</v>
      </c>
      <c r="R330">
        <v>214.999999999957</v>
      </c>
      <c r="S330">
        <v>0</v>
      </c>
      <c r="T330">
        <v>0</v>
      </c>
      <c r="U330">
        <v>-47912.717233206298</v>
      </c>
      <c r="V330">
        <v>-35839.0165153466</v>
      </c>
      <c r="W330">
        <v>-6166.5780000002296</v>
      </c>
      <c r="X330">
        <v>38065.258230999803</v>
      </c>
      <c r="Y330">
        <v>11552</v>
      </c>
      <c r="Z330">
        <v>-93280</v>
      </c>
      <c r="AA330">
        <v>-130380</v>
      </c>
      <c r="AB330">
        <v>-223560</v>
      </c>
      <c r="AC330">
        <v>-273714</v>
      </c>
      <c r="AD330">
        <v>-269416.42059467302</v>
      </c>
      <c r="AE330">
        <v>125900.96749999899</v>
      </c>
      <c r="AF330">
        <v>-4936.2136412557002</v>
      </c>
      <c r="AH330">
        <v>-27179.146916719801</v>
      </c>
      <c r="AI330">
        <v>-11748.59664</v>
      </c>
      <c r="AJ330">
        <v>124445.098238158</v>
      </c>
      <c r="AK330">
        <v>-17099.845595585299</v>
      </c>
      <c r="AL330">
        <v>-317158.787825668</v>
      </c>
      <c r="AM330">
        <v>0</v>
      </c>
      <c r="AN330">
        <v>0</v>
      </c>
      <c r="AO330">
        <v>-101750</v>
      </c>
      <c r="AP330">
        <v>-230906</v>
      </c>
      <c r="AR330">
        <v>-390144.39168757101</v>
      </c>
      <c r="AS330">
        <v>-379760</v>
      </c>
      <c r="AT330">
        <v>-186750</v>
      </c>
      <c r="AU330">
        <v>-66642</v>
      </c>
      <c r="AV330">
        <v>-352125</v>
      </c>
      <c r="AX330">
        <v>-158599</v>
      </c>
      <c r="AY330">
        <v>-99789</v>
      </c>
      <c r="AZ330">
        <v>-389870</v>
      </c>
      <c r="BA330">
        <v>-140610</v>
      </c>
      <c r="BB330">
        <v>-363714</v>
      </c>
      <c r="BC330">
        <v>-34649.552684135699</v>
      </c>
      <c r="BD330">
        <v>-10193.0151736021</v>
      </c>
      <c r="BE330">
        <v>2499.4065493101598</v>
      </c>
      <c r="BF330">
        <v>0</v>
      </c>
      <c r="BG330">
        <v>-14649.150794851899</v>
      </c>
      <c r="BH330">
        <v>-316992</v>
      </c>
      <c r="BI330">
        <v>-431053</v>
      </c>
      <c r="BJ330">
        <v>39403.083672696303</v>
      </c>
      <c r="BK330">
        <v>-3842.3890981998002</v>
      </c>
      <c r="BL330">
        <v>-243474</v>
      </c>
      <c r="BM330">
        <v>-23266.124148646999</v>
      </c>
      <c r="BN330">
        <v>-60691.8378641913</v>
      </c>
      <c r="BO330">
        <v>-14814</v>
      </c>
      <c r="BP330">
        <v>-157740</v>
      </c>
      <c r="BQ330">
        <v>-20912.886691453601</v>
      </c>
      <c r="BR330">
        <v>0</v>
      </c>
      <c r="BS330">
        <v>-773957.08517440502</v>
      </c>
      <c r="BT330">
        <v>-109831.54007127399</v>
      </c>
      <c r="BU330">
        <v>-70612.258190236404</v>
      </c>
      <c r="BV330">
        <v>-176050</v>
      </c>
      <c r="BW330">
        <v>-165726.78375</v>
      </c>
      <c r="BX330">
        <v>-168296.19125</v>
      </c>
      <c r="BY330">
        <v>-178164</v>
      </c>
      <c r="BZ330">
        <v>-344284</v>
      </c>
      <c r="CA330">
        <v>-334294</v>
      </c>
      <c r="CB330">
        <v>0</v>
      </c>
      <c r="CC330">
        <v>-2273.9885758272799</v>
      </c>
      <c r="CD330">
        <v>-142428</v>
      </c>
      <c r="CE330">
        <v>-22031.749785056501</v>
      </c>
      <c r="CF330">
        <v>-148476.22375429599</v>
      </c>
      <c r="CG330">
        <v>-62200</v>
      </c>
      <c r="CH330">
        <v>-168018</v>
      </c>
      <c r="CI330">
        <v>-155610</v>
      </c>
      <c r="CJ330">
        <v>-112544.458077331</v>
      </c>
      <c r="CK330">
        <v>19107.604556541501</v>
      </c>
      <c r="CL330">
        <v>-19942.872918257999</v>
      </c>
      <c r="CM330">
        <v>-9522.0682370458908</v>
      </c>
      <c r="CN330">
        <v>4326.8688504460897</v>
      </c>
      <c r="CO330">
        <v>-199069.18432281201</v>
      </c>
      <c r="CP330">
        <v>9861</v>
      </c>
      <c r="CQ330">
        <v>-45786</v>
      </c>
      <c r="CR330">
        <v>-44346.3875593212</v>
      </c>
      <c r="CU330">
        <v>45671.225189403798</v>
      </c>
      <c r="CV330">
        <v>453516.03071999998</v>
      </c>
      <c r="CW330">
        <v>-55173.969886438397</v>
      </c>
      <c r="CX330">
        <v>14768.7428345884</v>
      </c>
      <c r="CY330">
        <v>-31130.669332377001</v>
      </c>
      <c r="CZ330">
        <v>-148613</v>
      </c>
      <c r="DB330">
        <v>-64448.000431386798</v>
      </c>
      <c r="DC330">
        <v>-183199</v>
      </c>
      <c r="DD330">
        <v>-146652</v>
      </c>
      <c r="DE330">
        <v>0</v>
      </c>
      <c r="DF330">
        <f t="shared" si="10"/>
        <v>-9727618.5666899309</v>
      </c>
      <c r="DG330">
        <f t="shared" si="11"/>
        <v>448163560.06452644</v>
      </c>
    </row>
    <row r="331" spans="1:111" x14ac:dyDescent="0.2">
      <c r="A331" s="1">
        <v>45649</v>
      </c>
      <c r="C331">
        <v>-135814.62921055499</v>
      </c>
      <c r="D331">
        <v>-43465.707384277899</v>
      </c>
      <c r="E331">
        <v>-27580.030989259201</v>
      </c>
      <c r="F331">
        <v>-66424.481776769695</v>
      </c>
      <c r="G331">
        <v>0</v>
      </c>
      <c r="H331">
        <v>-17041.241078090701</v>
      </c>
      <c r="I331">
        <v>-169.39055772447199</v>
      </c>
      <c r="J331">
        <v>-20639.674145999899</v>
      </c>
      <c r="K331">
        <v>-28236.716459652202</v>
      </c>
      <c r="L331">
        <v>2507.42309999995</v>
      </c>
      <c r="N331">
        <v>31354.2078741246</v>
      </c>
      <c r="O331">
        <v>255469.35540767899</v>
      </c>
      <c r="P331">
        <v>10019.8407201844</v>
      </c>
      <c r="R331">
        <v>9073.0000000000091</v>
      </c>
      <c r="S331">
        <v>0</v>
      </c>
      <c r="T331">
        <v>0</v>
      </c>
      <c r="U331">
        <v>-26394.395137504998</v>
      </c>
      <c r="V331">
        <v>-11353.246283030499</v>
      </c>
      <c r="W331">
        <v>6140.6280000002298</v>
      </c>
      <c r="X331">
        <v>-26502.173203641702</v>
      </c>
      <c r="Y331">
        <v>-30191</v>
      </c>
      <c r="Z331">
        <v>-10365.7591252487</v>
      </c>
      <c r="AA331">
        <v>-11480.0539138723</v>
      </c>
      <c r="AB331">
        <v>-89060.698817456898</v>
      </c>
      <c r="AC331">
        <v>-216941.65030270701</v>
      </c>
      <c r="AD331">
        <v>-115693.537855181</v>
      </c>
      <c r="AE331">
        <v>7164.0659999997697</v>
      </c>
      <c r="AF331">
        <v>10695</v>
      </c>
      <c r="AH331">
        <v>15474.3825599999</v>
      </c>
      <c r="AI331">
        <v>-5117.7044800000003</v>
      </c>
      <c r="AJ331">
        <v>-8826.6727123749297</v>
      </c>
      <c r="AK331">
        <v>-7980</v>
      </c>
      <c r="AL331">
        <v>-36790.753331177097</v>
      </c>
      <c r="AM331">
        <v>0</v>
      </c>
      <c r="AN331">
        <v>0</v>
      </c>
      <c r="AO331">
        <v>-35220.907858225699</v>
      </c>
      <c r="AP331">
        <v>-2291.6185239005299</v>
      </c>
      <c r="AR331">
        <v>-66210.228226959007</v>
      </c>
      <c r="AS331">
        <v>-177042.93174738399</v>
      </c>
      <c r="AT331">
        <v>-5928.0417045418599</v>
      </c>
      <c r="AU331">
        <v>-19872.950397872199</v>
      </c>
      <c r="AV331">
        <v>-92604.180579768305</v>
      </c>
      <c r="AX331">
        <v>4041.9623864076102</v>
      </c>
      <c r="AY331">
        <v>-15339.6354234176</v>
      </c>
      <c r="AZ331">
        <v>58291.807293216698</v>
      </c>
      <c r="BA331">
        <v>-69061.103049965503</v>
      </c>
      <c r="BB331">
        <v>-96684.141248683401</v>
      </c>
      <c r="BC331">
        <v>7560.2622767245102</v>
      </c>
      <c r="BD331">
        <v>-4066.13740320342</v>
      </c>
      <c r="BE331">
        <v>4481.0348171709702</v>
      </c>
      <c r="BF331">
        <v>0</v>
      </c>
      <c r="BG331">
        <v>-19622.1714116246</v>
      </c>
      <c r="BH331">
        <v>33761.999252644498</v>
      </c>
      <c r="BI331">
        <v>-197745.34266810899</v>
      </c>
      <c r="BJ331">
        <v>-64770</v>
      </c>
      <c r="BK331">
        <v>14158.3880302365</v>
      </c>
      <c r="BL331">
        <v>-144672.95184211701</v>
      </c>
      <c r="BM331">
        <v>-22618.3450884132</v>
      </c>
      <c r="BN331">
        <v>-13509.381600000501</v>
      </c>
      <c r="BO331">
        <v>-23400</v>
      </c>
      <c r="BP331">
        <v>66664.633689636699</v>
      </c>
      <c r="BQ331">
        <v>-798.10348701920395</v>
      </c>
      <c r="BR331">
        <v>0</v>
      </c>
      <c r="BS331">
        <v>-564970.61336960201</v>
      </c>
      <c r="BT331">
        <v>-73474.680178088398</v>
      </c>
      <c r="BU331">
        <v>-9193.7519320072006</v>
      </c>
      <c r="BV331">
        <v>-70598.074114671006</v>
      </c>
      <c r="BW331">
        <v>-77469.410899310693</v>
      </c>
      <c r="BX331">
        <v>-74711.426126895007</v>
      </c>
      <c r="BY331">
        <v>-91206.5704360175</v>
      </c>
      <c r="BZ331">
        <v>-93323.981598148195</v>
      </c>
      <c r="CA331">
        <v>-88803.934583580602</v>
      </c>
      <c r="CB331">
        <v>0</v>
      </c>
      <c r="CC331">
        <v>1019.00417098309</v>
      </c>
      <c r="CD331">
        <v>-92093.036600312698</v>
      </c>
      <c r="CE331">
        <v>-3827.65811999998</v>
      </c>
      <c r="CF331">
        <v>-9892.1147743266192</v>
      </c>
      <c r="CG331">
        <v>25652.438143002899</v>
      </c>
      <c r="CH331">
        <v>10420.1198953157</v>
      </c>
      <c r="CI331">
        <v>-48418.953446908199</v>
      </c>
      <c r="CJ331">
        <v>-39139.127495945701</v>
      </c>
      <c r="CK331">
        <v>-2278.1696822766799</v>
      </c>
      <c r="CL331">
        <v>-13975.6292472533</v>
      </c>
      <c r="CM331">
        <v>102070.025469254</v>
      </c>
      <c r="CN331">
        <v>-43667.68</v>
      </c>
      <c r="CO331">
        <v>6876.9374799347097</v>
      </c>
      <c r="CP331">
        <v>-24491</v>
      </c>
      <c r="CQ331">
        <v>-34718.9579730552</v>
      </c>
      <c r="CR331">
        <v>-35690.625791354199</v>
      </c>
      <c r="CU331">
        <v>-5837.0000000001501</v>
      </c>
      <c r="CV331">
        <v>-6137.8569742641403</v>
      </c>
      <c r="CW331">
        <v>71681.837700000702</v>
      </c>
      <c r="CX331">
        <v>33121.580255369801</v>
      </c>
      <c r="CY331">
        <v>36342.966691661502</v>
      </c>
      <c r="CZ331">
        <v>-43438.870127349299</v>
      </c>
      <c r="DB331">
        <v>2440</v>
      </c>
      <c r="DC331">
        <v>-76721.818772464903</v>
      </c>
      <c r="DD331">
        <v>-75711.346283637002</v>
      </c>
      <c r="DE331">
        <v>0</v>
      </c>
      <c r="DF331">
        <f t="shared" si="10"/>
        <v>-2880837.0763396509</v>
      </c>
      <c r="DG331">
        <f t="shared" si="11"/>
        <v>445282722.98818678</v>
      </c>
    </row>
    <row r="332" spans="1:111" x14ac:dyDescent="0.2">
      <c r="A332" s="1">
        <v>45650</v>
      </c>
      <c r="C332">
        <v>38648.943760148199</v>
      </c>
      <c r="D332">
        <v>38043.395371701503</v>
      </c>
      <c r="E332">
        <v>-18784.181051999902</v>
      </c>
      <c r="F332">
        <v>1431.36607242581</v>
      </c>
      <c r="G332">
        <v>0</v>
      </c>
      <c r="H332">
        <v>53308.919233091699</v>
      </c>
      <c r="I332">
        <v>102.34379999998799</v>
      </c>
      <c r="J332">
        <v>3428.5173</v>
      </c>
      <c r="K332">
        <v>1239.6843658140999</v>
      </c>
      <c r="L332">
        <v>-11104.302299999899</v>
      </c>
      <c r="N332">
        <v>288.10698157395899</v>
      </c>
      <c r="O332">
        <v>-19416.195960560701</v>
      </c>
      <c r="P332">
        <v>6831.49457208487</v>
      </c>
      <c r="R332">
        <v>4257</v>
      </c>
      <c r="S332">
        <v>0</v>
      </c>
      <c r="T332">
        <v>0</v>
      </c>
      <c r="U332">
        <v>-17516.6966304497</v>
      </c>
      <c r="V332">
        <v>-8518.7305045702196</v>
      </c>
      <c r="W332">
        <v>-2456.25120000063</v>
      </c>
      <c r="X332">
        <v>-3245.3218980000102</v>
      </c>
      <c r="Y332">
        <v>-5285.0638358164697</v>
      </c>
      <c r="Z332">
        <v>-45846.693299954801</v>
      </c>
      <c r="AA332">
        <v>42536.678832027603</v>
      </c>
      <c r="AB332">
        <v>23123.669942832301</v>
      </c>
      <c r="AC332">
        <v>23930.310873386901</v>
      </c>
      <c r="AD332">
        <v>-50034.159259799999</v>
      </c>
      <c r="AE332">
        <v>-9722.6610000000601</v>
      </c>
      <c r="AF332">
        <v>5822.4262162012701</v>
      </c>
      <c r="AH332">
        <v>3868.59564000006</v>
      </c>
      <c r="AI332">
        <v>-10751.48</v>
      </c>
      <c r="AJ332">
        <v>-48.325439111667599</v>
      </c>
      <c r="AK332">
        <v>7980</v>
      </c>
      <c r="AL332">
        <v>42963.201837341097</v>
      </c>
      <c r="AM332">
        <v>0</v>
      </c>
      <c r="AN332">
        <v>0</v>
      </c>
      <c r="AO332">
        <v>-101634.02407497801</v>
      </c>
      <c r="AP332">
        <v>39705.905855145698</v>
      </c>
      <c r="AR332">
        <v>11513.5688316121</v>
      </c>
      <c r="AS332">
        <v>27907.796109617298</v>
      </c>
      <c r="AT332">
        <v>13699.28909794</v>
      </c>
      <c r="AU332">
        <v>586.88713519023895</v>
      </c>
      <c r="AV332">
        <v>20561.389163821801</v>
      </c>
      <c r="AX332">
        <v>42432.455142063503</v>
      </c>
      <c r="AY332">
        <v>11608.819951224399</v>
      </c>
      <c r="AZ332">
        <v>-8352.0159314898592</v>
      </c>
      <c r="BA332">
        <v>20978.699055706598</v>
      </c>
      <c r="BB332">
        <v>19952.2816292795</v>
      </c>
      <c r="BC332">
        <v>63665.795066898398</v>
      </c>
      <c r="BD332">
        <v>-2437.9737230195201</v>
      </c>
      <c r="BE332">
        <v>342.83047566205801</v>
      </c>
      <c r="BF332">
        <v>0</v>
      </c>
      <c r="BG332">
        <v>20178.873570085001</v>
      </c>
      <c r="BH332">
        <v>-926.97830891408501</v>
      </c>
      <c r="BI332">
        <v>56901.034752644096</v>
      </c>
      <c r="BJ332">
        <v>-335.002478063539</v>
      </c>
      <c r="BK332">
        <v>18437.734683724</v>
      </c>
      <c r="BL332">
        <v>28924.564542961602</v>
      </c>
      <c r="BM332">
        <v>-42038.739288000201</v>
      </c>
      <c r="BN332">
        <v>-47282.835599999802</v>
      </c>
      <c r="BO332">
        <v>14607.477572850101</v>
      </c>
      <c r="BP332">
        <v>59676.400064560301</v>
      </c>
      <c r="BQ332">
        <v>-9612.1221168894299</v>
      </c>
      <c r="BR332">
        <v>-183</v>
      </c>
      <c r="BS332">
        <v>36244.7688482456</v>
      </c>
      <c r="BT332">
        <v>38653.907579895102</v>
      </c>
      <c r="BU332">
        <v>570.39408865105395</v>
      </c>
      <c r="BV332">
        <v>29640.125290722899</v>
      </c>
      <c r="BW332">
        <v>9523.1824363043997</v>
      </c>
      <c r="BX332">
        <v>12102.3007575636</v>
      </c>
      <c r="BY332">
        <v>45633.937564241103</v>
      </c>
      <c r="BZ332">
        <v>5626.0831005692098</v>
      </c>
      <c r="CA332">
        <v>4921.67508333979</v>
      </c>
      <c r="CB332">
        <v>1375.3999999999901</v>
      </c>
      <c r="CC332">
        <v>4193.72957536994</v>
      </c>
      <c r="CD332">
        <v>-71548.103100576496</v>
      </c>
      <c r="CE332">
        <v>-347.96892000005403</v>
      </c>
      <c r="CF332">
        <v>33361.876783662403</v>
      </c>
      <c r="CG332">
        <v>7796.0837067019102</v>
      </c>
      <c r="CH332">
        <v>41145.008788125502</v>
      </c>
      <c r="CI332">
        <v>-41550.353820686898</v>
      </c>
      <c r="CJ332">
        <v>388.93955207082598</v>
      </c>
      <c r="CK332">
        <v>-6522.8798264414299</v>
      </c>
      <c r="CL332">
        <v>-14320.691873314399</v>
      </c>
      <c r="CM332">
        <v>-68797.789797925405</v>
      </c>
      <c r="CN332">
        <v>-717.97656925937702</v>
      </c>
      <c r="CO332">
        <v>22753.9488057737</v>
      </c>
      <c r="CP332">
        <v>-5028.6471679508504</v>
      </c>
      <c r="CQ332">
        <v>2082.1040335921002</v>
      </c>
      <c r="CR332">
        <v>1206.9042266044601</v>
      </c>
      <c r="CU332">
        <v>898.00000000010004</v>
      </c>
      <c r="CV332">
        <v>37734.2496470142</v>
      </c>
      <c r="CW332">
        <v>29698.589457290302</v>
      </c>
      <c r="CX332">
        <v>4644.5804000005201</v>
      </c>
      <c r="CY332">
        <v>-3143.69353145079</v>
      </c>
      <c r="CZ332">
        <v>18090.618928742901</v>
      </c>
      <c r="DB332">
        <v>-2440</v>
      </c>
      <c r="DC332">
        <v>22285.808403264102</v>
      </c>
      <c r="DD332">
        <v>28486.532646022799</v>
      </c>
      <c r="DE332">
        <v>0</v>
      </c>
      <c r="DF332">
        <f t="shared" si="10"/>
        <v>578594.34869416035</v>
      </c>
      <c r="DG332">
        <f t="shared" si="11"/>
        <v>445861317.33688092</v>
      </c>
    </row>
    <row r="333" spans="1:111" x14ac:dyDescent="0.2">
      <c r="A333" s="1">
        <v>45651</v>
      </c>
      <c r="C333">
        <v>-14291.1524091438</v>
      </c>
      <c r="D333">
        <v>-8942.4515945642906</v>
      </c>
      <c r="E333">
        <v>-8514.2621969999309</v>
      </c>
      <c r="F333">
        <v>-6998.97080845243</v>
      </c>
      <c r="G333">
        <v>0</v>
      </c>
      <c r="H333">
        <v>2774.65172618318</v>
      </c>
      <c r="I333">
        <v>-83.939173839189706</v>
      </c>
      <c r="J333">
        <v>-1021.22371500003</v>
      </c>
      <c r="K333">
        <v>-343.40307730723799</v>
      </c>
      <c r="L333">
        <v>1422.6002000000201</v>
      </c>
      <c r="N333">
        <v>-27067.270206883</v>
      </c>
      <c r="O333">
        <v>-10633.0419778123</v>
      </c>
      <c r="P333">
        <v>479.50178109609499</v>
      </c>
      <c r="R333">
        <v>4773.00000000002</v>
      </c>
      <c r="S333">
        <v>0</v>
      </c>
      <c r="T333">
        <v>0</v>
      </c>
      <c r="U333">
        <v>113933.448648854</v>
      </c>
      <c r="V333">
        <v>-762.10725000000002</v>
      </c>
      <c r="W333">
        <v>13413.087600000301</v>
      </c>
      <c r="X333">
        <v>-76411.921313999803</v>
      </c>
      <c r="Y333">
        <v>-5948.0796568297501</v>
      </c>
      <c r="Z333">
        <v>-471.83938949522798</v>
      </c>
      <c r="AA333">
        <v>-70528</v>
      </c>
      <c r="AB333">
        <v>-19839.4007305054</v>
      </c>
      <c r="AC333">
        <v>-11146.700574488101</v>
      </c>
      <c r="AD333">
        <v>-84534.757622090707</v>
      </c>
      <c r="AE333">
        <v>0</v>
      </c>
      <c r="AF333">
        <v>-2167.70756995493</v>
      </c>
      <c r="AH333">
        <v>-5192.4907300001296</v>
      </c>
      <c r="AI333">
        <v>-4100.2141439999996</v>
      </c>
      <c r="AJ333">
        <v>352.76003711568302</v>
      </c>
      <c r="AK333">
        <v>-53580</v>
      </c>
      <c r="AL333">
        <v>-17928.424817823401</v>
      </c>
      <c r="AM333">
        <v>0</v>
      </c>
      <c r="AN333">
        <v>112.329680097452</v>
      </c>
      <c r="AO333">
        <v>27011.5189622617</v>
      </c>
      <c r="AP333">
        <v>-20447.9503324445</v>
      </c>
      <c r="AR333">
        <v>-16968.5326074232</v>
      </c>
      <c r="AS333">
        <v>-31983.8082020982</v>
      </c>
      <c r="AT333">
        <v>-11453.602045101101</v>
      </c>
      <c r="AU333">
        <v>-431.35006710680898</v>
      </c>
      <c r="AV333">
        <v>-22125</v>
      </c>
      <c r="AX333">
        <v>-104103</v>
      </c>
      <c r="AY333">
        <v>-7535.00194071031</v>
      </c>
      <c r="AZ333">
        <v>884.28325826077298</v>
      </c>
      <c r="BA333">
        <v>-9159.2818311068095</v>
      </c>
      <c r="BB333">
        <v>-23848.157852264001</v>
      </c>
      <c r="BC333">
        <v>10657.3077839999</v>
      </c>
      <c r="BD333">
        <v>800.57155213207898</v>
      </c>
      <c r="BE333">
        <v>6145.6010675805101</v>
      </c>
      <c r="BF333">
        <v>0</v>
      </c>
      <c r="BG333">
        <v>10025.858976</v>
      </c>
      <c r="BH333">
        <v>608.10108880663302</v>
      </c>
      <c r="BI333">
        <v>-22098.4933707087</v>
      </c>
      <c r="BJ333">
        <v>0</v>
      </c>
      <c r="BK333">
        <v>-2458.4674945558299</v>
      </c>
      <c r="BL333">
        <v>16271.6814419784</v>
      </c>
      <c r="BM333">
        <v>3784.1165320001101</v>
      </c>
      <c r="BN333">
        <v>6605.5640242985901</v>
      </c>
      <c r="BO333">
        <v>-5463</v>
      </c>
      <c r="BP333">
        <v>968</v>
      </c>
      <c r="BQ333">
        <v>-14888.2193041429</v>
      </c>
      <c r="BR333">
        <v>515.65100627802099</v>
      </c>
      <c r="BS333">
        <v>333.42173102833902</v>
      </c>
      <c r="BT333">
        <v>-26479.6539587015</v>
      </c>
      <c r="BU333">
        <v>6318.7184182136198</v>
      </c>
      <c r="BV333">
        <v>-7887.6728792578597</v>
      </c>
      <c r="BW333">
        <v>-14124.387699999999</v>
      </c>
      <c r="BX333">
        <v>-14632.4932383716</v>
      </c>
      <c r="BY333">
        <v>-1199.2016155794599</v>
      </c>
      <c r="BZ333">
        <v>-22424.567054584801</v>
      </c>
      <c r="CA333">
        <v>-20292.4817557555</v>
      </c>
      <c r="CB333">
        <v>-639.12835444307404</v>
      </c>
      <c r="CC333">
        <v>2909.89064620216</v>
      </c>
      <c r="CD333">
        <v>-15478.4787527717</v>
      </c>
      <c r="CE333">
        <v>0</v>
      </c>
      <c r="CF333">
        <v>12018.005803845699</v>
      </c>
      <c r="CG333">
        <v>-8010</v>
      </c>
      <c r="CH333">
        <v>-12610</v>
      </c>
      <c r="CI333">
        <v>5172.9048153141302</v>
      </c>
      <c r="CJ333">
        <v>-429.37125540817499</v>
      </c>
      <c r="CK333">
        <v>654.39609199993595</v>
      </c>
      <c r="CL333">
        <v>-2665.0591873845301</v>
      </c>
      <c r="CM333">
        <v>39607.780757437802</v>
      </c>
      <c r="CN333">
        <v>1382.6823603794901</v>
      </c>
      <c r="CO333">
        <v>12964.2825682855</v>
      </c>
      <c r="CP333">
        <v>-61.274220229079702</v>
      </c>
      <c r="CQ333">
        <v>-80.453964582362104</v>
      </c>
      <c r="CR333">
        <v>-257.952357175202</v>
      </c>
      <c r="CU333">
        <v>17960</v>
      </c>
      <c r="CV333">
        <v>-1113.2772353013299</v>
      </c>
      <c r="CW333">
        <v>-2752.6453389192402</v>
      </c>
      <c r="CX333">
        <v>53932.885399999599</v>
      </c>
      <c r="CY333">
        <v>5088.2148786093403</v>
      </c>
      <c r="CZ333">
        <v>-11391.3709439915</v>
      </c>
      <c r="DB333">
        <v>-12200</v>
      </c>
      <c r="DC333">
        <v>-39610.700013580601</v>
      </c>
      <c r="DD333">
        <v>-7705.1997317736896</v>
      </c>
      <c r="DE333">
        <v>0</v>
      </c>
      <c r="DF333">
        <f t="shared" si="10"/>
        <v>-565633.77472640434</v>
      </c>
      <c r="DG333">
        <f t="shared" si="11"/>
        <v>445295683.56215453</v>
      </c>
    </row>
    <row r="334" spans="1:111" x14ac:dyDescent="0.2">
      <c r="A334" s="1">
        <v>45652</v>
      </c>
      <c r="C334">
        <v>-3791.73913875065</v>
      </c>
      <c r="D334">
        <v>103.558645870999</v>
      </c>
      <c r="E334">
        <v>-1461.14052699999</v>
      </c>
      <c r="F334">
        <v>-25975.858212051899</v>
      </c>
      <c r="G334">
        <v>-616.92181109266596</v>
      </c>
      <c r="H334">
        <v>16722</v>
      </c>
      <c r="I334">
        <v>-561.87291983642297</v>
      </c>
      <c r="J334">
        <v>-1070.6374879999701</v>
      </c>
      <c r="K334">
        <v>-104.04842824683701</v>
      </c>
      <c r="L334">
        <v>-209.733090000007</v>
      </c>
      <c r="N334">
        <v>348.526057486078</v>
      </c>
      <c r="O334">
        <v>-35308</v>
      </c>
      <c r="P334">
        <v>-36728</v>
      </c>
      <c r="R334">
        <v>3848.8444621788999</v>
      </c>
      <c r="S334">
        <v>0</v>
      </c>
      <c r="T334">
        <v>-104.54155499229999</v>
      </c>
      <c r="U334">
        <v>-73217.065950000004</v>
      </c>
      <c r="V334">
        <v>199.745800000017</v>
      </c>
      <c r="W334">
        <v>-19175.596799999599</v>
      </c>
      <c r="X334">
        <v>60678.7351830158</v>
      </c>
      <c r="Y334">
        <v>-7664.02899348956</v>
      </c>
      <c r="Z334">
        <v>-5205.76671300619</v>
      </c>
      <c r="AA334">
        <v>-2185.7386972752602</v>
      </c>
      <c r="AB334">
        <v>16762.532662359899</v>
      </c>
      <c r="AC334">
        <v>-1045.2212112881</v>
      </c>
      <c r="AD334">
        <v>-22451.858739873798</v>
      </c>
      <c r="AE334">
        <v>11235.7012500004</v>
      </c>
      <c r="AF334">
        <v>2157.6000000000399</v>
      </c>
      <c r="AH334">
        <v>-14331.76115</v>
      </c>
      <c r="AI334">
        <v>7285.2979872202104</v>
      </c>
      <c r="AJ334">
        <v>-3990.00000000001</v>
      </c>
      <c r="AK334">
        <v>-6704.5178455179503</v>
      </c>
      <c r="AL334">
        <v>-4711.4338655253596</v>
      </c>
      <c r="AM334">
        <v>0</v>
      </c>
      <c r="AN334">
        <v>-748.10681323056701</v>
      </c>
      <c r="AO334">
        <v>4968.31705991135</v>
      </c>
      <c r="AP334">
        <v>9654.4789283003392</v>
      </c>
      <c r="AR334">
        <v>-9284.2563595611991</v>
      </c>
      <c r="AS334">
        <v>-13786.8453744211</v>
      </c>
      <c r="AT334">
        <v>-11003.322916736401</v>
      </c>
      <c r="AU334">
        <v>-3869.2866619064498</v>
      </c>
      <c r="AV334">
        <v>-9544.4874872655691</v>
      </c>
      <c r="AX334">
        <v>-16021.025415283901</v>
      </c>
      <c r="AY334">
        <v>-6009.3544811718302</v>
      </c>
      <c r="AZ334">
        <v>-5109.1529510015098</v>
      </c>
      <c r="BA334">
        <v>-7920.0202149953902</v>
      </c>
      <c r="BB334">
        <v>-9821.6131770053598</v>
      </c>
      <c r="BC334">
        <v>-5616.8518960000001</v>
      </c>
      <c r="BD334">
        <v>-23894.631659916398</v>
      </c>
      <c r="BE334">
        <v>-18465.8094201604</v>
      </c>
      <c r="BF334">
        <v>0</v>
      </c>
      <c r="BG334">
        <v>21251.384335999999</v>
      </c>
      <c r="BH334">
        <v>-7251.4099130950499</v>
      </c>
      <c r="BI334">
        <v>-38869.586067789103</v>
      </c>
      <c r="BJ334">
        <v>-31524</v>
      </c>
      <c r="BK334">
        <v>-24310.418879494999</v>
      </c>
      <c r="BL334">
        <v>-21692</v>
      </c>
      <c r="BM334">
        <v>26985.657579999901</v>
      </c>
      <c r="BN334">
        <v>6372.60803713922</v>
      </c>
      <c r="BO334">
        <v>-2577.9614687376002</v>
      </c>
      <c r="BP334">
        <v>3388</v>
      </c>
      <c r="BQ334">
        <v>7969.8574200000203</v>
      </c>
      <c r="BR334">
        <v>-784.402286126935</v>
      </c>
      <c r="BS334">
        <v>-1456.49248341715</v>
      </c>
      <c r="BT334">
        <v>-22372.0804260763</v>
      </c>
      <c r="BU334">
        <v>2324.7303293394498</v>
      </c>
      <c r="BV334">
        <v>-18976.518793032999</v>
      </c>
      <c r="BW334">
        <v>-13682.587299999999</v>
      </c>
      <c r="BX334">
        <v>-17627.750980748398</v>
      </c>
      <c r="BY334">
        <v>-32044.718876420498</v>
      </c>
      <c r="BZ334">
        <v>-2323.5969269615498</v>
      </c>
      <c r="CA334">
        <v>-3035.6363322849402</v>
      </c>
      <c r="CB334">
        <v>-382.39803277105199</v>
      </c>
      <c r="CC334">
        <v>-1446.3072924513899</v>
      </c>
      <c r="CD334">
        <v>11235.7195864237</v>
      </c>
      <c r="CE334">
        <v>-9507.9000799999103</v>
      </c>
      <c r="CF334">
        <v>-22048</v>
      </c>
      <c r="CG334">
        <v>-14460</v>
      </c>
      <c r="CH334">
        <v>-28712</v>
      </c>
      <c r="CI334">
        <v>14251.4192208686</v>
      </c>
      <c r="CJ334">
        <v>794.66224476270202</v>
      </c>
      <c r="CK334">
        <v>-3422.64428299976</v>
      </c>
      <c r="CL334">
        <v>-3044.0663549999599</v>
      </c>
      <c r="CM334">
        <v>930</v>
      </c>
      <c r="CN334">
        <v>-2499.36</v>
      </c>
      <c r="CO334">
        <v>-7392</v>
      </c>
      <c r="CP334">
        <v>-17305.3318933193</v>
      </c>
      <c r="CQ334">
        <v>57.6600639526458</v>
      </c>
      <c r="CR334">
        <v>1228.2721705916799</v>
      </c>
      <c r="CU334">
        <v>-31430.000000000098</v>
      </c>
      <c r="CV334">
        <v>1127.7838739776701</v>
      </c>
      <c r="CW334">
        <v>6391.5520554696004</v>
      </c>
      <c r="CX334">
        <v>-59874.154368218602</v>
      </c>
      <c r="CY334">
        <v>28506.2819284385</v>
      </c>
      <c r="CZ334">
        <v>-9685.02425004822</v>
      </c>
      <c r="DB334">
        <v>-57931.832397610699</v>
      </c>
      <c r="DC334">
        <v>-27456.608396619398</v>
      </c>
      <c r="DD334">
        <v>-18696.8492650519</v>
      </c>
      <c r="DE334">
        <v>0</v>
      </c>
      <c r="DF334">
        <f t="shared" si="10"/>
        <v>-694752.95842957078</v>
      </c>
      <c r="DG334">
        <f t="shared" si="11"/>
        <v>444600930.60372496</v>
      </c>
    </row>
    <row r="335" spans="1:111" x14ac:dyDescent="0.2">
      <c r="A335" s="1">
        <v>45653</v>
      </c>
      <c r="C335">
        <v>-11523.9102045195</v>
      </c>
      <c r="D335">
        <v>-41876.761427886297</v>
      </c>
      <c r="E335">
        <v>9273.9237500000309</v>
      </c>
      <c r="F335">
        <v>-28352.358863768601</v>
      </c>
      <c r="G335">
        <v>383.50812500000001</v>
      </c>
      <c r="H335">
        <v>2787</v>
      </c>
      <c r="I335">
        <v>-881.75965044627696</v>
      </c>
      <c r="J335">
        <v>5806.4126250000299</v>
      </c>
      <c r="K335">
        <v>5505.1179069645405</v>
      </c>
      <c r="L335">
        <v>-3277.2512499999898</v>
      </c>
      <c r="N335">
        <v>-25217.022138446799</v>
      </c>
      <c r="O335">
        <v>28717.758410791099</v>
      </c>
      <c r="P335">
        <v>-28822.986733195801</v>
      </c>
      <c r="R335">
        <v>-7611.2512475257499</v>
      </c>
      <c r="S335">
        <v>-23.523554717551399</v>
      </c>
      <c r="T335">
        <v>-57.7752499999999</v>
      </c>
      <c r="U335">
        <v>10430.539559999999</v>
      </c>
      <c r="V335">
        <v>996.125</v>
      </c>
      <c r="W335">
        <v>-8367.4499999999607</v>
      </c>
      <c r="X335">
        <v>-16640.2681249999</v>
      </c>
      <c r="Y335">
        <v>11803.874963697601</v>
      </c>
      <c r="Z335">
        <v>-200.838136203228</v>
      </c>
      <c r="AA335">
        <v>-38291.6033543999</v>
      </c>
      <c r="AB335">
        <v>-22572</v>
      </c>
      <c r="AC335">
        <v>-391.79007367384401</v>
      </c>
      <c r="AD335">
        <v>-15315.412560062399</v>
      </c>
      <c r="AE335">
        <v>-11704.4687500003</v>
      </c>
      <c r="AF335">
        <v>-4025.73791033009</v>
      </c>
      <c r="AH335">
        <v>9483.1099999999296</v>
      </c>
      <c r="AI335">
        <v>4896.1766699999998</v>
      </c>
      <c r="AJ335">
        <v>-6425.6420910193401</v>
      </c>
      <c r="AK335">
        <v>-801.39854719812695</v>
      </c>
      <c r="AL335">
        <v>8062.3317901918699</v>
      </c>
      <c r="AM335">
        <v>0</v>
      </c>
      <c r="AN335">
        <v>-74</v>
      </c>
      <c r="AO335">
        <v>20199.256243694599</v>
      </c>
      <c r="AP335">
        <v>2734.69759977795</v>
      </c>
      <c r="AR335">
        <v>-8634.4283773324605</v>
      </c>
      <c r="AS335">
        <v>11768.866647774499</v>
      </c>
      <c r="AT335">
        <v>-14639.7662898977</v>
      </c>
      <c r="AU335">
        <v>-497.53381135696497</v>
      </c>
      <c r="AV335">
        <v>-11000</v>
      </c>
      <c r="AX335">
        <v>46429.950809689697</v>
      </c>
      <c r="AY335">
        <v>-2647.6611934597199</v>
      </c>
      <c r="AZ335">
        <v>-10419.535743722599</v>
      </c>
      <c r="BA335">
        <v>7498.0219126919601</v>
      </c>
      <c r="BB335">
        <v>-10965.698497566</v>
      </c>
      <c r="BC335">
        <v>-48148.697999999997</v>
      </c>
      <c r="BD335">
        <v>17442.14875</v>
      </c>
      <c r="BE335">
        <v>10361.095454042599</v>
      </c>
      <c r="BF335">
        <v>-593.79886332280398</v>
      </c>
      <c r="BG335">
        <v>7170.3261279999997</v>
      </c>
      <c r="BH335">
        <v>-12199.0727943039</v>
      </c>
      <c r="BI335">
        <v>-1549.1706988297501</v>
      </c>
      <c r="BJ335">
        <v>-18178.949200756801</v>
      </c>
      <c r="BK335">
        <v>29055</v>
      </c>
      <c r="BL335">
        <v>-7913.77568683544</v>
      </c>
      <c r="BM335">
        <v>36833.274804874301</v>
      </c>
      <c r="BN335">
        <v>109812.82</v>
      </c>
      <c r="BO335">
        <v>2949.82308359134</v>
      </c>
      <c r="BP335">
        <v>-3872</v>
      </c>
      <c r="BQ335">
        <v>17571.644999999899</v>
      </c>
      <c r="BR335">
        <v>108</v>
      </c>
      <c r="BS335">
        <v>-251.67244036318999</v>
      </c>
      <c r="BT335">
        <v>-77195.7025199989</v>
      </c>
      <c r="BU335">
        <v>14448.6336373676</v>
      </c>
      <c r="BV335">
        <v>-33030.954304401901</v>
      </c>
      <c r="BW335">
        <v>-2988.375</v>
      </c>
      <c r="BX335">
        <v>-2042.1714042845999</v>
      </c>
      <c r="BY335">
        <v>-32811.361337222399</v>
      </c>
      <c r="BZ335">
        <v>-2945.7028787858699</v>
      </c>
      <c r="CA335">
        <v>1034.7744747474601</v>
      </c>
      <c r="CB335">
        <v>734.399999999996</v>
      </c>
      <c r="CC335">
        <v>-6022.2409244543496</v>
      </c>
      <c r="CD335">
        <v>-23088.846248743201</v>
      </c>
      <c r="CE335">
        <v>17272.807499999901</v>
      </c>
      <c r="CF335">
        <v>-46662.259670443898</v>
      </c>
      <c r="CG335">
        <v>-8336.0760686214599</v>
      </c>
      <c r="CH335">
        <v>9745.1739924765698</v>
      </c>
      <c r="CI335">
        <v>3684.7527588248099</v>
      </c>
      <c r="CJ335">
        <v>1238.3025896531201</v>
      </c>
      <c r="CK335">
        <v>10470.2698749998</v>
      </c>
      <c r="CL335">
        <v>1568.1872117237599</v>
      </c>
      <c r="CM335">
        <v>24924</v>
      </c>
      <c r="CN335">
        <v>-1585.0819593230401</v>
      </c>
      <c r="CO335">
        <v>-4158</v>
      </c>
      <c r="CP335">
        <v>8514.6640885152301</v>
      </c>
      <c r="CQ335">
        <v>3592.8180161155801</v>
      </c>
      <c r="CR335">
        <v>5668.04982629805</v>
      </c>
      <c r="CU335">
        <v>18409.000000000098</v>
      </c>
      <c r="CV335">
        <v>-1306.5672485904499</v>
      </c>
      <c r="CW335">
        <v>931.02882703870296</v>
      </c>
      <c r="CX335">
        <v>-20897.894400000001</v>
      </c>
      <c r="CY335">
        <v>-7318.5138088387703</v>
      </c>
      <c r="CZ335">
        <v>2173.2195056997998</v>
      </c>
      <c r="DB335">
        <v>-70129.758899965498</v>
      </c>
      <c r="DC335">
        <v>-72432.099203328107</v>
      </c>
      <c r="DD335">
        <v>-7728.6622978308897</v>
      </c>
      <c r="DE335">
        <v>0</v>
      </c>
      <c r="DF335">
        <f t="shared" si="10"/>
        <v>-302156.35210173181</v>
      </c>
      <c r="DG335">
        <f t="shared" si="11"/>
        <v>444298774.25162321</v>
      </c>
    </row>
    <row r="336" spans="1:111" x14ac:dyDescent="0.2">
      <c r="A336" s="1">
        <v>45656</v>
      </c>
      <c r="C336">
        <v>-19193.232858379401</v>
      </c>
      <c r="D336">
        <v>-25814.407607475099</v>
      </c>
      <c r="E336">
        <v>26641.098196999901</v>
      </c>
      <c r="F336">
        <v>-15190.725675457799</v>
      </c>
      <c r="G336">
        <v>-711.93695582489204</v>
      </c>
      <c r="H336">
        <v>-36231</v>
      </c>
      <c r="I336">
        <v>-83.982226590455994</v>
      </c>
      <c r="J336">
        <v>22822.008664999899</v>
      </c>
      <c r="K336">
        <v>11101.856579232301</v>
      </c>
      <c r="L336">
        <v>-4144.4633971347503</v>
      </c>
      <c r="N336">
        <v>-14678.1537259487</v>
      </c>
      <c r="O336">
        <v>23220</v>
      </c>
      <c r="P336">
        <v>-65712.736484388894</v>
      </c>
      <c r="R336">
        <v>-3696</v>
      </c>
      <c r="S336">
        <v>-1287.15433979256</v>
      </c>
      <c r="T336">
        <v>-487.43941439460201</v>
      </c>
      <c r="U336">
        <v>-42695.228628251003</v>
      </c>
      <c r="V336">
        <v>1576.0353499999801</v>
      </c>
      <c r="W336">
        <v>17895.627199999799</v>
      </c>
      <c r="X336">
        <v>20382.712662000002</v>
      </c>
      <c r="Y336">
        <v>6010</v>
      </c>
      <c r="Z336">
        <v>-43008</v>
      </c>
      <c r="AA336">
        <v>-7308.0403524718504</v>
      </c>
      <c r="AB336">
        <v>-41862.545389262297</v>
      </c>
      <c r="AC336">
        <v>4430.40615670037</v>
      </c>
      <c r="AD336">
        <v>-39938.549245953902</v>
      </c>
      <c r="AE336">
        <v>-4321.3872499995196</v>
      </c>
      <c r="AF336">
        <v>278.59751326514902</v>
      </c>
      <c r="AH336">
        <v>18790.40856</v>
      </c>
      <c r="AI336">
        <v>5208.3202499999998</v>
      </c>
      <c r="AJ336">
        <v>24545.520877925799</v>
      </c>
      <c r="AK336">
        <v>-8273.2061313572904</v>
      </c>
      <c r="AL336">
        <v>-52635</v>
      </c>
      <c r="AM336">
        <v>0</v>
      </c>
      <c r="AN336">
        <v>-2637.06452559116</v>
      </c>
      <c r="AO336">
        <v>-52200</v>
      </c>
      <c r="AP336">
        <v>-59215</v>
      </c>
      <c r="AR336">
        <v>-10512.120564552901</v>
      </c>
      <c r="AS336">
        <v>-39005.820473989901</v>
      </c>
      <c r="AT336">
        <v>-60191.6773179874</v>
      </c>
      <c r="AU336">
        <v>8922.7780013985703</v>
      </c>
      <c r="AV336">
        <v>-34745.057810068502</v>
      </c>
      <c r="AX336">
        <v>-59403.611785942099</v>
      </c>
      <c r="AY336">
        <v>-33114.5258550746</v>
      </c>
      <c r="AZ336">
        <v>-15630.790485260601</v>
      </c>
      <c r="BA336">
        <v>-12214.398710965401</v>
      </c>
      <c r="BB336">
        <v>-32098.989893895199</v>
      </c>
      <c r="BC336">
        <v>-54469.786871626697</v>
      </c>
      <c r="BD336">
        <v>115640.32281</v>
      </c>
      <c r="BE336">
        <v>53913.932370100003</v>
      </c>
      <c r="BF336">
        <v>233.86331000000001</v>
      </c>
      <c r="BG336">
        <v>-43212.508432864299</v>
      </c>
      <c r="BH336">
        <v>-26887.245529548301</v>
      </c>
      <c r="BI336">
        <v>-46870.2276354614</v>
      </c>
      <c r="BJ336">
        <v>-53994.262165795401</v>
      </c>
      <c r="BK336">
        <v>-20600.394200812199</v>
      </c>
      <c r="BL336">
        <v>-35334.481060204198</v>
      </c>
      <c r="BM336">
        <v>54996.561402862899</v>
      </c>
      <c r="BN336">
        <v>119636.33501999899</v>
      </c>
      <c r="BO336">
        <v>0</v>
      </c>
      <c r="BP336">
        <v>-53240</v>
      </c>
      <c r="BQ336">
        <v>3634.5856135781701</v>
      </c>
      <c r="BR336">
        <v>-1836</v>
      </c>
      <c r="BS336">
        <v>131.48428644237401</v>
      </c>
      <c r="BT336">
        <v>-74386.393261935693</v>
      </c>
      <c r="BU336">
        <v>9003.6347438608791</v>
      </c>
      <c r="BV336">
        <v>-104098.32447253</v>
      </c>
      <c r="BW336">
        <v>-17895.627199999999</v>
      </c>
      <c r="BX336">
        <v>-17438.428671879501</v>
      </c>
      <c r="BY336">
        <v>-76397.247457327103</v>
      </c>
      <c r="BZ336">
        <v>-18682.8791382618</v>
      </c>
      <c r="CA336">
        <v>-22216.8772452347</v>
      </c>
      <c r="CB336">
        <v>-455.60000000000298</v>
      </c>
      <c r="CC336">
        <v>2968</v>
      </c>
      <c r="CD336">
        <v>-45586.6834269678</v>
      </c>
      <c r="CE336">
        <v>17285.548999999999</v>
      </c>
      <c r="CF336">
        <v>-52318.847571233797</v>
      </c>
      <c r="CG336">
        <v>-11382.269826830599</v>
      </c>
      <c r="CH336">
        <v>-78375</v>
      </c>
      <c r="CI336">
        <v>-23541</v>
      </c>
      <c r="CJ336">
        <v>12958.5169178536</v>
      </c>
      <c r="CK336">
        <v>21094.4705619999</v>
      </c>
      <c r="CL336">
        <v>-6290.8350119999996</v>
      </c>
      <c r="CM336">
        <v>-5501.9547230960898</v>
      </c>
      <c r="CN336">
        <v>-751.588307858284</v>
      </c>
      <c r="CO336">
        <v>-13860</v>
      </c>
      <c r="CP336">
        <v>11448</v>
      </c>
      <c r="CQ336">
        <v>11248.1815560778</v>
      </c>
      <c r="CR336">
        <v>19592.511629117202</v>
      </c>
      <c r="CU336">
        <v>3592</v>
      </c>
      <c r="CV336">
        <v>25518.6585000003</v>
      </c>
      <c r="CW336">
        <v>-2192.49371055653</v>
      </c>
      <c r="CX336">
        <v>66475.510492896297</v>
      </c>
      <c r="CY336">
        <v>-21317.504706834199</v>
      </c>
      <c r="CZ336">
        <v>-30173.458375350401</v>
      </c>
      <c r="DB336">
        <v>-4400</v>
      </c>
      <c r="DC336">
        <v>-20952.1473120142</v>
      </c>
      <c r="DD336">
        <v>-8602.4761694618392</v>
      </c>
      <c r="DE336">
        <v>0</v>
      </c>
      <c r="DF336">
        <f t="shared" si="10"/>
        <v>-1090307.3013643851</v>
      </c>
      <c r="DG336">
        <f t="shared" si="11"/>
        <v>443208466.95025885</v>
      </c>
    </row>
    <row r="337" spans="1:111" x14ac:dyDescent="0.2">
      <c r="A337" s="1">
        <v>45657</v>
      </c>
      <c r="C337">
        <v>-187.83543856539501</v>
      </c>
      <c r="D337">
        <v>-199.41143805811299</v>
      </c>
      <c r="E337">
        <v>-1930.1953075626</v>
      </c>
      <c r="F337">
        <v>-297.67862958500598</v>
      </c>
      <c r="G337">
        <v>0</v>
      </c>
      <c r="H337">
        <v>0</v>
      </c>
      <c r="I337">
        <v>0</v>
      </c>
      <c r="J337">
        <v>-1832.6004231602101</v>
      </c>
      <c r="K337">
        <v>-314.78149719900301</v>
      </c>
      <c r="L337">
        <v>-1632.5201409245401</v>
      </c>
      <c r="N337">
        <v>-463.82630335617199</v>
      </c>
      <c r="O337">
        <v>0</v>
      </c>
      <c r="P337">
        <v>-1082.6617007140901</v>
      </c>
      <c r="R337">
        <v>0</v>
      </c>
      <c r="S337">
        <v>0</v>
      </c>
      <c r="T337">
        <v>-1160.7117410375499</v>
      </c>
      <c r="U337">
        <v>-1623.6941597847199</v>
      </c>
      <c r="V337">
        <v>-5754.2370116286302</v>
      </c>
      <c r="W337">
        <v>0</v>
      </c>
      <c r="X337">
        <v>0</v>
      </c>
      <c r="Y337">
        <v>0</v>
      </c>
      <c r="Z337">
        <v>-81.467552890878295</v>
      </c>
      <c r="AA337">
        <v>-533.95861398385796</v>
      </c>
      <c r="AB337">
        <v>-263.77769361995598</v>
      </c>
      <c r="AC337">
        <v>-665.26891793931804</v>
      </c>
      <c r="AD337">
        <v>-69.490357320046996</v>
      </c>
      <c r="AE337">
        <v>0</v>
      </c>
      <c r="AF337">
        <v>0</v>
      </c>
      <c r="AH337">
        <v>0</v>
      </c>
      <c r="AI337">
        <v>0</v>
      </c>
      <c r="AJ337">
        <v>0</v>
      </c>
      <c r="AK337">
        <v>-3117.08834201027</v>
      </c>
      <c r="AL337">
        <v>-608.65360535384605</v>
      </c>
      <c r="AM337">
        <v>0</v>
      </c>
      <c r="AN337">
        <v>0</v>
      </c>
      <c r="AO337">
        <v>-175.43156709757699</v>
      </c>
      <c r="AP337">
        <v>-602.37457678262297</v>
      </c>
      <c r="AR337">
        <v>-210.52032178930099</v>
      </c>
      <c r="AS337">
        <v>-394.73826341491701</v>
      </c>
      <c r="AT337">
        <v>-440.20791029895298</v>
      </c>
      <c r="AU337">
        <v>-93.914547186420194</v>
      </c>
      <c r="AV337">
        <v>0</v>
      </c>
      <c r="AX337">
        <v>-237.59224154708301</v>
      </c>
      <c r="AY337">
        <v>-253.31951065197799</v>
      </c>
      <c r="AZ337">
        <v>-37.011120254016099</v>
      </c>
      <c r="BA337">
        <v>-324.355083124918</v>
      </c>
      <c r="BB337">
        <v>-29.898678654933999</v>
      </c>
      <c r="BC337">
        <v>-263.04669613698798</v>
      </c>
      <c r="BD337">
        <v>0</v>
      </c>
      <c r="BE337">
        <v>-872.28161399418502</v>
      </c>
      <c r="BF337">
        <v>0</v>
      </c>
      <c r="BG337">
        <v>0</v>
      </c>
      <c r="BH337">
        <v>-243.594661709409</v>
      </c>
      <c r="BI337">
        <v>-140.40943145993401</v>
      </c>
      <c r="BJ337">
        <v>-482.62426416117</v>
      </c>
      <c r="BK337">
        <v>0</v>
      </c>
      <c r="BL337">
        <v>-83.242265621279799</v>
      </c>
      <c r="BM337">
        <v>-291.744630350639</v>
      </c>
      <c r="BN337">
        <v>-407.28606872743097</v>
      </c>
      <c r="BO337">
        <v>0</v>
      </c>
      <c r="BP337">
        <v>0</v>
      </c>
      <c r="BQ337">
        <v>-2648.0044874620899</v>
      </c>
      <c r="BR337">
        <v>0</v>
      </c>
      <c r="BS337">
        <v>-3.5759966672068599</v>
      </c>
      <c r="BT337">
        <v>-364.49767843594299</v>
      </c>
      <c r="BU337">
        <v>-41.364161569838501</v>
      </c>
      <c r="BV337">
        <v>-713.98235377335902</v>
      </c>
      <c r="BW337">
        <v>-1374.4803123750401</v>
      </c>
      <c r="BX337">
        <v>-51.138230625282702</v>
      </c>
      <c r="BY337">
        <v>-439.75533525913198</v>
      </c>
      <c r="BZ337">
        <v>-62.785114413538302</v>
      </c>
      <c r="CA337">
        <v>-25.664155236553299</v>
      </c>
      <c r="CB337">
        <v>-2.5880467473264299</v>
      </c>
      <c r="CC337">
        <v>0</v>
      </c>
      <c r="CD337">
        <v>-173.37936331540101</v>
      </c>
      <c r="CE337">
        <v>-1539.49387227641</v>
      </c>
      <c r="CF337">
        <v>-260.23109253141502</v>
      </c>
      <c r="CG337">
        <v>-554.534473583921</v>
      </c>
      <c r="CH337">
        <v>-382.82030879706701</v>
      </c>
      <c r="CI337">
        <v>-461.36539946755101</v>
      </c>
      <c r="CJ337">
        <v>-1123.74966553477</v>
      </c>
      <c r="CK337">
        <v>-156.008215322551</v>
      </c>
      <c r="CL337">
        <v>-11326.1085626114</v>
      </c>
      <c r="CM337">
        <v>-539.773615480481</v>
      </c>
      <c r="CN337">
        <v>0</v>
      </c>
      <c r="CO337">
        <v>-313.80803908397002</v>
      </c>
      <c r="CP337">
        <v>0</v>
      </c>
      <c r="CQ337">
        <v>-253.331881164317</v>
      </c>
      <c r="CR337">
        <v>-265.82990594116501</v>
      </c>
      <c r="CU337">
        <v>0</v>
      </c>
      <c r="CV337">
        <v>0</v>
      </c>
      <c r="CW337">
        <v>0</v>
      </c>
      <c r="CX337">
        <v>0</v>
      </c>
      <c r="CY337">
        <v>-117.21557831553</v>
      </c>
      <c r="CZ337">
        <v>-107.677408133285</v>
      </c>
      <c r="DB337">
        <v>-56723.226759841004</v>
      </c>
      <c r="DC337">
        <v>-177.07171140605499</v>
      </c>
      <c r="DD337">
        <v>-73.951694594599601</v>
      </c>
      <c r="DE337">
        <v>0</v>
      </c>
      <c r="DF337">
        <f t="shared" si="10"/>
        <v>-107680.86574762415</v>
      </c>
      <c r="DG337">
        <f t="shared" si="11"/>
        <v>443100786.08451122</v>
      </c>
    </row>
    <row r="338" spans="1:111" x14ac:dyDescent="0.2">
      <c r="A338" s="1">
        <v>45658</v>
      </c>
      <c r="C338">
        <v>0</v>
      </c>
      <c r="D338">
        <v>-18.990218676230601</v>
      </c>
      <c r="E338">
        <v>-1495.9308095429501</v>
      </c>
      <c r="F338">
        <v>0</v>
      </c>
      <c r="G338">
        <v>0</v>
      </c>
      <c r="H338">
        <v>0</v>
      </c>
      <c r="I338">
        <v>0</v>
      </c>
      <c r="J338">
        <v>-292.176016729087</v>
      </c>
      <c r="K338">
        <v>0</v>
      </c>
      <c r="L338">
        <v>0</v>
      </c>
      <c r="N338">
        <v>-25.672576410201099</v>
      </c>
      <c r="O338">
        <v>0</v>
      </c>
      <c r="P338">
        <v>0</v>
      </c>
      <c r="R338">
        <v>0</v>
      </c>
      <c r="S338">
        <v>0</v>
      </c>
      <c r="T338">
        <v>-329.06739511638</v>
      </c>
      <c r="U338">
        <v>-183.26660799225101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-12.555745048969399</v>
      </c>
      <c r="AC338">
        <v>-73.918768659924197</v>
      </c>
      <c r="AD338">
        <v>0</v>
      </c>
      <c r="AE338">
        <v>0</v>
      </c>
      <c r="AF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R338">
        <v>-9.5900942461607492</v>
      </c>
      <c r="AS338">
        <v>0</v>
      </c>
      <c r="AT338">
        <v>0</v>
      </c>
      <c r="AU338">
        <v>0</v>
      </c>
      <c r="AV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-7.8522420683956797</v>
      </c>
      <c r="BD338">
        <v>0</v>
      </c>
      <c r="BE338">
        <v>-10.323805366199499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-10.403210479706599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-9.4348082100349604</v>
      </c>
      <c r="BU338">
        <v>0</v>
      </c>
      <c r="BV338">
        <v>-11.5134502643765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-7.2162193653519298</v>
      </c>
      <c r="CC338">
        <v>0</v>
      </c>
      <c r="CD338">
        <v>-7.0749107078369899</v>
      </c>
      <c r="CE338">
        <v>-307.883596093096</v>
      </c>
      <c r="CF338">
        <v>0</v>
      </c>
      <c r="CG338">
        <v>-92.421966820374706</v>
      </c>
      <c r="CH338">
        <v>0</v>
      </c>
      <c r="CI338">
        <v>0</v>
      </c>
      <c r="CJ338">
        <v>0</v>
      </c>
      <c r="CK338">
        <v>0</v>
      </c>
      <c r="CL338">
        <v>-1281.7799854765501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-12.613601381584299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B338">
        <v>0</v>
      </c>
      <c r="DC338">
        <v>0</v>
      </c>
      <c r="DD338">
        <v>-6.1198455661399196</v>
      </c>
      <c r="DE338">
        <v>0</v>
      </c>
      <c r="DF338">
        <f t="shared" si="10"/>
        <v>-4205.8058742218009</v>
      </c>
      <c r="DG338">
        <f t="shared" si="11"/>
        <v>443096580.27863699</v>
      </c>
    </row>
    <row r="339" spans="1:111" x14ac:dyDescent="0.2">
      <c r="A339" s="1">
        <v>45659</v>
      </c>
      <c r="C339">
        <v>0</v>
      </c>
      <c r="D339">
        <v>-18.990227063006699</v>
      </c>
      <c r="E339">
        <v>-638.85215081444301</v>
      </c>
      <c r="F339">
        <v>0</v>
      </c>
      <c r="G339">
        <v>0</v>
      </c>
      <c r="H339">
        <v>-7.7143657276764701</v>
      </c>
      <c r="I339">
        <v>0</v>
      </c>
      <c r="J339">
        <v>-72.786738815992095</v>
      </c>
      <c r="K339">
        <v>0</v>
      </c>
      <c r="L339">
        <v>0</v>
      </c>
      <c r="N339">
        <v>-34.222504621503703</v>
      </c>
      <c r="O339">
        <v>0</v>
      </c>
      <c r="P339">
        <v>0</v>
      </c>
      <c r="R339">
        <v>0</v>
      </c>
      <c r="S339">
        <v>0</v>
      </c>
      <c r="T339">
        <v>-208.51734208325101</v>
      </c>
      <c r="U339">
        <v>-130.07942618508901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-12.554450183491699</v>
      </c>
      <c r="AC339">
        <v>-49.279179106616098</v>
      </c>
      <c r="AD339">
        <v>-4.3433144056537198</v>
      </c>
      <c r="AE339">
        <v>0</v>
      </c>
      <c r="AF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-5.9729710612315996</v>
      </c>
      <c r="AS339">
        <v>0</v>
      </c>
      <c r="AT339">
        <v>0</v>
      </c>
      <c r="AU339">
        <v>0</v>
      </c>
      <c r="AV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-15.6345762080137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-10.4889706641962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-11.753099659927001</v>
      </c>
      <c r="BU339">
        <v>0</v>
      </c>
      <c r="BV339">
        <v>-11.4506462893338</v>
      </c>
      <c r="BW339">
        <v>0</v>
      </c>
      <c r="BX339">
        <v>0</v>
      </c>
      <c r="BY339">
        <v>0</v>
      </c>
      <c r="BZ339">
        <v>-20.917879400524999</v>
      </c>
      <c r="CA339">
        <v>0</v>
      </c>
      <c r="CB339">
        <v>-6.7704724116681199</v>
      </c>
      <c r="CC339">
        <v>-3.6883542891854302</v>
      </c>
      <c r="CD339">
        <v>-10.612434605909</v>
      </c>
      <c r="CE339">
        <v>-307.87306479431601</v>
      </c>
      <c r="CF339">
        <v>-8.2942774287130607</v>
      </c>
      <c r="CG339">
        <v>0</v>
      </c>
      <c r="CH339">
        <v>0</v>
      </c>
      <c r="CI339">
        <v>-9.2025996089479492</v>
      </c>
      <c r="CJ339">
        <v>0</v>
      </c>
      <c r="CK339">
        <v>0</v>
      </c>
      <c r="CL339">
        <v>-636.85457123278604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U339">
        <v>0</v>
      </c>
      <c r="CV339">
        <v>0</v>
      </c>
      <c r="CW339">
        <v>0</v>
      </c>
      <c r="CX339">
        <v>0</v>
      </c>
      <c r="CY339">
        <v>-117.043508792167</v>
      </c>
      <c r="CZ339">
        <v>0</v>
      </c>
      <c r="DB339">
        <v>-1885.9700382020901</v>
      </c>
      <c r="DC339">
        <v>0</v>
      </c>
      <c r="DD339">
        <v>-6.0779293172561903</v>
      </c>
      <c r="DE339">
        <v>0</v>
      </c>
      <c r="DF339">
        <f t="shared" si="10"/>
        <v>-4245.9450929729901</v>
      </c>
      <c r="DG339">
        <f t="shared" si="11"/>
        <v>443092334.33354402</v>
      </c>
    </row>
    <row r="340" spans="1:111" x14ac:dyDescent="0.2">
      <c r="A340" s="1">
        <v>45660</v>
      </c>
      <c r="C340">
        <v>2275</v>
      </c>
      <c r="D340">
        <v>8594.2495216561801</v>
      </c>
      <c r="E340">
        <v>-17367.795814316101</v>
      </c>
      <c r="F340">
        <v>4642</v>
      </c>
      <c r="G340">
        <v>935.45324000000005</v>
      </c>
      <c r="H340">
        <v>-24.239377803296499</v>
      </c>
      <c r="I340">
        <v>0</v>
      </c>
      <c r="J340">
        <v>10060.189517999899</v>
      </c>
      <c r="K340">
        <v>-8820</v>
      </c>
      <c r="L340">
        <v>0</v>
      </c>
      <c r="M340">
        <v>0</v>
      </c>
      <c r="N340">
        <v>2993.1889902991802</v>
      </c>
      <c r="O340">
        <v>-13140</v>
      </c>
      <c r="P340">
        <v>5446</v>
      </c>
      <c r="R340">
        <v>-4388.99999999989</v>
      </c>
      <c r="S340">
        <v>194</v>
      </c>
      <c r="T340">
        <v>720.07211527703396</v>
      </c>
      <c r="U340">
        <v>66339.725977844195</v>
      </c>
      <c r="V340">
        <v>1565.8673800000299</v>
      </c>
      <c r="W340">
        <v>39451.723600000099</v>
      </c>
      <c r="X340">
        <v>0</v>
      </c>
      <c r="Y340">
        <v>-3390</v>
      </c>
      <c r="Z340">
        <v>11242</v>
      </c>
      <c r="AA340">
        <v>5087.4150330103103</v>
      </c>
      <c r="AB340">
        <v>13692</v>
      </c>
      <c r="AC340">
        <v>-13720.370421297001</v>
      </c>
      <c r="AD340">
        <v>39955.646328642397</v>
      </c>
      <c r="AE340">
        <v>46264.263499999899</v>
      </c>
      <c r="AF340">
        <v>-19729.199999999899</v>
      </c>
      <c r="AH340">
        <v>-29466.77706</v>
      </c>
      <c r="AI340">
        <v>8225.8391250000004</v>
      </c>
      <c r="AJ340">
        <v>-7722.00000000001</v>
      </c>
      <c r="AK340">
        <v>0</v>
      </c>
      <c r="AL340">
        <v>-1104</v>
      </c>
      <c r="AM340">
        <v>0</v>
      </c>
      <c r="AN340">
        <v>-273</v>
      </c>
      <c r="AO340">
        <v>-5940</v>
      </c>
      <c r="AP340">
        <v>-24605</v>
      </c>
      <c r="AR340">
        <v>-867.57896982085799</v>
      </c>
      <c r="AS340">
        <v>10328</v>
      </c>
      <c r="AT340">
        <v>7931</v>
      </c>
      <c r="AU340">
        <v>-12740</v>
      </c>
      <c r="AV340">
        <v>19125</v>
      </c>
      <c r="AX340">
        <v>39404.281272049702</v>
      </c>
      <c r="AY340">
        <v>-5160</v>
      </c>
      <c r="AZ340">
        <v>5782</v>
      </c>
      <c r="BA340">
        <v>5800</v>
      </c>
      <c r="BB340">
        <v>17441.999999999902</v>
      </c>
      <c r="BC340">
        <v>5595.22917520179</v>
      </c>
      <c r="BD340">
        <v>-119443.14359000001</v>
      </c>
      <c r="BE340">
        <v>-19166.623449999999</v>
      </c>
      <c r="BF340">
        <v>-1179.48452</v>
      </c>
      <c r="BG340">
        <v>11994.275471999999</v>
      </c>
      <c r="BH340">
        <v>4158</v>
      </c>
      <c r="BI340">
        <v>24820</v>
      </c>
      <c r="BJ340">
        <v>22249.5047371607</v>
      </c>
      <c r="BK340">
        <v>-12180</v>
      </c>
      <c r="BL340">
        <v>-946</v>
      </c>
      <c r="BM340">
        <v>-81887.746394999893</v>
      </c>
      <c r="BN340">
        <v>-146052.721079999</v>
      </c>
      <c r="BO340">
        <v>0</v>
      </c>
      <c r="BP340">
        <v>21296</v>
      </c>
      <c r="BQ340">
        <v>-17936.299080000099</v>
      </c>
      <c r="BR340">
        <v>-504</v>
      </c>
      <c r="BS340">
        <v>639</v>
      </c>
      <c r="BT340">
        <v>5574.9456254754004</v>
      </c>
      <c r="BU340">
        <v>-14297</v>
      </c>
      <c r="BV340">
        <v>25375</v>
      </c>
      <c r="BW340">
        <v>12354.083549999999</v>
      </c>
      <c r="BX340">
        <v>18149.82645</v>
      </c>
      <c r="BY340">
        <v>33869.40762107</v>
      </c>
      <c r="BZ340">
        <v>14133</v>
      </c>
      <c r="CA340">
        <v>16126</v>
      </c>
      <c r="CB340">
        <v>985.63855078741506</v>
      </c>
      <c r="CC340">
        <v>-1717.53293607551</v>
      </c>
      <c r="CD340">
        <v>19995.8506582134</v>
      </c>
      <c r="CE340">
        <v>-33660.439020686797</v>
      </c>
      <c r="CF340">
        <v>19047.471102824598</v>
      </c>
      <c r="CG340">
        <v>-912</v>
      </c>
      <c r="CH340">
        <v>20320</v>
      </c>
      <c r="CI340">
        <v>12507</v>
      </c>
      <c r="CJ340">
        <v>-5819</v>
      </c>
      <c r="CK340">
        <v>-7052.5039919998699</v>
      </c>
      <c r="CL340">
        <v>-542.68979412320505</v>
      </c>
      <c r="CM340">
        <v>-1680</v>
      </c>
      <c r="CN340">
        <v>91.439999999996203</v>
      </c>
      <c r="CO340">
        <v>-336</v>
      </c>
      <c r="CP340">
        <v>8088</v>
      </c>
      <c r="CQ340">
        <v>-21510</v>
      </c>
      <c r="CR340">
        <v>-27158.7717376373</v>
      </c>
      <c r="CU340">
        <v>19306.9999999998</v>
      </c>
      <c r="CV340">
        <v>0</v>
      </c>
      <c r="CW340">
        <v>129946.60547999899</v>
      </c>
      <c r="CX340">
        <v>27176.6527999996</v>
      </c>
      <c r="CY340">
        <v>12108.862260001601</v>
      </c>
      <c r="CZ340">
        <v>7740</v>
      </c>
      <c r="DB340">
        <v>-3080.6407719255299</v>
      </c>
      <c r="DC340">
        <v>13764</v>
      </c>
      <c r="DD340">
        <v>5040.9535856807897</v>
      </c>
      <c r="DE340">
        <v>0</v>
      </c>
      <c r="DF340">
        <f t="shared" si="10"/>
        <v>200429.10465950862</v>
      </c>
      <c r="DG340">
        <f t="shared" si="11"/>
        <v>443292763.43820351</v>
      </c>
    </row>
    <row r="341" spans="1:111" x14ac:dyDescent="0.2">
      <c r="A341" s="1">
        <v>45663</v>
      </c>
      <c r="C341">
        <v>-730.15598918998</v>
      </c>
      <c r="D341">
        <v>-3928.2598429526502</v>
      </c>
      <c r="E341">
        <v>-16404.234060352399</v>
      </c>
      <c r="F341">
        <v>968</v>
      </c>
      <c r="G341">
        <v>-2873.1466655007098</v>
      </c>
      <c r="H341">
        <v>13675.398872936301</v>
      </c>
      <c r="I341">
        <v>0</v>
      </c>
      <c r="J341">
        <v>-17539.414689131801</v>
      </c>
      <c r="K341">
        <v>-4563.7807005969798</v>
      </c>
      <c r="L341">
        <v>-3688.9652484860999</v>
      </c>
      <c r="M341">
        <v>0</v>
      </c>
      <c r="N341">
        <v>-1571.92216601065</v>
      </c>
      <c r="O341">
        <v>25200</v>
      </c>
      <c r="P341">
        <v>-692</v>
      </c>
      <c r="R341">
        <v>13628.9999999999</v>
      </c>
      <c r="S341">
        <v>-673.52781088830898</v>
      </c>
      <c r="T341">
        <v>-5025.0063903738701</v>
      </c>
      <c r="U341">
        <v>133057.15531199999</v>
      </c>
      <c r="V341">
        <v>-14651.834898777701</v>
      </c>
      <c r="W341">
        <v>-40265.161200000002</v>
      </c>
      <c r="X341">
        <v>-12543.207792000099</v>
      </c>
      <c r="Y341">
        <v>-5800</v>
      </c>
      <c r="Z341">
        <v>8891.4970909742005</v>
      </c>
      <c r="AA341">
        <v>-17698.910274778402</v>
      </c>
      <c r="AB341">
        <v>9072</v>
      </c>
      <c r="AC341">
        <v>19955</v>
      </c>
      <c r="AD341">
        <v>7682.23434873933</v>
      </c>
      <c r="AE341">
        <v>-24610.053179784602</v>
      </c>
      <c r="AF341">
        <v>14058.9000000001</v>
      </c>
      <c r="AH341">
        <v>8114.0400600000603</v>
      </c>
      <c r="AI341">
        <v>3956.6754795285301</v>
      </c>
      <c r="AJ341">
        <v>-6759.99999999999</v>
      </c>
      <c r="AK341">
        <v>32595.908086777301</v>
      </c>
      <c r="AL341">
        <v>8776.05489016094</v>
      </c>
      <c r="AM341">
        <v>0</v>
      </c>
      <c r="AN341">
        <v>-226.60391259368501</v>
      </c>
      <c r="AO341">
        <v>-77420.364106493304</v>
      </c>
      <c r="AP341">
        <v>2738.6907639302599</v>
      </c>
      <c r="AR341">
        <v>-902.73165364517502</v>
      </c>
      <c r="AS341">
        <v>872</v>
      </c>
      <c r="AT341">
        <v>-274.119052666703</v>
      </c>
      <c r="AU341">
        <v>-1477.39584429608</v>
      </c>
      <c r="AV341">
        <v>2475</v>
      </c>
      <c r="AX341">
        <v>-13485</v>
      </c>
      <c r="AY341">
        <v>-724.60030402004395</v>
      </c>
      <c r="AZ341">
        <v>2188.8076317597602</v>
      </c>
      <c r="BA341">
        <v>2200</v>
      </c>
      <c r="BB341">
        <v>1903.50000000004</v>
      </c>
      <c r="BC341">
        <v>27199.115450028701</v>
      </c>
      <c r="BD341">
        <v>38844.052762922198</v>
      </c>
      <c r="BE341">
        <v>6494.1635854382203</v>
      </c>
      <c r="BF341">
        <v>-3382.2238940059601</v>
      </c>
      <c r="BG341">
        <v>19021.607715493399</v>
      </c>
      <c r="BH341">
        <v>-1854.57223885436</v>
      </c>
      <c r="BI341">
        <v>11010</v>
      </c>
      <c r="BJ341">
        <v>2520</v>
      </c>
      <c r="BK341">
        <v>210</v>
      </c>
      <c r="BL341">
        <v>7378.1674918632298</v>
      </c>
      <c r="BM341">
        <v>2811.4437049998701</v>
      </c>
      <c r="BN341">
        <v>-5216.1686099998597</v>
      </c>
      <c r="BO341">
        <v>-518.81641273248795</v>
      </c>
      <c r="BP341">
        <v>-13596.415862288501</v>
      </c>
      <c r="BQ341">
        <v>-19430.990669999799</v>
      </c>
      <c r="BR341">
        <v>409.97114735640503</v>
      </c>
      <c r="BS341">
        <v>252</v>
      </c>
      <c r="BT341">
        <v>15078.3903057714</v>
      </c>
      <c r="BU341">
        <v>-11254</v>
      </c>
      <c r="BV341">
        <v>-8114.81324780658</v>
      </c>
      <c r="BW341">
        <v>-4931.4654499999997</v>
      </c>
      <c r="BX341">
        <v>-7117.5789999999997</v>
      </c>
      <c r="BY341">
        <v>6164.2115325472996</v>
      </c>
      <c r="BZ341">
        <v>2583</v>
      </c>
      <c r="CA341">
        <v>1760</v>
      </c>
      <c r="CB341">
        <v>-29.2022795017924</v>
      </c>
      <c r="CC341">
        <v>-2821</v>
      </c>
      <c r="CD341">
        <v>20655</v>
      </c>
      <c r="CE341">
        <v>-14519.8611599999</v>
      </c>
      <c r="CF341">
        <v>12367.639254280901</v>
      </c>
      <c r="CG341">
        <v>-414.46318658450099</v>
      </c>
      <c r="CH341">
        <v>17605.192326979599</v>
      </c>
      <c r="CI341">
        <v>7959</v>
      </c>
      <c r="CJ341">
        <v>-8576.8376682666294</v>
      </c>
      <c r="CK341">
        <v>-29698.590817131899</v>
      </c>
      <c r="CL341">
        <v>-678.10299479999401</v>
      </c>
      <c r="CM341">
        <v>-1260</v>
      </c>
      <c r="CN341">
        <v>-1814.6788699245899</v>
      </c>
      <c r="CO341">
        <v>3131.0684529615201</v>
      </c>
      <c r="CP341">
        <v>-17556</v>
      </c>
      <c r="CQ341">
        <v>-486</v>
      </c>
      <c r="CR341">
        <v>-3960</v>
      </c>
      <c r="CU341">
        <v>13470.0000000001</v>
      </c>
      <c r="CV341">
        <v>-163035.87375</v>
      </c>
      <c r="CW341">
        <v>-98690.780793355603</v>
      </c>
      <c r="CX341">
        <v>-5907.9679999998698</v>
      </c>
      <c r="CY341">
        <v>11471.553719998599</v>
      </c>
      <c r="CZ341">
        <v>2205.9273314853399</v>
      </c>
      <c r="DB341">
        <v>-93688.804572255205</v>
      </c>
      <c r="DC341">
        <v>13253.940649087799</v>
      </c>
      <c r="DD341">
        <v>1020</v>
      </c>
      <c r="DE341">
        <v>-7641.2530804232802</v>
      </c>
      <c r="DF341">
        <f t="shared" si="10"/>
        <v>-243841.55037244875</v>
      </c>
      <c r="DG341">
        <f t="shared" si="11"/>
        <v>443048921.88783109</v>
      </c>
    </row>
    <row r="342" spans="1:111" x14ac:dyDescent="0.2">
      <c r="A342" s="1">
        <v>45664</v>
      </c>
      <c r="C342">
        <v>-124.233017648538</v>
      </c>
      <c r="D342">
        <v>-151.948188504071</v>
      </c>
      <c r="E342">
        <v>0</v>
      </c>
      <c r="F342">
        <v>0</v>
      </c>
      <c r="G342">
        <v>-440.63547994309903</v>
      </c>
      <c r="H342">
        <v>0</v>
      </c>
      <c r="I342">
        <v>0</v>
      </c>
      <c r="J342">
        <v>0</v>
      </c>
      <c r="K342">
        <v>-38.2598867960089</v>
      </c>
      <c r="L342">
        <v>-2457.2188298548499</v>
      </c>
      <c r="M342">
        <v>0</v>
      </c>
      <c r="N342">
        <v>-325.12762604380202</v>
      </c>
      <c r="O342">
        <v>0</v>
      </c>
      <c r="P342">
        <v>-360.01354134009102</v>
      </c>
      <c r="R342">
        <v>0</v>
      </c>
      <c r="S342">
        <v>-20.745691285785099</v>
      </c>
      <c r="T342">
        <v>-1446.0135044067299</v>
      </c>
      <c r="U342">
        <v>-570.75225065358097</v>
      </c>
      <c r="V342">
        <v>0</v>
      </c>
      <c r="W342">
        <v>-54.796626635461699</v>
      </c>
      <c r="X342">
        <v>0</v>
      </c>
      <c r="Y342">
        <v>0</v>
      </c>
      <c r="Z342">
        <v>0</v>
      </c>
      <c r="AA342">
        <v>-150.363382150652</v>
      </c>
      <c r="AB342">
        <v>0</v>
      </c>
      <c r="AC342">
        <v>-198.744243715708</v>
      </c>
      <c r="AD342">
        <v>0</v>
      </c>
      <c r="AE342">
        <v>0</v>
      </c>
      <c r="AF342">
        <v>0</v>
      </c>
      <c r="AH342">
        <v>0</v>
      </c>
      <c r="AI342">
        <v>-398.99629319230002</v>
      </c>
      <c r="AJ342">
        <v>-468.44707319385998</v>
      </c>
      <c r="AK342">
        <v>-8450.1864419994909</v>
      </c>
      <c r="AL342">
        <v>0</v>
      </c>
      <c r="AM342">
        <v>0</v>
      </c>
      <c r="AN342">
        <v>-17.849437373228</v>
      </c>
      <c r="AO342">
        <v>-495.62296611889298</v>
      </c>
      <c r="AP342">
        <v>-215.88558989104399</v>
      </c>
      <c r="AR342">
        <v>0</v>
      </c>
      <c r="AS342">
        <v>0</v>
      </c>
      <c r="AT342">
        <v>-54.549327660566</v>
      </c>
      <c r="AU342">
        <v>-36.949033232014102</v>
      </c>
      <c r="AV342">
        <v>0</v>
      </c>
      <c r="AX342">
        <v>-98.529689553933807</v>
      </c>
      <c r="AY342">
        <v>-93.963022022451</v>
      </c>
      <c r="AZ342">
        <v>0</v>
      </c>
      <c r="BA342">
        <v>0</v>
      </c>
      <c r="BB342">
        <v>-5.0016970041998601</v>
      </c>
      <c r="BC342">
        <v>0</v>
      </c>
      <c r="BD342">
        <v>0</v>
      </c>
      <c r="BE342">
        <v>0</v>
      </c>
      <c r="BF342">
        <v>-298.88709601650498</v>
      </c>
      <c r="BG342">
        <v>0</v>
      </c>
      <c r="BH342">
        <v>-120.56155671522301</v>
      </c>
      <c r="BI342">
        <v>0</v>
      </c>
      <c r="BJ342">
        <v>0</v>
      </c>
      <c r="BK342">
        <v>0</v>
      </c>
      <c r="BL342">
        <v>-5.1880060410263003</v>
      </c>
      <c r="BM342">
        <v>0</v>
      </c>
      <c r="BN342">
        <v>0</v>
      </c>
      <c r="BO342">
        <v>0</v>
      </c>
      <c r="BP342">
        <v>-68.091789008576001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-137.77986549935801</v>
      </c>
      <c r="BW342">
        <v>0</v>
      </c>
      <c r="BX342">
        <v>-25.735394450294599</v>
      </c>
      <c r="BY342">
        <v>-48.652925202399899</v>
      </c>
      <c r="BZ342">
        <v>0</v>
      </c>
      <c r="CA342">
        <v>0</v>
      </c>
      <c r="CB342">
        <v>-11.8943825956541</v>
      </c>
      <c r="CC342">
        <v>0</v>
      </c>
      <c r="CD342">
        <v>0</v>
      </c>
      <c r="CE342">
        <v>0</v>
      </c>
      <c r="CF342">
        <v>0</v>
      </c>
      <c r="CG342">
        <v>-184.369080536453</v>
      </c>
      <c r="CH342">
        <v>0</v>
      </c>
      <c r="CI342">
        <v>0</v>
      </c>
      <c r="CJ342">
        <v>0</v>
      </c>
      <c r="CK342">
        <v>0</v>
      </c>
      <c r="CL342">
        <v>-39391.391201810002</v>
      </c>
      <c r="CM342">
        <v>-242.92068638939</v>
      </c>
      <c r="CN342">
        <v>0</v>
      </c>
      <c r="CO342">
        <v>0</v>
      </c>
      <c r="CP342">
        <v>0</v>
      </c>
      <c r="CQ342">
        <v>0</v>
      </c>
      <c r="CR342">
        <v>0</v>
      </c>
      <c r="CU342">
        <v>-136.99530745292299</v>
      </c>
      <c r="CV342">
        <v>0</v>
      </c>
      <c r="CW342">
        <v>0</v>
      </c>
      <c r="CX342">
        <v>-344.86737176374402</v>
      </c>
      <c r="CY342">
        <v>-464.32015962025099</v>
      </c>
      <c r="CZ342">
        <v>0</v>
      </c>
      <c r="DB342">
        <v>-56350.609925727003</v>
      </c>
      <c r="DC342">
        <v>0</v>
      </c>
      <c r="DD342">
        <v>0</v>
      </c>
      <c r="DE342">
        <v>0</v>
      </c>
      <c r="DF342">
        <f t="shared" si="10"/>
        <v>-114507.09758904917</v>
      </c>
      <c r="DG342">
        <f t="shared" si="11"/>
        <v>442934414.79024202</v>
      </c>
    </row>
    <row r="343" spans="1:111" x14ac:dyDescent="0.2">
      <c r="A343" s="1">
        <v>45665</v>
      </c>
      <c r="C343">
        <v>-20.705058203530999</v>
      </c>
      <c r="D343">
        <v>-1311.5086566495499</v>
      </c>
      <c r="E343">
        <v>40867.1050239998</v>
      </c>
      <c r="F343">
        <v>-2266</v>
      </c>
      <c r="G343">
        <v>855.13491535262995</v>
      </c>
      <c r="H343">
        <v>-61055.382245028901</v>
      </c>
      <c r="I343">
        <v>0</v>
      </c>
      <c r="J343">
        <v>43876.824143999998</v>
      </c>
      <c r="K343">
        <v>11760</v>
      </c>
      <c r="L343">
        <v>762.59774999995602</v>
      </c>
      <c r="M343">
        <v>-47.1493450575271</v>
      </c>
      <c r="N343">
        <v>982.44893749675896</v>
      </c>
      <c r="O343">
        <v>1980</v>
      </c>
      <c r="P343">
        <v>1046</v>
      </c>
      <c r="R343">
        <v>8238.99999999994</v>
      </c>
      <c r="S343">
        <v>0</v>
      </c>
      <c r="T343">
        <v>-811.40400599999998</v>
      </c>
      <c r="U343">
        <v>55479.032063999999</v>
      </c>
      <c r="V343">
        <v>14733.3885299999</v>
      </c>
      <c r="W343">
        <v>24877.3745835724</v>
      </c>
      <c r="X343">
        <v>27699.583874</v>
      </c>
      <c r="Y343">
        <v>-12750</v>
      </c>
      <c r="Z343">
        <v>-42884</v>
      </c>
      <c r="AA343">
        <v>-23064</v>
      </c>
      <c r="AB343">
        <v>-6972</v>
      </c>
      <c r="AC343">
        <v>-14795.791521650999</v>
      </c>
      <c r="AD343">
        <v>-13566</v>
      </c>
      <c r="AE343">
        <v>37336.785840000099</v>
      </c>
      <c r="AF343">
        <v>-3087.3000000000402</v>
      </c>
      <c r="AH343">
        <v>-23915.0654399999</v>
      </c>
      <c r="AI343">
        <v>23097.6996</v>
      </c>
      <c r="AJ343">
        <v>-52.049674799317799</v>
      </c>
      <c r="AK343">
        <v>0</v>
      </c>
      <c r="AL343">
        <v>-30812.804094335701</v>
      </c>
      <c r="AM343">
        <v>-26746.000000000098</v>
      </c>
      <c r="AN343">
        <v>-688.5</v>
      </c>
      <c r="AO343">
        <v>4950</v>
      </c>
      <c r="AP343">
        <v>-10816</v>
      </c>
      <c r="AR343">
        <v>567</v>
      </c>
      <c r="AS343">
        <v>1128</v>
      </c>
      <c r="AT343">
        <v>-656</v>
      </c>
      <c r="AU343">
        <v>-16360.9377153489</v>
      </c>
      <c r="AV343">
        <v>-8670.1609602480494</v>
      </c>
      <c r="AX343">
        <v>-17895.727533314599</v>
      </c>
      <c r="AY343">
        <v>-1169</v>
      </c>
      <c r="AZ343">
        <v>-5066.2189522331901</v>
      </c>
      <c r="BA343">
        <v>-2800</v>
      </c>
      <c r="BB343">
        <v>-7454.0090469985798</v>
      </c>
      <c r="BC343">
        <v>-16737.495416999998</v>
      </c>
      <c r="BD343">
        <v>6212.6296700000203</v>
      </c>
      <c r="BE343">
        <v>1532.5164384</v>
      </c>
      <c r="BF343">
        <v>-1525.1955</v>
      </c>
      <c r="BG343">
        <v>8787.1329000000005</v>
      </c>
      <c r="BH343">
        <v>-667.23426840433501</v>
      </c>
      <c r="BI343">
        <v>-16140</v>
      </c>
      <c r="BJ343">
        <v>-7770</v>
      </c>
      <c r="BK343">
        <v>-210</v>
      </c>
      <c r="BL343">
        <v>2779.4359764321998</v>
      </c>
      <c r="BM343">
        <v>18256.5901349999</v>
      </c>
      <c r="BN343">
        <v>-198214.40718000001</v>
      </c>
      <c r="BO343">
        <v>10410</v>
      </c>
      <c r="BP343">
        <v>-28864</v>
      </c>
      <c r="BQ343">
        <v>33381.445509999903</v>
      </c>
      <c r="BR343">
        <v>-265</v>
      </c>
      <c r="BS343">
        <v>-153</v>
      </c>
      <c r="BT343">
        <v>-18065.311323332699</v>
      </c>
      <c r="BU343">
        <v>3961</v>
      </c>
      <c r="BV343">
        <v>-8056.9807883697604</v>
      </c>
      <c r="BW343">
        <v>-7778.4970499999999</v>
      </c>
      <c r="BX343">
        <v>-9278.6561459251498</v>
      </c>
      <c r="BY343">
        <v>-5624.3402891994801</v>
      </c>
      <c r="BZ343">
        <v>-9975</v>
      </c>
      <c r="CA343">
        <v>-10494</v>
      </c>
      <c r="CB343">
        <v>-596.48705377317401</v>
      </c>
      <c r="CC343">
        <v>1302</v>
      </c>
      <c r="CD343">
        <v>-4941</v>
      </c>
      <c r="CE343">
        <v>-9395.2042799999508</v>
      </c>
      <c r="CF343">
        <v>-7524</v>
      </c>
      <c r="CG343">
        <v>-2918.2328306956101</v>
      </c>
      <c r="CH343">
        <v>-20790</v>
      </c>
      <c r="CI343">
        <v>-36384</v>
      </c>
      <c r="CJ343">
        <v>20195</v>
      </c>
      <c r="CK343">
        <v>42708.524391000297</v>
      </c>
      <c r="CL343">
        <v>-1316.73574799985</v>
      </c>
      <c r="CM343">
        <v>11826</v>
      </c>
      <c r="CN343">
        <v>1341.1199999999899</v>
      </c>
      <c r="CO343">
        <v>-4880</v>
      </c>
      <c r="CP343">
        <v>-8100</v>
      </c>
      <c r="CQ343">
        <v>5013</v>
      </c>
      <c r="CR343">
        <v>7029</v>
      </c>
      <c r="CU343">
        <v>-25869.836875318801</v>
      </c>
      <c r="CV343">
        <v>163035.87375</v>
      </c>
      <c r="CW343">
        <v>161899.23690556499</v>
      </c>
      <c r="CX343">
        <v>11238.5664000004</v>
      </c>
      <c r="CY343">
        <v>31826.802240001201</v>
      </c>
      <c r="CZ343">
        <v>-11413.3482726318</v>
      </c>
      <c r="DB343">
        <v>-16302.8555212625</v>
      </c>
      <c r="DC343">
        <v>-12702.917632124299</v>
      </c>
      <c r="DD343">
        <v>-1836</v>
      </c>
      <c r="DE343">
        <v>16675.470799999999</v>
      </c>
      <c r="DF343">
        <f t="shared" si="10"/>
        <v>19125.869952914025</v>
      </c>
      <c r="DG343">
        <f t="shared" si="11"/>
        <v>442953540.66019493</v>
      </c>
    </row>
    <row r="344" spans="1:111" x14ac:dyDescent="0.2">
      <c r="A344" s="1">
        <v>45666</v>
      </c>
      <c r="C344">
        <v>-434.08113517538197</v>
      </c>
      <c r="D344">
        <v>1395.75302704758</v>
      </c>
      <c r="E344">
        <v>-1124.1918522156</v>
      </c>
      <c r="F344">
        <v>3484.1189100892798</v>
      </c>
      <c r="G344">
        <v>-4258.7253537727802</v>
      </c>
      <c r="H344">
        <v>49729.397394428997</v>
      </c>
      <c r="I344">
        <v>0</v>
      </c>
      <c r="J344">
        <v>1690.69212174569</v>
      </c>
      <c r="K344">
        <v>-32187.636825321901</v>
      </c>
      <c r="L344">
        <v>2454.2949885466301</v>
      </c>
      <c r="M344">
        <v>27.246913685834699</v>
      </c>
      <c r="N344">
        <v>-2669.18881422598</v>
      </c>
      <c r="O344">
        <v>-67320</v>
      </c>
      <c r="P344">
        <v>3443</v>
      </c>
      <c r="R344">
        <v>-12795.701063145099</v>
      </c>
      <c r="S344">
        <v>-21.3876558479948</v>
      </c>
      <c r="T344">
        <v>-3222.58113663418</v>
      </c>
      <c r="U344">
        <v>1204.7246639842001</v>
      </c>
      <c r="V344">
        <v>-7031.8795355060902</v>
      </c>
      <c r="W344">
        <v>-1067.63684999988</v>
      </c>
      <c r="X344">
        <v>1567.9009740000499</v>
      </c>
      <c r="Y344">
        <v>8239.5988599029206</v>
      </c>
      <c r="Z344">
        <v>27715.278982837899</v>
      </c>
      <c r="AA344">
        <v>-23312</v>
      </c>
      <c r="AB344">
        <v>18496.527505264301</v>
      </c>
      <c r="AC344">
        <v>-9750</v>
      </c>
      <c r="AD344">
        <v>55794</v>
      </c>
      <c r="AE344">
        <v>10432.337219999399</v>
      </c>
      <c r="AF344">
        <v>-12792</v>
      </c>
      <c r="AH344">
        <v>-5169.3939404499997</v>
      </c>
      <c r="AI344">
        <v>-4329.6240205505401</v>
      </c>
      <c r="AJ344">
        <v>-103.981785805502</v>
      </c>
      <c r="AK344">
        <v>-3860</v>
      </c>
      <c r="AL344">
        <v>37944.043253088603</v>
      </c>
      <c r="AM344">
        <v>-1071.0720058607601</v>
      </c>
      <c r="AN344">
        <v>1004.12322795606</v>
      </c>
      <c r="AO344">
        <v>10475.3347582107</v>
      </c>
      <c r="AP344">
        <v>4459.3633790436797</v>
      </c>
      <c r="AR344">
        <v>-1053</v>
      </c>
      <c r="AS344">
        <v>9592</v>
      </c>
      <c r="AT344">
        <v>-2174.5562485686501</v>
      </c>
      <c r="AU344">
        <v>1180</v>
      </c>
      <c r="AV344">
        <v>14750</v>
      </c>
      <c r="AX344">
        <v>44715.406622372197</v>
      </c>
      <c r="AY344">
        <v>1924.6015788848999</v>
      </c>
      <c r="AZ344">
        <v>5195.0503629772002</v>
      </c>
      <c r="BA344">
        <v>200</v>
      </c>
      <c r="BB344">
        <v>18429.8488275567</v>
      </c>
      <c r="BC344">
        <v>-808.447325657178</v>
      </c>
      <c r="BD344">
        <v>9781.5871399999705</v>
      </c>
      <c r="BE344">
        <v>10344.485959199899</v>
      </c>
      <c r="BF344">
        <v>-770.806896324077</v>
      </c>
      <c r="BG344">
        <v>-55651.841699999997</v>
      </c>
      <c r="BH344">
        <v>1512.41970389822</v>
      </c>
      <c r="BI344">
        <v>28099.305821210099</v>
      </c>
      <c r="BJ344">
        <v>21650.972920477001</v>
      </c>
      <c r="BK344">
        <v>34860</v>
      </c>
      <c r="BL344">
        <v>3968</v>
      </c>
      <c r="BM344">
        <v>-12633.702724999799</v>
      </c>
      <c r="BN344">
        <v>22907.747407861301</v>
      </c>
      <c r="BO344">
        <v>1073.6340628923899</v>
      </c>
      <c r="BP344">
        <v>21456.630877596199</v>
      </c>
      <c r="BQ344">
        <v>21922.143319999999</v>
      </c>
      <c r="BR344">
        <v>275</v>
      </c>
      <c r="BS344">
        <v>648</v>
      </c>
      <c r="BT344">
        <v>6152.7980540591398</v>
      </c>
      <c r="BU344">
        <v>-36006</v>
      </c>
      <c r="BV344">
        <v>26063.861950247701</v>
      </c>
      <c r="BW344">
        <v>14896.07605</v>
      </c>
      <c r="BX344">
        <v>17893.215555209099</v>
      </c>
      <c r="BY344">
        <v>15537.9008580965</v>
      </c>
      <c r="BZ344">
        <v>11066.274773593301</v>
      </c>
      <c r="CA344">
        <v>12067.4854706033</v>
      </c>
      <c r="CB344">
        <v>-492.80000000001201</v>
      </c>
      <c r="CC344">
        <v>2170</v>
      </c>
      <c r="CD344">
        <v>23895</v>
      </c>
      <c r="CE344">
        <v>-5931.5110998903101</v>
      </c>
      <c r="CF344">
        <v>10032</v>
      </c>
      <c r="CG344">
        <v>-8477</v>
      </c>
      <c r="CH344">
        <v>54159.891853348097</v>
      </c>
      <c r="CI344">
        <v>55910.5271917469</v>
      </c>
      <c r="CJ344">
        <v>-18836.864076031699</v>
      </c>
      <c r="CK344">
        <v>-5313.7811220001204</v>
      </c>
      <c r="CL344">
        <v>-1582.8122734245501</v>
      </c>
      <c r="CM344">
        <v>-12421.131708184501</v>
      </c>
      <c r="CN344">
        <v>0</v>
      </c>
      <c r="CO344">
        <v>9054.7282207404205</v>
      </c>
      <c r="CP344">
        <v>9693.6265491966496</v>
      </c>
      <c r="CQ344">
        <v>-21560.8624954222</v>
      </c>
      <c r="CR344">
        <v>-19503</v>
      </c>
      <c r="CU344">
        <v>-8496.0000000001091</v>
      </c>
      <c r="CV344">
        <v>-32607.1747499995</v>
      </c>
      <c r="CW344">
        <v>0</v>
      </c>
      <c r="CX344">
        <v>-23932.514487202101</v>
      </c>
      <c r="CY344">
        <v>-39580.503133325401</v>
      </c>
      <c r="CZ344">
        <v>11229.433264772701</v>
      </c>
      <c r="DB344">
        <v>-66085.471256042496</v>
      </c>
      <c r="DC344">
        <v>18081.0721642362</v>
      </c>
      <c r="DD344">
        <v>5457</v>
      </c>
      <c r="DE344">
        <v>-9448.8488087591104</v>
      </c>
      <c r="DF344">
        <f t="shared" si="10"/>
        <v>241515.75066026446</v>
      </c>
      <c r="DG344">
        <f t="shared" si="11"/>
        <v>443195056.41085517</v>
      </c>
    </row>
    <row r="345" spans="1:111" x14ac:dyDescent="0.2">
      <c r="A345" s="1">
        <v>45667</v>
      </c>
      <c r="C345">
        <v>1104</v>
      </c>
      <c r="D345">
        <v>4500</v>
      </c>
      <c r="E345">
        <v>29277.671394793801</v>
      </c>
      <c r="F345">
        <v>-1384</v>
      </c>
      <c r="G345">
        <v>-7585.5375257730202</v>
      </c>
      <c r="H345">
        <v>-15568</v>
      </c>
      <c r="I345">
        <v>-83.307981436496704</v>
      </c>
      <c r="J345">
        <v>38489.539850833302</v>
      </c>
      <c r="K345">
        <v>21669</v>
      </c>
      <c r="L345">
        <v>36261.8419741654</v>
      </c>
      <c r="M345">
        <v>1265.2353500152401</v>
      </c>
      <c r="N345">
        <v>6790</v>
      </c>
      <c r="O345">
        <v>45789.522703906798</v>
      </c>
      <c r="P345">
        <v>-3483</v>
      </c>
      <c r="R345">
        <v>-7825.99999999994</v>
      </c>
      <c r="S345">
        <v>237</v>
      </c>
      <c r="T345">
        <v>-1559.8681690082699</v>
      </c>
      <c r="U345">
        <v>-52106.306245584303</v>
      </c>
      <c r="V345">
        <v>12628.6187399999</v>
      </c>
      <c r="W345">
        <v>13523.400100000001</v>
      </c>
      <c r="X345">
        <v>16053.0047329385</v>
      </c>
      <c r="Y345">
        <v>3668</v>
      </c>
      <c r="Z345">
        <v>-6050</v>
      </c>
      <c r="AA345">
        <v>43028</v>
      </c>
      <c r="AB345">
        <v>2120</v>
      </c>
      <c r="AC345">
        <v>125.08478844530801</v>
      </c>
      <c r="AD345">
        <v>-18462</v>
      </c>
      <c r="AE345">
        <v>10286.572596149899</v>
      </c>
      <c r="AF345">
        <v>-18167.099999999999</v>
      </c>
      <c r="AH345">
        <v>-18376.115706023898</v>
      </c>
      <c r="AI345">
        <v>23804.061899205899</v>
      </c>
      <c r="AJ345">
        <v>2275.7743686227</v>
      </c>
      <c r="AK345">
        <v>-873.45088343695795</v>
      </c>
      <c r="AL345">
        <v>-18432</v>
      </c>
      <c r="AM345">
        <v>-85.265913618087694</v>
      </c>
      <c r="AN345">
        <v>-315</v>
      </c>
      <c r="AO345">
        <v>-3750</v>
      </c>
      <c r="AP345">
        <v>-2497</v>
      </c>
      <c r="AR345">
        <v>1053</v>
      </c>
      <c r="AS345">
        <v>-520</v>
      </c>
      <c r="AT345">
        <v>-2363.05442373599</v>
      </c>
      <c r="AU345">
        <v>16520</v>
      </c>
      <c r="AV345">
        <v>-9400</v>
      </c>
      <c r="AX345">
        <v>-32850</v>
      </c>
      <c r="AY345">
        <v>-544</v>
      </c>
      <c r="AZ345">
        <v>-6192</v>
      </c>
      <c r="BA345">
        <v>-800</v>
      </c>
      <c r="BB345">
        <v>-10090.5</v>
      </c>
      <c r="BC345">
        <v>-3246.5532522620401</v>
      </c>
      <c r="BD345">
        <v>22603.397309999898</v>
      </c>
      <c r="BE345">
        <v>4126.84664617005</v>
      </c>
      <c r="BF345">
        <v>-1235.9130085844999</v>
      </c>
      <c r="BG345">
        <v>-33361.348986278397</v>
      </c>
      <c r="BH345">
        <v>1078</v>
      </c>
      <c r="BI345">
        <v>-11475</v>
      </c>
      <c r="BJ345">
        <v>-8245</v>
      </c>
      <c r="BK345">
        <v>12263.8708056059</v>
      </c>
      <c r="BL345">
        <v>-7440</v>
      </c>
      <c r="BM345">
        <v>-97582.008089999799</v>
      </c>
      <c r="BN345">
        <v>-47090.480178865997</v>
      </c>
      <c r="BO345">
        <v>24718.9838794438</v>
      </c>
      <c r="BP345">
        <v>5135</v>
      </c>
      <c r="BQ345">
        <v>-10067.836964518299</v>
      </c>
      <c r="BR345">
        <v>205</v>
      </c>
      <c r="BS345">
        <v>126</v>
      </c>
      <c r="BT345">
        <v>-15264</v>
      </c>
      <c r="BU345">
        <v>43095</v>
      </c>
      <c r="BV345">
        <v>-12348</v>
      </c>
      <c r="BW345">
        <v>-3762.1488999999901</v>
      </c>
      <c r="BX345">
        <v>-3457.1097999999902</v>
      </c>
      <c r="BY345">
        <v>-13857</v>
      </c>
      <c r="BZ345">
        <v>-10421</v>
      </c>
      <c r="CA345">
        <v>-11577</v>
      </c>
      <c r="CB345">
        <v>2340.8000000000102</v>
      </c>
      <c r="CC345">
        <v>-49.702270462037902</v>
      </c>
      <c r="CD345">
        <v>-7776</v>
      </c>
      <c r="CE345">
        <v>-15297.8128959967</v>
      </c>
      <c r="CF345">
        <v>-2508</v>
      </c>
      <c r="CG345">
        <v>-12019</v>
      </c>
      <c r="CH345">
        <v>55080</v>
      </c>
      <c r="CI345">
        <v>-33300</v>
      </c>
      <c r="CJ345">
        <v>15552</v>
      </c>
      <c r="CK345">
        <v>19495.802608620601</v>
      </c>
      <c r="CL345">
        <v>-25420.648053228801</v>
      </c>
      <c r="CM345">
        <v>-14219</v>
      </c>
      <c r="CN345">
        <v>-2225.03999999999</v>
      </c>
      <c r="CO345">
        <v>-4710</v>
      </c>
      <c r="CP345">
        <v>7497</v>
      </c>
      <c r="CQ345">
        <v>19640</v>
      </c>
      <c r="CR345">
        <v>11286</v>
      </c>
      <c r="CU345">
        <v>9440.0000000000091</v>
      </c>
      <c r="CV345">
        <v>42074.868789305299</v>
      </c>
      <c r="CW345">
        <v>30910.6166400002</v>
      </c>
      <c r="CX345">
        <v>1289.0112000004301</v>
      </c>
      <c r="CY345">
        <v>-15153.780839999899</v>
      </c>
      <c r="CZ345">
        <v>-5418</v>
      </c>
      <c r="DB345">
        <v>1540</v>
      </c>
      <c r="DC345">
        <v>-19008</v>
      </c>
      <c r="DD345">
        <v>-5049</v>
      </c>
      <c r="DE345">
        <v>-8769.8741250000003</v>
      </c>
      <c r="DF345">
        <f t="shared" si="10"/>
        <v>-40750.237835590495</v>
      </c>
      <c r="DG345">
        <f t="shared" si="11"/>
        <v>443154306.17301959</v>
      </c>
    </row>
    <row r="346" spans="1:111" x14ac:dyDescent="0.2">
      <c r="A346" s="1">
        <v>45670</v>
      </c>
      <c r="C346">
        <v>536</v>
      </c>
      <c r="D346">
        <v>-138.32544985572801</v>
      </c>
      <c r="E346">
        <v>1245.7912805353701</v>
      </c>
      <c r="F346">
        <v>-1528</v>
      </c>
      <c r="G346">
        <v>-1284.3496156117999</v>
      </c>
      <c r="H346">
        <v>-15568</v>
      </c>
      <c r="I346">
        <v>-65.077686141794899</v>
      </c>
      <c r="J346">
        <v>-9957.2081302268598</v>
      </c>
      <c r="K346">
        <v>-14912</v>
      </c>
      <c r="L346">
        <v>35921.183657617497</v>
      </c>
      <c r="M346">
        <v>383.42527003923698</v>
      </c>
      <c r="N346">
        <v>350</v>
      </c>
      <c r="O346">
        <v>-47685</v>
      </c>
      <c r="P346">
        <v>-437</v>
      </c>
      <c r="R346">
        <v>-9288.00000000004</v>
      </c>
      <c r="S346">
        <v>-192</v>
      </c>
      <c r="T346">
        <v>-281.491310195202</v>
      </c>
      <c r="U346">
        <v>-25589.303039999999</v>
      </c>
      <c r="V346">
        <v>-5523.6148516058502</v>
      </c>
      <c r="W346">
        <v>20688.663799999998</v>
      </c>
      <c r="X346">
        <v>13129.582353290099</v>
      </c>
      <c r="Y346">
        <v>-2982</v>
      </c>
      <c r="Z346">
        <v>-6270</v>
      </c>
      <c r="AA346">
        <v>-2604</v>
      </c>
      <c r="AB346">
        <v>8360</v>
      </c>
      <c r="AC346">
        <v>24783.421466986099</v>
      </c>
      <c r="AD346">
        <v>-61404</v>
      </c>
      <c r="AE346">
        <v>24299.437986985398</v>
      </c>
      <c r="AF346">
        <v>8550.95817902616</v>
      </c>
      <c r="AH346">
        <v>9801.1492668958599</v>
      </c>
      <c r="AI346">
        <v>9601.4013263546003</v>
      </c>
      <c r="AJ346">
        <v>0</v>
      </c>
      <c r="AK346">
        <v>-48638.520478452403</v>
      </c>
      <c r="AL346">
        <v>-7104</v>
      </c>
      <c r="AM346">
        <v>-170.45567647458</v>
      </c>
      <c r="AN346">
        <v>-72</v>
      </c>
      <c r="AO346">
        <v>-750</v>
      </c>
      <c r="AP346">
        <v>404.90500086391398</v>
      </c>
      <c r="AR346">
        <v>1134</v>
      </c>
      <c r="AS346">
        <v>-680</v>
      </c>
      <c r="AT346">
        <v>280</v>
      </c>
      <c r="AU346">
        <v>-20532</v>
      </c>
      <c r="AV346">
        <v>-8800</v>
      </c>
      <c r="AX346">
        <v>-28635.839001279801</v>
      </c>
      <c r="AY346">
        <v>-474</v>
      </c>
      <c r="AZ346">
        <v>-817.33116573548398</v>
      </c>
      <c r="BA346">
        <v>-4800</v>
      </c>
      <c r="BB346">
        <v>-8861.99999999996</v>
      </c>
      <c r="BC346">
        <v>-1706.0480477466399</v>
      </c>
      <c r="BD346">
        <v>11924.0082</v>
      </c>
      <c r="BE346">
        <v>6748.5677902320804</v>
      </c>
      <c r="BF346">
        <v>-2132.0057839440701</v>
      </c>
      <c r="BG346">
        <v>-23195.474493650501</v>
      </c>
      <c r="BH346">
        <v>60.658297102653499</v>
      </c>
      <c r="BI346">
        <v>-45945</v>
      </c>
      <c r="BJ346">
        <v>-10573</v>
      </c>
      <c r="BK346">
        <v>-11043.8245204124</v>
      </c>
      <c r="BL346">
        <v>-4340</v>
      </c>
      <c r="BM346">
        <v>52146.473811833799</v>
      </c>
      <c r="BN346">
        <v>74487.322032610697</v>
      </c>
      <c r="BO346">
        <v>5960.5294337532196</v>
      </c>
      <c r="BP346">
        <v>0</v>
      </c>
      <c r="BQ346">
        <v>10279.008539177101</v>
      </c>
      <c r="BR346">
        <v>-351.24870551749802</v>
      </c>
      <c r="BS346">
        <v>-225</v>
      </c>
      <c r="BT346">
        <v>-40322.364154664298</v>
      </c>
      <c r="BU346">
        <v>-19482</v>
      </c>
      <c r="BV346">
        <v>2688</v>
      </c>
      <c r="BW346">
        <v>-4433.2851000000001</v>
      </c>
      <c r="BX346">
        <v>-3261.2671999999998</v>
      </c>
      <c r="BY346">
        <v>-7152</v>
      </c>
      <c r="BZ346">
        <v>-5788.6619782744301</v>
      </c>
      <c r="CA346">
        <v>-6830.1182232949104</v>
      </c>
      <c r="CB346">
        <v>-2032.7053394055599</v>
      </c>
      <c r="CC346">
        <v>-7617.4119602030796</v>
      </c>
      <c r="CD346">
        <v>10368</v>
      </c>
      <c r="CE346">
        <v>28492.387473488299</v>
      </c>
      <c r="CF346">
        <v>-1881</v>
      </c>
      <c r="CG346">
        <v>4615.8491855173497</v>
      </c>
      <c r="CH346">
        <v>-12480.9382543463</v>
      </c>
      <c r="CI346">
        <v>-5550</v>
      </c>
      <c r="CJ346">
        <v>35640</v>
      </c>
      <c r="CK346">
        <v>21559.3309638104</v>
      </c>
      <c r="CL346">
        <v>-35327.324639795697</v>
      </c>
      <c r="CM346">
        <v>-8676</v>
      </c>
      <c r="CN346">
        <v>-182.88000000000599</v>
      </c>
      <c r="CO346">
        <v>-7379</v>
      </c>
      <c r="CP346">
        <v>2889</v>
      </c>
      <c r="CQ346">
        <v>15460</v>
      </c>
      <c r="CR346">
        <v>13266</v>
      </c>
      <c r="CU346">
        <v>10856</v>
      </c>
      <c r="CV346">
        <v>3412.4925199996201</v>
      </c>
      <c r="CW346">
        <v>67481.890559999694</v>
      </c>
      <c r="CX346">
        <v>-53870.457600000402</v>
      </c>
      <c r="CY346">
        <v>3442.18999999882</v>
      </c>
      <c r="CZ346">
        <v>-1548</v>
      </c>
      <c r="DB346">
        <v>-7260</v>
      </c>
      <c r="DC346">
        <v>891</v>
      </c>
      <c r="DD346">
        <v>-6579</v>
      </c>
      <c r="DE346">
        <v>5625.6859199999999</v>
      </c>
      <c r="DF346">
        <f t="shared" si="10"/>
        <v>-125447.21809071738</v>
      </c>
      <c r="DG346">
        <f t="shared" si="11"/>
        <v>443028858.95492887</v>
      </c>
    </row>
    <row r="347" spans="1:111" x14ac:dyDescent="0.2">
      <c r="A347" s="1">
        <v>45671</v>
      </c>
      <c r="C347">
        <v>-668</v>
      </c>
      <c r="D347">
        <v>1252.20797272562</v>
      </c>
      <c r="E347">
        <v>-29570.231728135299</v>
      </c>
      <c r="F347">
        <v>-13.2253180769689</v>
      </c>
      <c r="G347">
        <v>94.603311421473904</v>
      </c>
      <c r="H347">
        <v>11120</v>
      </c>
      <c r="I347">
        <v>-3661.455648746</v>
      </c>
      <c r="J347">
        <v>-26971.190020539299</v>
      </c>
      <c r="K347">
        <v>1631</v>
      </c>
      <c r="L347">
        <v>-18599.655178928599</v>
      </c>
      <c r="M347">
        <v>-1995.2722742747701</v>
      </c>
      <c r="N347">
        <v>-840</v>
      </c>
      <c r="O347">
        <v>-47472.821048854501</v>
      </c>
      <c r="P347">
        <v>1101.87278457036</v>
      </c>
      <c r="R347">
        <v>-7395.9999999998699</v>
      </c>
      <c r="S347">
        <v>-265</v>
      </c>
      <c r="T347">
        <v>-80.482472918910702</v>
      </c>
      <c r="U347">
        <v>80423.523839999994</v>
      </c>
      <c r="V347">
        <v>-21959.1103221062</v>
      </c>
      <c r="W347">
        <v>-26039.180300000298</v>
      </c>
      <c r="X347">
        <v>-24555.049237231698</v>
      </c>
      <c r="Y347">
        <v>5614</v>
      </c>
      <c r="Z347">
        <v>8030</v>
      </c>
      <c r="AA347">
        <v>3224</v>
      </c>
      <c r="AB347">
        <v>9120</v>
      </c>
      <c r="AC347">
        <v>-7021</v>
      </c>
      <c r="AD347">
        <v>-9901.8020027552193</v>
      </c>
      <c r="AE347">
        <v>-5031.5111505674504</v>
      </c>
      <c r="AF347">
        <v>-2316.8724650356498</v>
      </c>
      <c r="AH347">
        <v>0</v>
      </c>
      <c r="AI347">
        <v>-30914.8943441433</v>
      </c>
      <c r="AJ347">
        <v>0</v>
      </c>
      <c r="AK347">
        <v>1318.15125905273</v>
      </c>
      <c r="AL347">
        <v>7296</v>
      </c>
      <c r="AM347">
        <v>0</v>
      </c>
      <c r="AN347">
        <v>0</v>
      </c>
      <c r="AO347">
        <v>-500</v>
      </c>
      <c r="AP347">
        <v>-6624</v>
      </c>
      <c r="AR347">
        <v>-1547.2406154269299</v>
      </c>
      <c r="AS347">
        <v>-4800</v>
      </c>
      <c r="AT347">
        <v>605</v>
      </c>
      <c r="AU347">
        <v>1180</v>
      </c>
      <c r="AV347">
        <v>650</v>
      </c>
      <c r="AX347">
        <v>-18650.150341718701</v>
      </c>
      <c r="AY347">
        <v>414</v>
      </c>
      <c r="AZ347">
        <v>-1960.0358776760199</v>
      </c>
      <c r="BA347">
        <v>-19.984414265072999</v>
      </c>
      <c r="BB347">
        <v>58.306876423622001</v>
      </c>
      <c r="BC347">
        <v>-568.97590575229697</v>
      </c>
      <c r="BD347">
        <v>-16465.341607121201</v>
      </c>
      <c r="BE347">
        <v>-7387.6075435914499</v>
      </c>
      <c r="BF347">
        <v>-993.50716951406901</v>
      </c>
      <c r="BG347">
        <v>7979.8064238455499</v>
      </c>
      <c r="BH347">
        <v>-293.472133235738</v>
      </c>
      <c r="BI347">
        <v>9936.8869584306904</v>
      </c>
      <c r="BJ347">
        <v>3201</v>
      </c>
      <c r="BK347">
        <v>29210</v>
      </c>
      <c r="BL347">
        <v>3410</v>
      </c>
      <c r="BM347">
        <v>-32449.6086399997</v>
      </c>
      <c r="BN347">
        <v>56868.346799999999</v>
      </c>
      <c r="BO347">
        <v>-14929.877745728299</v>
      </c>
      <c r="BP347">
        <v>11850</v>
      </c>
      <c r="BQ347">
        <v>-28459.088502900198</v>
      </c>
      <c r="BR347">
        <v>-286</v>
      </c>
      <c r="BS347">
        <v>126</v>
      </c>
      <c r="BT347">
        <v>3773.8174895304401</v>
      </c>
      <c r="BU347">
        <v>-20128</v>
      </c>
      <c r="BV347">
        <v>2352</v>
      </c>
      <c r="BW347">
        <v>1324.8897999999999</v>
      </c>
      <c r="BX347">
        <v>815.31679999999994</v>
      </c>
      <c r="BY347">
        <v>-1121.1284412862799</v>
      </c>
      <c r="BZ347">
        <v>3103.3180453783798</v>
      </c>
      <c r="CA347">
        <v>3612.19921548407</v>
      </c>
      <c r="CB347">
        <v>1174.2</v>
      </c>
      <c r="CC347">
        <v>1092</v>
      </c>
      <c r="CD347">
        <v>972</v>
      </c>
      <c r="CE347">
        <v>-1498.14462</v>
      </c>
      <c r="CF347">
        <v>-2508</v>
      </c>
      <c r="CG347">
        <v>-206.494894758968</v>
      </c>
      <c r="CH347">
        <v>3938.6923903306902</v>
      </c>
      <c r="CI347">
        <v>19243.861881156001</v>
      </c>
      <c r="CJ347">
        <v>14895.208693787599</v>
      </c>
      <c r="CK347">
        <v>-15338.1199919706</v>
      </c>
      <c r="CL347">
        <v>25544.658319999999</v>
      </c>
      <c r="CM347">
        <v>-16388</v>
      </c>
      <c r="CN347">
        <v>3322.3200000000102</v>
      </c>
      <c r="CO347">
        <v>-1766.1770850027201</v>
      </c>
      <c r="CP347">
        <v>1170</v>
      </c>
      <c r="CQ347">
        <v>-3280</v>
      </c>
      <c r="CR347">
        <v>-6138</v>
      </c>
      <c r="CU347">
        <v>-12744</v>
      </c>
      <c r="CV347">
        <v>-92137.298040001202</v>
      </c>
      <c r="CW347">
        <v>-29195.5329238126</v>
      </c>
      <c r="CX347">
        <v>-30712.334552927899</v>
      </c>
      <c r="CY347">
        <v>28914.396000001001</v>
      </c>
      <c r="CZ347">
        <v>129</v>
      </c>
      <c r="DB347">
        <v>-144750.03509991599</v>
      </c>
      <c r="DC347">
        <v>7410.37286755881</v>
      </c>
      <c r="DD347">
        <v>511.70505787318302</v>
      </c>
      <c r="DE347">
        <v>2109.63222</v>
      </c>
      <c r="DF347">
        <f t="shared" si="10"/>
        <v>-397994.61465134978</v>
      </c>
      <c r="DG347">
        <f t="shared" si="11"/>
        <v>442630864.34027755</v>
      </c>
    </row>
    <row r="348" spans="1:111" x14ac:dyDescent="0.2">
      <c r="A348" s="1">
        <v>45672</v>
      </c>
      <c r="C348">
        <v>-488</v>
      </c>
      <c r="D348">
        <v>453.67225664269699</v>
      </c>
      <c r="E348">
        <v>-15529.4647199998</v>
      </c>
      <c r="F348">
        <v>-3275.4194734883399</v>
      </c>
      <c r="G348">
        <v>-1376.28854</v>
      </c>
      <c r="H348">
        <v>-8896</v>
      </c>
      <c r="I348">
        <v>1273.5804399999899</v>
      </c>
      <c r="J348">
        <v>-11973.710298</v>
      </c>
      <c r="K348">
        <v>7223</v>
      </c>
      <c r="L348">
        <v>19491.894707432599</v>
      </c>
      <c r="M348">
        <v>672.63238671508998</v>
      </c>
      <c r="N348">
        <v>-3403.36733718101</v>
      </c>
      <c r="O348">
        <v>-53422.991138266698</v>
      </c>
      <c r="P348">
        <v>0</v>
      </c>
      <c r="R348">
        <v>1719.99999999996</v>
      </c>
      <c r="S348">
        <v>200</v>
      </c>
      <c r="T348">
        <v>-373.67099678216198</v>
      </c>
      <c r="U348">
        <v>161847.00961852301</v>
      </c>
      <c r="V348">
        <v>-27731.187000000002</v>
      </c>
      <c r="W348">
        <v>-7549.0453499999603</v>
      </c>
      <c r="X348">
        <v>-12941.220599999901</v>
      </c>
      <c r="Y348">
        <v>4354</v>
      </c>
      <c r="Z348">
        <v>15840</v>
      </c>
      <c r="AA348">
        <v>-1984</v>
      </c>
      <c r="AB348">
        <v>1760</v>
      </c>
      <c r="AC348">
        <v>2183</v>
      </c>
      <c r="AD348">
        <v>4169.1167289390496</v>
      </c>
      <c r="AE348">
        <v>-26190.565500000201</v>
      </c>
      <c r="AF348">
        <v>-6708.6758153124401</v>
      </c>
      <c r="AH348">
        <v>0</v>
      </c>
      <c r="AI348">
        <v>-20869.376093999999</v>
      </c>
      <c r="AJ348">
        <v>336.000000000005</v>
      </c>
      <c r="AK348">
        <v>7962.7201716069903</v>
      </c>
      <c r="AL348">
        <v>11328</v>
      </c>
      <c r="AM348">
        <v>0</v>
      </c>
      <c r="AN348">
        <v>-27</v>
      </c>
      <c r="AO348">
        <v>1000</v>
      </c>
      <c r="AP348">
        <v>-2340.6591247639299</v>
      </c>
      <c r="AR348">
        <v>-1056</v>
      </c>
      <c r="AS348">
        <v>1440</v>
      </c>
      <c r="AT348">
        <v>6400</v>
      </c>
      <c r="AU348">
        <v>-7552</v>
      </c>
      <c r="AV348">
        <v>2900</v>
      </c>
      <c r="AX348">
        <v>-4814.5112879768303</v>
      </c>
      <c r="AY348">
        <v>-428</v>
      </c>
      <c r="AZ348">
        <v>867.99966757407697</v>
      </c>
      <c r="BA348">
        <v>31.010330822581601</v>
      </c>
      <c r="BB348">
        <v>2972.8086404764399</v>
      </c>
      <c r="BC348">
        <v>-8469.1308998210898</v>
      </c>
      <c r="BD348">
        <v>20870.285919999998</v>
      </c>
      <c r="BE348">
        <v>11844.9143405999</v>
      </c>
      <c r="BF348">
        <v>-2073.1741887406301</v>
      </c>
      <c r="BG348">
        <v>-640.62908000000004</v>
      </c>
      <c r="BH348">
        <v>-1434.55544361082</v>
      </c>
      <c r="BI348">
        <v>4674.3063731121501</v>
      </c>
      <c r="BJ348">
        <v>5820</v>
      </c>
      <c r="BK348">
        <v>2092.1088790122899</v>
      </c>
      <c r="BL348">
        <v>-3224</v>
      </c>
      <c r="BM348">
        <v>-24549.617659176001</v>
      </c>
      <c r="BN348">
        <v>15815.6841170155</v>
      </c>
      <c r="BO348">
        <v>12810</v>
      </c>
      <c r="BP348">
        <v>-13035</v>
      </c>
      <c r="BQ348">
        <v>-26498.6897999998</v>
      </c>
      <c r="BR348">
        <v>910</v>
      </c>
      <c r="BS348">
        <v>450</v>
      </c>
      <c r="BT348">
        <v>-5482.59884029157</v>
      </c>
      <c r="BU348">
        <v>-1360</v>
      </c>
      <c r="BV348">
        <v>6720</v>
      </c>
      <c r="BW348">
        <v>3954.2618499999999</v>
      </c>
      <c r="BX348">
        <v>3081.2429999999999</v>
      </c>
      <c r="BY348">
        <v>14418.555159654101</v>
      </c>
      <c r="BZ348">
        <v>3118.6723714925602</v>
      </c>
      <c r="CA348">
        <v>3753.4374837912701</v>
      </c>
      <c r="CB348">
        <v>1174.2</v>
      </c>
      <c r="CC348">
        <v>-2457</v>
      </c>
      <c r="CD348">
        <v>-5441.7253601368902</v>
      </c>
      <c r="CE348">
        <v>-11842.089955968</v>
      </c>
      <c r="CF348">
        <v>-627</v>
      </c>
      <c r="CG348">
        <v>578.74369496796999</v>
      </c>
      <c r="CH348">
        <v>16677.696962784601</v>
      </c>
      <c r="CI348">
        <v>3536</v>
      </c>
      <c r="CJ348">
        <v>-24905.0954183957</v>
      </c>
      <c r="CK348">
        <v>-41153.081508000301</v>
      </c>
      <c r="CL348">
        <v>31244.347409999998</v>
      </c>
      <c r="CM348">
        <v>34408.362201751697</v>
      </c>
      <c r="CN348">
        <v>2286</v>
      </c>
      <c r="CO348">
        <v>1344.14661415865</v>
      </c>
      <c r="CP348">
        <v>3402</v>
      </c>
      <c r="CQ348">
        <v>-11550</v>
      </c>
      <c r="CR348">
        <v>-9207</v>
      </c>
      <c r="CU348">
        <v>22656</v>
      </c>
      <c r="CV348">
        <v>-6568.5493505329496</v>
      </c>
      <c r="CW348">
        <v>-69031.618141506799</v>
      </c>
      <c r="CX348">
        <v>17169.1948283575</v>
      </c>
      <c r="CY348">
        <v>-94356.623200000904</v>
      </c>
      <c r="CZ348">
        <v>-23478</v>
      </c>
      <c r="DB348">
        <v>-113494.832773735</v>
      </c>
      <c r="DC348">
        <v>2344</v>
      </c>
      <c r="DD348">
        <v>272.378457950756</v>
      </c>
      <c r="DE348">
        <v>1299.2574649999999</v>
      </c>
      <c r="DF348">
        <f t="shared" si="10"/>
        <v>-214658.92281730636</v>
      </c>
      <c r="DG348">
        <f t="shared" si="11"/>
        <v>442416205.41746026</v>
      </c>
    </row>
    <row r="349" spans="1:111" x14ac:dyDescent="0.2">
      <c r="A349" s="1">
        <v>45673</v>
      </c>
      <c r="C349">
        <v>1924</v>
      </c>
      <c r="D349">
        <v>1400.2478255621099</v>
      </c>
      <c r="E349">
        <v>18122.337600000101</v>
      </c>
      <c r="F349">
        <v>9152</v>
      </c>
      <c r="G349">
        <v>-3318.5232004766299</v>
      </c>
      <c r="H349">
        <v>-24464</v>
      </c>
      <c r="I349">
        <v>1199.8807999999501</v>
      </c>
      <c r="J349">
        <v>0</v>
      </c>
      <c r="K349">
        <v>13281</v>
      </c>
      <c r="L349">
        <v>4865.1346040800299</v>
      </c>
      <c r="M349">
        <v>-1239.94443915221</v>
      </c>
      <c r="N349">
        <v>1050</v>
      </c>
      <c r="O349">
        <v>39684.971473235499</v>
      </c>
      <c r="P349">
        <v>0</v>
      </c>
      <c r="R349">
        <v>3598.2618320731499</v>
      </c>
      <c r="S349">
        <v>150.99999999999901</v>
      </c>
      <c r="T349">
        <v>2283.91104</v>
      </c>
      <c r="U349">
        <v>128877.079564827</v>
      </c>
      <c r="V349">
        <v>81.060707206346706</v>
      </c>
      <c r="W349">
        <v>724.06599999992</v>
      </c>
      <c r="X349">
        <v>-8471.5721999999296</v>
      </c>
      <c r="Y349">
        <v>-1631</v>
      </c>
      <c r="Z349">
        <v>-12870</v>
      </c>
      <c r="AA349">
        <v>30677.168689320199</v>
      </c>
      <c r="AB349">
        <v>-13531.272791482999</v>
      </c>
      <c r="AC349">
        <v>15576</v>
      </c>
      <c r="AD349">
        <v>-22151.640860973199</v>
      </c>
      <c r="AE349">
        <v>17232.770800000399</v>
      </c>
      <c r="AF349">
        <v>-6018.4723233167197</v>
      </c>
      <c r="AH349">
        <v>0</v>
      </c>
      <c r="AI349">
        <v>-5889.8091139999997</v>
      </c>
      <c r="AJ349">
        <v>-9659.9999999999909</v>
      </c>
      <c r="AK349">
        <v>1860</v>
      </c>
      <c r="AL349">
        <v>-38784</v>
      </c>
      <c r="AM349">
        <v>0</v>
      </c>
      <c r="AN349">
        <v>-90</v>
      </c>
      <c r="AO349">
        <v>-1000</v>
      </c>
      <c r="AP349">
        <v>-2646.78820220645</v>
      </c>
      <c r="AR349">
        <v>1760</v>
      </c>
      <c r="AS349">
        <v>-11216</v>
      </c>
      <c r="AT349">
        <v>-4045</v>
      </c>
      <c r="AU349">
        <v>7434</v>
      </c>
      <c r="AV349">
        <v>-14000</v>
      </c>
      <c r="AX349">
        <v>-12787.2975611657</v>
      </c>
      <c r="AY349">
        <v>-1515.0629400340799</v>
      </c>
      <c r="AZ349">
        <v>-650</v>
      </c>
      <c r="BA349">
        <v>-13708.0876026018</v>
      </c>
      <c r="BB349">
        <v>-10372.5</v>
      </c>
      <c r="BC349">
        <v>-726.13476000000003</v>
      </c>
      <c r="BD349">
        <v>7172.2536926552202</v>
      </c>
      <c r="BE349">
        <v>111.886940882147</v>
      </c>
      <c r="BF349">
        <v>1592.9452000000001</v>
      </c>
      <c r="BG349">
        <v>-1937.573482</v>
      </c>
      <c r="BH349">
        <v>3540</v>
      </c>
      <c r="BI349">
        <v>-1525</v>
      </c>
      <c r="BJ349">
        <v>-22795</v>
      </c>
      <c r="BK349">
        <v>16468.149350527601</v>
      </c>
      <c r="BL349">
        <v>-41111.433281984202</v>
      </c>
      <c r="BM349">
        <v>-3050.3458373526501</v>
      </c>
      <c r="BN349">
        <v>-5593.9281173877398</v>
      </c>
      <c r="BO349">
        <v>38662.0242126374</v>
      </c>
      <c r="BP349">
        <v>-14615</v>
      </c>
      <c r="BQ349">
        <v>-620.627999999964</v>
      </c>
      <c r="BR349">
        <v>-1352</v>
      </c>
      <c r="BS349">
        <v>-1.7895195838294899</v>
      </c>
      <c r="BT349">
        <v>-15666.816517880699</v>
      </c>
      <c r="BU349">
        <v>21299.172390083699</v>
      </c>
      <c r="BV349">
        <v>-22344</v>
      </c>
      <c r="BW349">
        <v>-12464.279</v>
      </c>
      <c r="BX349">
        <v>-9930.0480000000007</v>
      </c>
      <c r="BY349">
        <v>-10062</v>
      </c>
      <c r="BZ349">
        <v>-5157</v>
      </c>
      <c r="CA349">
        <v>-5301</v>
      </c>
      <c r="CB349">
        <v>-3630.72165616956</v>
      </c>
      <c r="CC349">
        <v>-11739</v>
      </c>
      <c r="CD349">
        <v>-11323.4740485613</v>
      </c>
      <c r="CE349">
        <v>-13560.721799999999</v>
      </c>
      <c r="CF349">
        <v>-62073</v>
      </c>
      <c r="CG349">
        <v>-1462.5644231794399</v>
      </c>
      <c r="CH349">
        <v>-167537.30295192701</v>
      </c>
      <c r="CI349">
        <v>-42432</v>
      </c>
      <c r="CJ349">
        <v>33054</v>
      </c>
      <c r="CK349">
        <v>-219.28855999979999</v>
      </c>
      <c r="CL349">
        <v>24073.178371338701</v>
      </c>
      <c r="CM349">
        <v>-38718</v>
      </c>
      <c r="CN349">
        <v>-3732.1454589789701</v>
      </c>
      <c r="CO349">
        <v>4440</v>
      </c>
      <c r="CP349">
        <v>-2284.6107990328801</v>
      </c>
      <c r="CQ349">
        <v>18460</v>
      </c>
      <c r="CR349">
        <v>20691</v>
      </c>
      <c r="CU349">
        <v>3534.02454648</v>
      </c>
      <c r="CV349">
        <v>-58130.046967436298</v>
      </c>
      <c r="CW349">
        <v>30086.123760000301</v>
      </c>
      <c r="CX349">
        <v>9760.0837513634597</v>
      </c>
      <c r="CY349">
        <v>-49880.534539998502</v>
      </c>
      <c r="CZ349">
        <v>-12859.2986855942</v>
      </c>
      <c r="DB349">
        <v>-146855.51235009599</v>
      </c>
      <c r="DC349">
        <v>-14650</v>
      </c>
      <c r="DD349">
        <v>565.82481345635699</v>
      </c>
      <c r="DE349">
        <v>4282.3332</v>
      </c>
      <c r="DF349">
        <f t="shared" si="10"/>
        <v>-496675.27882684319</v>
      </c>
      <c r="DG349">
        <f t="shared" si="11"/>
        <v>441919530.13863343</v>
      </c>
    </row>
    <row r="350" spans="1:111" x14ac:dyDescent="0.2">
      <c r="A350" s="1">
        <v>45674</v>
      </c>
      <c r="C350">
        <v>36</v>
      </c>
      <c r="D350">
        <v>-439.52433831956699</v>
      </c>
      <c r="E350">
        <v>-68346.625439999902</v>
      </c>
      <c r="F350">
        <v>-1820.0335778665001</v>
      </c>
      <c r="G350">
        <v>-1239.2963023582299</v>
      </c>
      <c r="H350">
        <v>-22240</v>
      </c>
      <c r="I350">
        <v>-827.74465634518594</v>
      </c>
      <c r="J350">
        <v>-44721.392999999996</v>
      </c>
      <c r="K350">
        <v>2563</v>
      </c>
      <c r="L350">
        <v>-25298.094452794099</v>
      </c>
      <c r="M350">
        <v>-2462.6611909651301</v>
      </c>
      <c r="N350">
        <v>-750</v>
      </c>
      <c r="O350">
        <v>-26572.015904317999</v>
      </c>
      <c r="P350">
        <v>0</v>
      </c>
      <c r="R350">
        <v>8078.8836013284999</v>
      </c>
      <c r="S350">
        <v>-278.99999999999801</v>
      </c>
      <c r="T350">
        <v>-1529.780064</v>
      </c>
      <c r="U350">
        <v>175549.813757831</v>
      </c>
      <c r="V350">
        <v>-15967.1231007512</v>
      </c>
      <c r="W350">
        <v>-6476.8914000000796</v>
      </c>
      <c r="X350">
        <v>4209.9794099998498</v>
      </c>
      <c r="Y350">
        <v>-4739</v>
      </c>
      <c r="Z350">
        <v>-18260</v>
      </c>
      <c r="AA350">
        <v>34025.028410810097</v>
      </c>
      <c r="AB350">
        <v>-4752</v>
      </c>
      <c r="AC350">
        <v>1798.00165788396</v>
      </c>
      <c r="AD350">
        <v>-15208.7195993923</v>
      </c>
      <c r="AE350">
        <v>-4544.1047600002703</v>
      </c>
      <c r="AF350">
        <v>2353.1700134072998</v>
      </c>
      <c r="AH350">
        <v>-90.902471933540198</v>
      </c>
      <c r="AI350">
        <v>-41073.084282999997</v>
      </c>
      <c r="AJ350">
        <v>7684.3050212851003</v>
      </c>
      <c r="AK350">
        <v>22320</v>
      </c>
      <c r="AL350">
        <v>-25221.346121590101</v>
      </c>
      <c r="AM350">
        <v>8637.3059016372408</v>
      </c>
      <c r="AN350">
        <v>-171</v>
      </c>
      <c r="AO350">
        <v>250</v>
      </c>
      <c r="AP350">
        <v>-433.49921870280701</v>
      </c>
      <c r="AR350">
        <v>-352</v>
      </c>
      <c r="AS350">
        <v>-7356.9738924070898</v>
      </c>
      <c r="AT350">
        <v>-755</v>
      </c>
      <c r="AU350">
        <v>3776</v>
      </c>
      <c r="AV350">
        <v>-5746.0491559289903</v>
      </c>
      <c r="AX350">
        <v>-514.94473173323001</v>
      </c>
      <c r="AY350">
        <v>-318.737428936686</v>
      </c>
      <c r="AZ350">
        <v>-210.00218148864701</v>
      </c>
      <c r="BA350">
        <v>-7976.9549916447804</v>
      </c>
      <c r="BB350">
        <v>-4055.7272871475502</v>
      </c>
      <c r="BC350">
        <v>-7056.7273919999998</v>
      </c>
      <c r="BD350">
        <v>2946.4058673746699</v>
      </c>
      <c r="BE350">
        <v>1155.81035500595</v>
      </c>
      <c r="BF350">
        <v>645.37772278651903</v>
      </c>
      <c r="BG350">
        <v>2338.05314304802</v>
      </c>
      <c r="BH350">
        <v>4750.4188948131696</v>
      </c>
      <c r="BI350">
        <v>-3220</v>
      </c>
      <c r="BJ350">
        <v>8251.9437791120108</v>
      </c>
      <c r="BK350">
        <v>8394.7061769242991</v>
      </c>
      <c r="BL350">
        <v>-41379.918986574899</v>
      </c>
      <c r="BM350">
        <v>-3349.5479517169601</v>
      </c>
      <c r="BN350">
        <v>-39769.863062435703</v>
      </c>
      <c r="BO350">
        <v>-14423.5443237002</v>
      </c>
      <c r="BP350">
        <v>-3160</v>
      </c>
      <c r="BQ350">
        <v>-9409.3626982308797</v>
      </c>
      <c r="BR350">
        <v>-728</v>
      </c>
      <c r="BS350">
        <v>407.02080040051698</v>
      </c>
      <c r="BT350">
        <v>-10300.241950421199</v>
      </c>
      <c r="BU350">
        <v>7110</v>
      </c>
      <c r="BV350">
        <v>-19126.277348079599</v>
      </c>
      <c r="BW350">
        <v>-8584.4513000000006</v>
      </c>
      <c r="BX350">
        <v>-5783.8270925529596</v>
      </c>
      <c r="BY350">
        <v>-12870</v>
      </c>
      <c r="BZ350">
        <v>-1108.26967293543</v>
      </c>
      <c r="CA350">
        <v>-1495.7809916486101</v>
      </c>
      <c r="CB350">
        <v>-119.296184791391</v>
      </c>
      <c r="CC350">
        <v>-4641</v>
      </c>
      <c r="CD350">
        <v>2790</v>
      </c>
      <c r="CE350">
        <v>10174.2189615102</v>
      </c>
      <c r="CF350">
        <v>-90395.767840188695</v>
      </c>
      <c r="CG350">
        <v>2126.7500111970498</v>
      </c>
      <c r="CH350">
        <v>36244.924318934602</v>
      </c>
      <c r="CI350">
        <v>-2620.9286581500901</v>
      </c>
      <c r="CJ350">
        <v>21713.767295331301</v>
      </c>
      <c r="CK350">
        <v>-33673.666812000301</v>
      </c>
      <c r="CL350">
        <v>41618.417104707602</v>
      </c>
      <c r="CM350">
        <v>5937.9484887262497</v>
      </c>
      <c r="CN350">
        <v>4298.9367210584196</v>
      </c>
      <c r="CO350">
        <v>91.898593879107494</v>
      </c>
      <c r="CP350">
        <v>-9883.5111423244198</v>
      </c>
      <c r="CQ350">
        <v>-970</v>
      </c>
      <c r="CR350">
        <v>-3861</v>
      </c>
      <c r="CU350">
        <v>-1266.2033224858701</v>
      </c>
      <c r="CV350">
        <v>91253.448389346799</v>
      </c>
      <c r="CW350">
        <v>-25031.077199998999</v>
      </c>
      <c r="CX350">
        <v>-9604.5929999997898</v>
      </c>
      <c r="CY350">
        <v>27844.813661509201</v>
      </c>
      <c r="CZ350">
        <v>-9928.0701180436299</v>
      </c>
      <c r="DB350">
        <v>-5604.5004980472204</v>
      </c>
      <c r="DC350">
        <v>-22854</v>
      </c>
      <c r="DD350">
        <v>-125.847016443255</v>
      </c>
      <c r="DE350">
        <v>0</v>
      </c>
      <c r="DF350">
        <f t="shared" si="10"/>
        <v>-211719.15605454528</v>
      </c>
      <c r="DG350">
        <f t="shared" si="11"/>
        <v>441707810.98257887</v>
      </c>
    </row>
    <row r="351" spans="1:111" x14ac:dyDescent="0.2">
      <c r="A351" s="1">
        <v>45677</v>
      </c>
      <c r="C351">
        <v>-2502.9923509873802</v>
      </c>
      <c r="D351">
        <v>7230.8509421915396</v>
      </c>
      <c r="E351">
        <v>-57020.991904553499</v>
      </c>
      <c r="F351">
        <v>-13878.8759681762</v>
      </c>
      <c r="G351">
        <v>-1008.71569045023</v>
      </c>
      <c r="H351">
        <v>8694.4221205632093</v>
      </c>
      <c r="I351">
        <v>-883.40448235322401</v>
      </c>
      <c r="J351">
        <v>-34748.968410000001</v>
      </c>
      <c r="K351">
        <v>-11184</v>
      </c>
      <c r="L351">
        <v>-43856.672825240501</v>
      </c>
      <c r="M351">
        <v>-4154.3976111682096</v>
      </c>
      <c r="N351">
        <v>3750</v>
      </c>
      <c r="O351">
        <v>9820.8312315605999</v>
      </c>
      <c r="P351">
        <v>0</v>
      </c>
      <c r="R351">
        <v>0</v>
      </c>
      <c r="S351">
        <v>-46.0000000000013</v>
      </c>
      <c r="T351">
        <v>2433.3495119999998</v>
      </c>
      <c r="U351">
        <v>8547.2119590000002</v>
      </c>
      <c r="V351">
        <v>-12339.811482629601</v>
      </c>
      <c r="W351">
        <v>-31227.7191495929</v>
      </c>
      <c r="X351">
        <v>-28066.474484999901</v>
      </c>
      <c r="Y351">
        <v>1659</v>
      </c>
      <c r="Z351">
        <v>-2750</v>
      </c>
      <c r="AA351">
        <v>-31750.218707411099</v>
      </c>
      <c r="AB351">
        <v>11220</v>
      </c>
      <c r="AC351">
        <v>3192.9328440880299</v>
      </c>
      <c r="AD351">
        <v>4138.1385402863198</v>
      </c>
      <c r="AE351">
        <v>-28440.138061729402</v>
      </c>
      <c r="AF351">
        <v>-973.478000811024</v>
      </c>
      <c r="AH351">
        <v>-2302.4102436804801</v>
      </c>
      <c r="AI351">
        <v>-42150.763994755704</v>
      </c>
      <c r="AJ351">
        <v>0</v>
      </c>
      <c r="AK351">
        <v>-3720</v>
      </c>
      <c r="AL351">
        <v>10816.142603640999</v>
      </c>
      <c r="AM351">
        <v>-4454.99999999999</v>
      </c>
      <c r="AN351">
        <v>72</v>
      </c>
      <c r="AO351">
        <v>3000</v>
      </c>
      <c r="AP351">
        <v>-935.19928617190396</v>
      </c>
      <c r="AR351">
        <v>-792</v>
      </c>
      <c r="AS351">
        <v>1588.7402330879399</v>
      </c>
      <c r="AT351">
        <v>4385</v>
      </c>
      <c r="AU351">
        <v>-11564</v>
      </c>
      <c r="AV351">
        <v>2603.9195783627401</v>
      </c>
      <c r="AX351">
        <v>-3519.1170827480901</v>
      </c>
      <c r="AY351">
        <v>-4093.27597003035</v>
      </c>
      <c r="AZ351">
        <v>347.79222409258603</v>
      </c>
      <c r="BA351">
        <v>-7847.02422395755</v>
      </c>
      <c r="BB351">
        <v>1777.3625256508501</v>
      </c>
      <c r="BC351">
        <v>-3154.2255933607698</v>
      </c>
      <c r="BD351">
        <v>-26293.854027942602</v>
      </c>
      <c r="BE351">
        <v>-12426.517579581099</v>
      </c>
      <c r="BF351">
        <v>-420.98568701392298</v>
      </c>
      <c r="BG351">
        <v>2171.052455</v>
      </c>
      <c r="BH351">
        <v>-5570.9338961270696</v>
      </c>
      <c r="BI351">
        <v>3150</v>
      </c>
      <c r="BJ351">
        <v>0</v>
      </c>
      <c r="BK351">
        <v>4872.6429991037503</v>
      </c>
      <c r="BL351">
        <v>-1580.8408713757401</v>
      </c>
      <c r="BM351">
        <v>44049.156507000102</v>
      </c>
      <c r="BN351">
        <v>1679.5846799998999</v>
      </c>
      <c r="BO351">
        <v>-36281.052548269799</v>
      </c>
      <c r="BP351">
        <v>9875</v>
      </c>
      <c r="BQ351">
        <v>-14957.055448236501</v>
      </c>
      <c r="BR351">
        <v>307.91006127590401</v>
      </c>
      <c r="BS351">
        <v>-1243.5130321215699</v>
      </c>
      <c r="BT351">
        <v>-5334.2406633294304</v>
      </c>
      <c r="BU351">
        <v>-19980</v>
      </c>
      <c r="BV351">
        <v>7438.8880663198797</v>
      </c>
      <c r="BW351">
        <v>933.83616476523105</v>
      </c>
      <c r="BX351">
        <v>252.69960887453399</v>
      </c>
      <c r="BY351">
        <v>2781.6216122074802</v>
      </c>
      <c r="BZ351">
        <v>2560.1405244059702</v>
      </c>
      <c r="CA351">
        <v>2758.1819896379102</v>
      </c>
      <c r="CB351">
        <v>1614.2556751923901</v>
      </c>
      <c r="CC351">
        <v>-26481</v>
      </c>
      <c r="CD351">
        <v>-1710</v>
      </c>
      <c r="CE351">
        <v>-409.65479999999098</v>
      </c>
      <c r="CF351">
        <v>-17284.041821229599</v>
      </c>
      <c r="CG351">
        <v>-2644.9249426168999</v>
      </c>
      <c r="CH351">
        <v>-98317.1386061956</v>
      </c>
      <c r="CI351">
        <v>3572.0294074654198</v>
      </c>
      <c r="CJ351">
        <v>1669.3432183090199</v>
      </c>
      <c r="CK351">
        <v>-16826.5709099995</v>
      </c>
      <c r="CL351">
        <v>-6705.08226555695</v>
      </c>
      <c r="CM351">
        <v>-12843.600700208101</v>
      </c>
      <c r="CN351">
        <v>1105.9629151348299</v>
      </c>
      <c r="CO351">
        <v>-7658.42310414232</v>
      </c>
      <c r="CP351">
        <v>-7574</v>
      </c>
      <c r="CQ351">
        <v>2620.7639201626698</v>
      </c>
      <c r="CR351">
        <v>2574</v>
      </c>
      <c r="CU351">
        <v>-31852.143182915799</v>
      </c>
      <c r="CV351">
        <v>-158788.12092000101</v>
      </c>
      <c r="CW351">
        <v>-23288.098960001102</v>
      </c>
      <c r="CX351">
        <v>-42303.016799999597</v>
      </c>
      <c r="CY351">
        <v>-2508.3609999995001</v>
      </c>
      <c r="CZ351">
        <v>-895.49616685905505</v>
      </c>
      <c r="DB351">
        <v>-53040.436043663802</v>
      </c>
      <c r="DC351">
        <v>8520.9510040536607</v>
      </c>
      <c r="DD351">
        <v>-996.50089441970704</v>
      </c>
      <c r="DE351">
        <v>-23735.361517843099</v>
      </c>
      <c r="DF351">
        <f t="shared" si="10"/>
        <v>-859531.12679102388</v>
      </c>
      <c r="DG351">
        <f t="shared" si="11"/>
        <v>440848279.85578787</v>
      </c>
    </row>
    <row r="352" spans="1:111" x14ac:dyDescent="0.2">
      <c r="A352" s="1">
        <v>45678</v>
      </c>
      <c r="C352">
        <v>280</v>
      </c>
      <c r="D352">
        <v>-9475.5973429358601</v>
      </c>
      <c r="E352">
        <v>29897.500337128899</v>
      </c>
      <c r="F352">
        <v>-5124</v>
      </c>
      <c r="G352">
        <v>-3904.0795794467199</v>
      </c>
      <c r="H352">
        <v>8118.5349753135997</v>
      </c>
      <c r="I352">
        <v>1003.65425999996</v>
      </c>
      <c r="J352">
        <v>42241.391519502802</v>
      </c>
      <c r="K352">
        <v>11650</v>
      </c>
      <c r="L352">
        <v>-19817.050950000099</v>
      </c>
      <c r="M352">
        <v>-1597.65372000002</v>
      </c>
      <c r="N352">
        <v>2306.85901245691</v>
      </c>
      <c r="O352">
        <v>30086.464756785099</v>
      </c>
      <c r="P352">
        <v>0</v>
      </c>
      <c r="R352">
        <v>18833.999999999902</v>
      </c>
      <c r="S352">
        <v>-209.84081727986401</v>
      </c>
      <c r="T352">
        <v>-2356.09278432159</v>
      </c>
      <c r="U352">
        <v>17176.093384219101</v>
      </c>
      <c r="V352">
        <v>-7172.8368104639403</v>
      </c>
      <c r="W352">
        <v>-4516.63476981236</v>
      </c>
      <c r="X352">
        <v>8677.9946503395495</v>
      </c>
      <c r="Y352">
        <v>-11186</v>
      </c>
      <c r="Z352">
        <v>2258.9835010372299</v>
      </c>
      <c r="AA352">
        <v>-14800</v>
      </c>
      <c r="AB352">
        <v>-892.83485721855095</v>
      </c>
      <c r="AC352">
        <v>-15753.102234219399</v>
      </c>
      <c r="AD352">
        <v>957.90732329314301</v>
      </c>
      <c r="AE352">
        <v>-2150.6876999997598</v>
      </c>
      <c r="AF352">
        <v>-2036.6110378115</v>
      </c>
      <c r="AH352">
        <v>6431.5803599999199</v>
      </c>
      <c r="AI352">
        <v>27957.1673662045</v>
      </c>
      <c r="AJ352">
        <v>2560</v>
      </c>
      <c r="AK352">
        <v>7564.5329108532096</v>
      </c>
      <c r="AL352">
        <v>7119.3933297044196</v>
      </c>
      <c r="AM352">
        <v>0</v>
      </c>
      <c r="AN352">
        <v>-27</v>
      </c>
      <c r="AO352">
        <v>3250</v>
      </c>
      <c r="AP352">
        <v>2960.1690157917801</v>
      </c>
      <c r="AR352">
        <v>1056</v>
      </c>
      <c r="AS352">
        <v>-1006</v>
      </c>
      <c r="AT352">
        <v>2160</v>
      </c>
      <c r="AU352">
        <v>3859.2139020847799</v>
      </c>
      <c r="AV352">
        <v>0</v>
      </c>
      <c r="AX352">
        <v>8516.8445477098994</v>
      </c>
      <c r="AY352">
        <v>6909</v>
      </c>
      <c r="AZ352">
        <v>867.77977117366697</v>
      </c>
      <c r="BA352">
        <v>-3141</v>
      </c>
      <c r="BB352">
        <v>-275.10778700147301</v>
      </c>
      <c r="BC352">
        <v>1350.84666249215</v>
      </c>
      <c r="BD352">
        <v>-860.27508</v>
      </c>
      <c r="BE352">
        <v>192.947410799978</v>
      </c>
      <c r="BF352">
        <v>-2264.1754252719102</v>
      </c>
      <c r="BG352">
        <v>776.93181500000003</v>
      </c>
      <c r="BH352">
        <v>-4420</v>
      </c>
      <c r="BI352">
        <v>-216.69478288311299</v>
      </c>
      <c r="BJ352">
        <v>0</v>
      </c>
      <c r="BK352">
        <v>-18743.0565079156</v>
      </c>
      <c r="BL352">
        <v>968.09502143555699</v>
      </c>
      <c r="BM352">
        <v>-14074.714791</v>
      </c>
      <c r="BN352">
        <v>-2099.4808499999999</v>
      </c>
      <c r="BO352">
        <v>154736</v>
      </c>
      <c r="BP352">
        <v>31995</v>
      </c>
      <c r="BQ352">
        <v>-6720.1832516067798</v>
      </c>
      <c r="BR352">
        <v>288.12412132582699</v>
      </c>
      <c r="BS352">
        <v>2097.7361614044098</v>
      </c>
      <c r="BT352">
        <v>282.09686475975298</v>
      </c>
      <c r="BU352">
        <v>-2952.0981361542999</v>
      </c>
      <c r="BV352">
        <v>2944.6903362419898</v>
      </c>
      <c r="BW352">
        <v>0</v>
      </c>
      <c r="BX352">
        <v>-3406.2436581597699</v>
      </c>
      <c r="BY352">
        <v>-333.21564014412797</v>
      </c>
      <c r="BZ352">
        <v>-228</v>
      </c>
      <c r="CA352">
        <v>-306</v>
      </c>
      <c r="CB352">
        <v>675.80000000000496</v>
      </c>
      <c r="CC352">
        <v>8032.8232884037097</v>
      </c>
      <c r="CD352">
        <v>-3701.0710721763298</v>
      </c>
      <c r="CE352">
        <v>-2048.2740000000199</v>
      </c>
      <c r="CF352">
        <v>100.031094040014</v>
      </c>
      <c r="CG352">
        <v>-3280</v>
      </c>
      <c r="CH352">
        <v>-6732.9861957764497</v>
      </c>
      <c r="CI352">
        <v>2707.7264901028302</v>
      </c>
      <c r="CJ352">
        <v>-9175.6797747294204</v>
      </c>
      <c r="CK352">
        <v>103.48949250677801</v>
      </c>
      <c r="CL352">
        <v>-26394.575037814899</v>
      </c>
      <c r="CM352">
        <v>23945.346819374201</v>
      </c>
      <c r="CN352">
        <v>9033.5504344139699</v>
      </c>
      <c r="CO352">
        <v>11136</v>
      </c>
      <c r="CP352">
        <v>-24374</v>
      </c>
      <c r="CQ352">
        <v>4035.7267177375202</v>
      </c>
      <c r="CR352">
        <v>2673</v>
      </c>
      <c r="CU352">
        <v>-5039.99999999994</v>
      </c>
      <c r="CV352">
        <v>205178.10966523999</v>
      </c>
      <c r="CW352">
        <v>31605.277160000202</v>
      </c>
      <c r="CX352">
        <v>10553.4104585593</v>
      </c>
      <c r="CY352">
        <v>-35117.054000000098</v>
      </c>
      <c r="CZ352">
        <v>1427.30506230117</v>
      </c>
      <c r="DB352">
        <v>-48785.594144598501</v>
      </c>
      <c r="DC352">
        <v>7465.3940779152399</v>
      </c>
      <c r="DD352">
        <v>-752.68818749872105</v>
      </c>
      <c r="DE352">
        <v>-3166.9095284074001</v>
      </c>
      <c r="DF352">
        <f t="shared" si="10"/>
        <v>438371.42362300423</v>
      </c>
      <c r="DG352">
        <f t="shared" si="11"/>
        <v>441286651.2794109</v>
      </c>
    </row>
    <row r="353" spans="1:111" x14ac:dyDescent="0.2">
      <c r="A353" s="1">
        <v>45679</v>
      </c>
      <c r="C353">
        <v>1759.8810776610501</v>
      </c>
      <c r="D353">
        <v>6039</v>
      </c>
      <c r="E353">
        <v>-14095.8323702862</v>
      </c>
      <c r="F353">
        <v>4788</v>
      </c>
      <c r="G353">
        <v>-856.44636000000003</v>
      </c>
      <c r="H353">
        <v>-13965</v>
      </c>
      <c r="I353">
        <v>-4139.4907400000102</v>
      </c>
      <c r="J353">
        <v>7682.5277649999598</v>
      </c>
      <c r="K353">
        <v>32853</v>
      </c>
      <c r="L353">
        <v>9645.2173399999501</v>
      </c>
      <c r="M353">
        <v>675.98087700000599</v>
      </c>
      <c r="N353">
        <v>9819.09538034461</v>
      </c>
      <c r="O353">
        <v>13950</v>
      </c>
      <c r="P353">
        <v>0</v>
      </c>
      <c r="R353">
        <v>3357.99999999995</v>
      </c>
      <c r="S353">
        <v>41.296471703912196</v>
      </c>
      <c r="T353">
        <v>-892.13162499999999</v>
      </c>
      <c r="U353">
        <v>109906.884738778</v>
      </c>
      <c r="V353">
        <v>-10293.349258299</v>
      </c>
      <c r="W353">
        <v>-2682.3803453451101</v>
      </c>
      <c r="X353">
        <v>-4208.8221119999098</v>
      </c>
      <c r="Y353">
        <v>-3136</v>
      </c>
      <c r="Z353">
        <v>-10282.9417698754</v>
      </c>
      <c r="AA353">
        <v>38295</v>
      </c>
      <c r="AB353">
        <v>-5695.6188121906998</v>
      </c>
      <c r="AC353">
        <v>0</v>
      </c>
      <c r="AD353">
        <v>-2791.8407854505499</v>
      </c>
      <c r="AE353">
        <v>-16772.0745500005</v>
      </c>
      <c r="AF353">
        <v>-374.400000000023</v>
      </c>
      <c r="AH353">
        <v>6309.0309544088204</v>
      </c>
      <c r="AI353">
        <v>4996.2102400000003</v>
      </c>
      <c r="AJ353">
        <v>927.99999999999704</v>
      </c>
      <c r="AK353">
        <v>53280.676719391297</v>
      </c>
      <c r="AL353">
        <v>-14430</v>
      </c>
      <c r="AM353">
        <v>-13970</v>
      </c>
      <c r="AN353">
        <v>18</v>
      </c>
      <c r="AO353">
        <v>-5500</v>
      </c>
      <c r="AP353">
        <v>-466.25851687314702</v>
      </c>
      <c r="AR353">
        <v>352</v>
      </c>
      <c r="AS353">
        <v>878</v>
      </c>
      <c r="AT353">
        <v>-1235</v>
      </c>
      <c r="AU353">
        <v>1428.66753015573</v>
      </c>
      <c r="AV353">
        <v>0</v>
      </c>
      <c r="AX353">
        <v>-5096</v>
      </c>
      <c r="AY353">
        <v>7624.1138002697999</v>
      </c>
      <c r="AZ353">
        <v>2332.3317226520098</v>
      </c>
      <c r="BA353">
        <v>8027</v>
      </c>
      <c r="BB353">
        <v>-417.97648017898899</v>
      </c>
      <c r="BC353">
        <v>1631.38181756982</v>
      </c>
      <c r="BD353">
        <v>-1712.8927200000001</v>
      </c>
      <c r="BE353">
        <v>-1152.5321016</v>
      </c>
      <c r="BF353">
        <v>-8442.1141200000002</v>
      </c>
      <c r="BG353">
        <v>4457.5780721498904</v>
      </c>
      <c r="BH353">
        <v>1170</v>
      </c>
      <c r="BI353">
        <v>-13216</v>
      </c>
      <c r="BJ353">
        <v>-13370</v>
      </c>
      <c r="BK353">
        <v>64400</v>
      </c>
      <c r="BL353">
        <v>8342.9611255674699</v>
      </c>
      <c r="BM353">
        <v>-71161.516304999997</v>
      </c>
      <c r="BN353">
        <v>-16721.095600000001</v>
      </c>
      <c r="BO353">
        <v>52934</v>
      </c>
      <c r="BP353">
        <v>7900</v>
      </c>
      <c r="BQ353">
        <v>-7484.5954727404496</v>
      </c>
      <c r="BR353">
        <v>-1197</v>
      </c>
      <c r="BS353">
        <v>-44.573426983875798</v>
      </c>
      <c r="BT353">
        <v>2130.5390972477999</v>
      </c>
      <c r="BU353">
        <v>12600.654923775201</v>
      </c>
      <c r="BV353">
        <v>-4896</v>
      </c>
      <c r="BW353">
        <v>0</v>
      </c>
      <c r="BX353">
        <v>-1788.3693548880699</v>
      </c>
      <c r="BY353">
        <v>-6600.6191203891203</v>
      </c>
      <c r="BZ353">
        <v>-600</v>
      </c>
      <c r="CA353">
        <v>-852</v>
      </c>
      <c r="CB353">
        <v>352.467369530707</v>
      </c>
      <c r="CC353">
        <v>-6049.3014974176203</v>
      </c>
      <c r="CD353">
        <v>-12015.448088605201</v>
      </c>
      <c r="CE353">
        <v>407.83160000006302</v>
      </c>
      <c r="CF353">
        <v>-20177.173176270298</v>
      </c>
      <c r="CG353">
        <v>-8220</v>
      </c>
      <c r="CH353">
        <v>-60923.685603084101</v>
      </c>
      <c r="CI353">
        <v>-539</v>
      </c>
      <c r="CJ353">
        <v>24167.229120759799</v>
      </c>
      <c r="CK353">
        <v>-25967.2710051184</v>
      </c>
      <c r="CL353">
        <v>69645.860766175407</v>
      </c>
      <c r="CM353">
        <v>561</v>
      </c>
      <c r="CN353">
        <v>-6425.6737955893204</v>
      </c>
      <c r="CO353">
        <v>-7046.61345183498</v>
      </c>
      <c r="CP353">
        <v>-9516.8032548506908</v>
      </c>
      <c r="CQ353">
        <v>8490.6921260077706</v>
      </c>
      <c r="CR353">
        <v>7410.0616841666997</v>
      </c>
      <c r="CU353">
        <v>-6720</v>
      </c>
      <c r="CV353">
        <v>-57756.4725984256</v>
      </c>
      <c r="CW353">
        <v>-77612.056919998693</v>
      </c>
      <c r="CX353">
        <v>-8998.9246865806799</v>
      </c>
      <c r="CY353">
        <v>31579.401395370802</v>
      </c>
      <c r="CZ353">
        <v>1881</v>
      </c>
      <c r="DB353">
        <v>-124338.527246222</v>
      </c>
      <c r="DC353">
        <v>-3456</v>
      </c>
      <c r="DD353">
        <v>-89</v>
      </c>
      <c r="DE353">
        <v>1832.2274363294</v>
      </c>
      <c r="DF353">
        <f t="shared" si="10"/>
        <v>-89510.022119082729</v>
      </c>
      <c r="DG353">
        <f t="shared" si="11"/>
        <v>441197141.25729179</v>
      </c>
    </row>
    <row r="354" spans="1:111" x14ac:dyDescent="0.2">
      <c r="A354" s="1">
        <v>45680</v>
      </c>
      <c r="C354">
        <v>-3159</v>
      </c>
      <c r="D354">
        <v>-46220.636899692698</v>
      </c>
      <c r="E354">
        <v>10973.8066986498</v>
      </c>
      <c r="F354">
        <v>-17640</v>
      </c>
      <c r="G354">
        <v>-1859.9847987573501</v>
      </c>
      <c r="H354">
        <v>-22032.254522311501</v>
      </c>
      <c r="I354">
        <v>0</v>
      </c>
      <c r="J354">
        <v>1916.6228759999999</v>
      </c>
      <c r="K354">
        <v>-24802.761356885501</v>
      </c>
      <c r="L354">
        <v>-3437.53007999992</v>
      </c>
      <c r="M354">
        <v>0</v>
      </c>
      <c r="N354">
        <v>-12973.777167369</v>
      </c>
      <c r="O354">
        <v>-26970</v>
      </c>
      <c r="P354">
        <v>0</v>
      </c>
      <c r="R354">
        <v>-2498.9540876932801</v>
      </c>
      <c r="S354">
        <v>53.546302383749101</v>
      </c>
      <c r="T354">
        <v>-1818.2030537887399</v>
      </c>
      <c r="U354">
        <v>108418.116228935</v>
      </c>
      <c r="V354">
        <v>-7111.3546612564296</v>
      </c>
      <c r="W354">
        <v>1687.7630004241701</v>
      </c>
      <c r="X354">
        <v>-2178.9552833036</v>
      </c>
      <c r="Y354">
        <v>3606.9932888477601</v>
      </c>
      <c r="Z354">
        <v>22443.850202596401</v>
      </c>
      <c r="AA354">
        <v>-49334.673272525702</v>
      </c>
      <c r="AB354">
        <v>6804</v>
      </c>
      <c r="AC354">
        <v>9405</v>
      </c>
      <c r="AD354">
        <v>5198.0143754015799</v>
      </c>
      <c r="AE354">
        <v>13290.4506</v>
      </c>
      <c r="AF354">
        <v>-156.79999999998799</v>
      </c>
      <c r="AH354">
        <v>-14357.998996177501</v>
      </c>
      <c r="AI354">
        <v>10893.902599999999</v>
      </c>
      <c r="AJ354">
        <v>-743.99999999999898</v>
      </c>
      <c r="AK354">
        <v>-37210.6786707395</v>
      </c>
      <c r="AL354">
        <v>13731.4833598932</v>
      </c>
      <c r="AM354">
        <v>-910.58253868140901</v>
      </c>
      <c r="AN354">
        <v>45</v>
      </c>
      <c r="AO354">
        <v>-1250</v>
      </c>
      <c r="AP354">
        <v>-6675.3939558714101</v>
      </c>
      <c r="AR354">
        <v>-1672</v>
      </c>
      <c r="AS354">
        <v>-1815.2052672350601</v>
      </c>
      <c r="AT354">
        <v>7390</v>
      </c>
      <c r="AU354">
        <v>-4378.4511591699402</v>
      </c>
      <c r="AV354">
        <v>-46.349078829416101</v>
      </c>
      <c r="AX354">
        <v>10300.473958025001</v>
      </c>
      <c r="AY354">
        <v>-9079.8036493213294</v>
      </c>
      <c r="AZ354">
        <v>-9151.8519955834599</v>
      </c>
      <c r="BA354">
        <v>-352.40501100574699</v>
      </c>
      <c r="BB354">
        <v>-1745.9655058031001</v>
      </c>
      <c r="BC354">
        <v>-1797.3958000550299</v>
      </c>
      <c r="BD354">
        <v>18256.882140000002</v>
      </c>
      <c r="BE354">
        <v>10072.1629908</v>
      </c>
      <c r="BF354">
        <v>-6124.0810023949798</v>
      </c>
      <c r="BG354">
        <v>-5506.9366468942299</v>
      </c>
      <c r="BH354">
        <v>-18616</v>
      </c>
      <c r="BI354">
        <v>8939.0787339319504</v>
      </c>
      <c r="BJ354">
        <v>4746.6996010888997</v>
      </c>
      <c r="BK354">
        <v>27240.7998399631</v>
      </c>
      <c r="BL354">
        <v>-2766.1299754183401</v>
      </c>
      <c r="BM354">
        <v>-36801.455598865701</v>
      </c>
      <c r="BN354">
        <v>32776.4496</v>
      </c>
      <c r="BO354">
        <v>49685</v>
      </c>
      <c r="BP354">
        <v>26588.089320413099</v>
      </c>
      <c r="BQ354">
        <v>1312.22595369552</v>
      </c>
      <c r="BR354">
        <v>-125.314090105164</v>
      </c>
      <c r="BS354">
        <v>3565.8106943082298</v>
      </c>
      <c r="BT354">
        <v>-3904.0587770177899</v>
      </c>
      <c r="BU354">
        <v>-15301</v>
      </c>
      <c r="BV354">
        <v>9900.0083118477196</v>
      </c>
      <c r="BW354">
        <v>-1404.4655402231399</v>
      </c>
      <c r="BX354">
        <v>-2528.8274474465802</v>
      </c>
      <c r="BY354">
        <v>4457.91063519195</v>
      </c>
      <c r="BZ354">
        <v>1264.4276100946699</v>
      </c>
      <c r="CA354">
        <v>1817.36909177076</v>
      </c>
      <c r="CB354">
        <v>3360.9536305404099</v>
      </c>
      <c r="CC354">
        <v>7370.8040412255596</v>
      </c>
      <c r="CD354">
        <v>10976</v>
      </c>
      <c r="CE354">
        <v>13390.3787999999</v>
      </c>
      <c r="CF354">
        <v>11764.033190275801</v>
      </c>
      <c r="CG354">
        <v>4090</v>
      </c>
      <c r="CH354">
        <v>13432.199056104701</v>
      </c>
      <c r="CI354">
        <v>23177</v>
      </c>
      <c r="CJ354">
        <v>-38710.765161493102</v>
      </c>
      <c r="CK354">
        <v>1975.88782548935</v>
      </c>
      <c r="CL354">
        <v>-22157.614599192901</v>
      </c>
      <c r="CM354">
        <v>-3740</v>
      </c>
      <c r="CN354">
        <v>-19401.864058944098</v>
      </c>
      <c r="CO354">
        <v>-20240</v>
      </c>
      <c r="CP354">
        <v>8502.2700162962501</v>
      </c>
      <c r="CQ354">
        <v>-5820.2022901139499</v>
      </c>
      <c r="CR354">
        <v>-6039.6843050027801</v>
      </c>
      <c r="CU354">
        <v>-6160.00000000006</v>
      </c>
      <c r="CV354">
        <v>25906.4642883333</v>
      </c>
      <c r="CW354">
        <v>38703.757693310297</v>
      </c>
      <c r="CX354">
        <v>15920.985309203899</v>
      </c>
      <c r="CY354">
        <v>34765.144400000703</v>
      </c>
      <c r="CZ354">
        <v>-1075.4146181905001</v>
      </c>
      <c r="DB354">
        <v>-15520.3792773855</v>
      </c>
      <c r="DC354">
        <v>6048</v>
      </c>
      <c r="DD354">
        <v>-5615.8120517466796</v>
      </c>
      <c r="DE354">
        <v>4341.8802900000001</v>
      </c>
      <c r="DF354">
        <f t="shared" si="10"/>
        <v>99564.724302550647</v>
      </c>
      <c r="DG354">
        <f t="shared" si="11"/>
        <v>441296705.98159432</v>
      </c>
    </row>
    <row r="355" spans="1:111" x14ac:dyDescent="0.2">
      <c r="A355" s="1">
        <v>45681</v>
      </c>
      <c r="C355">
        <v>1007.62344781331</v>
      </c>
      <c r="D355">
        <v>43560.376432172998</v>
      </c>
      <c r="E355">
        <v>-23913.586927999801</v>
      </c>
      <c r="F355">
        <v>-246.55547326015801</v>
      </c>
      <c r="G355">
        <v>-486.899360441601</v>
      </c>
      <c r="H355">
        <v>9212.4405036099706</v>
      </c>
      <c r="I355">
        <v>-2407.8697999999599</v>
      </c>
      <c r="J355">
        <v>-14945.500427999899</v>
      </c>
      <c r="K355">
        <v>9940</v>
      </c>
      <c r="L355">
        <v>-43528.389159999999</v>
      </c>
      <c r="M355">
        <v>-3756.2768880000099</v>
      </c>
      <c r="N355">
        <v>8636</v>
      </c>
      <c r="O355">
        <v>-2139</v>
      </c>
      <c r="P355">
        <v>0</v>
      </c>
      <c r="R355">
        <v>7112.2285166981301</v>
      </c>
      <c r="S355">
        <v>-316.90935312619098</v>
      </c>
      <c r="T355">
        <v>-1181.442817915</v>
      </c>
      <c r="U355">
        <v>26585.558554514999</v>
      </c>
      <c r="V355">
        <v>-7558.9006556922805</v>
      </c>
      <c r="W355">
        <v>2266.1436158012202</v>
      </c>
      <c r="X355">
        <v>-5674.1601873366999</v>
      </c>
      <c r="Y355">
        <v>1751.65635866767</v>
      </c>
      <c r="Z355">
        <v>1216</v>
      </c>
      <c r="AA355">
        <v>19500</v>
      </c>
      <c r="AB355">
        <v>-11041.7645413849</v>
      </c>
      <c r="AC355">
        <v>1881</v>
      </c>
      <c r="AD355">
        <v>-2198</v>
      </c>
      <c r="AE355">
        <v>-50909.2471999997</v>
      </c>
      <c r="AF355">
        <v>1225.5999999999699</v>
      </c>
      <c r="AH355">
        <v>26093.446199999998</v>
      </c>
      <c r="AI355">
        <v>-19918.544632000001</v>
      </c>
      <c r="AJ355">
        <v>0</v>
      </c>
      <c r="AK355">
        <v>0</v>
      </c>
      <c r="AL355">
        <v>-2924</v>
      </c>
      <c r="AM355">
        <v>-41.390115394609502</v>
      </c>
      <c r="AN355">
        <v>-45</v>
      </c>
      <c r="AO355">
        <v>5250</v>
      </c>
      <c r="AP355">
        <v>1970</v>
      </c>
      <c r="AR355">
        <v>1672</v>
      </c>
      <c r="AS355">
        <v>-72</v>
      </c>
      <c r="AT355">
        <v>-105</v>
      </c>
      <c r="AU355">
        <v>-329.51240018069899</v>
      </c>
      <c r="AV355">
        <v>2600</v>
      </c>
      <c r="AX355">
        <v>-15525</v>
      </c>
      <c r="AY355">
        <v>9240</v>
      </c>
      <c r="AZ355">
        <v>7272</v>
      </c>
      <c r="BA355">
        <v>-4961.1001221659499</v>
      </c>
      <c r="BB355">
        <v>2755.00000000001</v>
      </c>
      <c r="BC355">
        <v>1934.37154018567</v>
      </c>
      <c r="BD355">
        <v>-24973.049640000001</v>
      </c>
      <c r="BE355">
        <v>-12571.2491998655</v>
      </c>
      <c r="BF355">
        <v>-3120.04741414825</v>
      </c>
      <c r="BG355">
        <v>16112.0924746863</v>
      </c>
      <c r="BH355">
        <v>11258</v>
      </c>
      <c r="BI355">
        <v>-3288</v>
      </c>
      <c r="BJ355">
        <v>-238</v>
      </c>
      <c r="BK355">
        <v>36202.570857011102</v>
      </c>
      <c r="BL355">
        <v>26865.8465816075</v>
      </c>
      <c r="BM355">
        <v>-29855.778449484402</v>
      </c>
      <c r="BN355">
        <v>-45130.359679999703</v>
      </c>
      <c r="BO355">
        <v>123481</v>
      </c>
      <c r="BP355">
        <v>9737.1745130701001</v>
      </c>
      <c r="BQ355">
        <v>-3194.1130000000198</v>
      </c>
      <c r="BR355">
        <v>666.23594770436898</v>
      </c>
      <c r="BS355">
        <v>-800.32584347589898</v>
      </c>
      <c r="BT355">
        <v>5418.7875232237402</v>
      </c>
      <c r="BU355">
        <v>-2540.8178402711001</v>
      </c>
      <c r="BV355">
        <v>188</v>
      </c>
      <c r="BW355">
        <v>6781.3476000000001</v>
      </c>
      <c r="BX355">
        <v>4299.7674999999999</v>
      </c>
      <c r="BY355">
        <v>312</v>
      </c>
      <c r="BZ355">
        <v>-339</v>
      </c>
      <c r="CA355">
        <v>-544</v>
      </c>
      <c r="CB355">
        <v>-1471.8295657808101</v>
      </c>
      <c r="CC355">
        <v>-6327</v>
      </c>
      <c r="CD355">
        <v>1176</v>
      </c>
      <c r="CE355">
        <v>-10417.722400000001</v>
      </c>
      <c r="CF355">
        <v>-9834</v>
      </c>
      <c r="CG355">
        <v>4960</v>
      </c>
      <c r="CH355">
        <v>-7118.9636028672303</v>
      </c>
      <c r="CI355">
        <v>-7007</v>
      </c>
      <c r="CJ355">
        <v>58056</v>
      </c>
      <c r="CK355">
        <v>-7589.25141631927</v>
      </c>
      <c r="CL355">
        <v>28156.7651791026</v>
      </c>
      <c r="CM355">
        <v>-9724</v>
      </c>
      <c r="CN355">
        <v>-7315.1999999999698</v>
      </c>
      <c r="CO355">
        <v>3520</v>
      </c>
      <c r="CP355">
        <v>-3475.94731025799</v>
      </c>
      <c r="CQ355">
        <v>-4155</v>
      </c>
      <c r="CR355">
        <v>-303.76204852004003</v>
      </c>
      <c r="CU355">
        <v>-20719.999999999902</v>
      </c>
      <c r="CV355">
        <v>-34000.6645999994</v>
      </c>
      <c r="CW355">
        <v>-60689.152860000402</v>
      </c>
      <c r="CX355">
        <v>-9873.7946999997203</v>
      </c>
      <c r="CY355">
        <v>-29250.2558400005</v>
      </c>
      <c r="CZ355">
        <v>1716</v>
      </c>
      <c r="DB355">
        <v>-28250.744466482</v>
      </c>
      <c r="DC355">
        <v>-4752</v>
      </c>
      <c r="DD355">
        <v>92</v>
      </c>
      <c r="DE355">
        <v>2486.4941199999998</v>
      </c>
      <c r="DF355">
        <f t="shared" si="10"/>
        <v>-68929.552474499927</v>
      </c>
      <c r="DG355">
        <f t="shared" si="11"/>
        <v>441227776.42911983</v>
      </c>
    </row>
    <row r="356" spans="1:111" x14ac:dyDescent="0.2">
      <c r="A356" s="1">
        <v>45684</v>
      </c>
      <c r="C356">
        <v>1503.8644628567099</v>
      </c>
      <c r="D356">
        <v>-13725</v>
      </c>
      <c r="E356">
        <v>-51563.842622914897</v>
      </c>
      <c r="F356">
        <v>-1710.6131192524699</v>
      </c>
      <c r="G356">
        <v>-324.26988</v>
      </c>
      <c r="H356">
        <v>4750.8848398990503</v>
      </c>
      <c r="I356">
        <v>0</v>
      </c>
      <c r="J356">
        <v>-73772.380335999798</v>
      </c>
      <c r="K356">
        <v>-23856</v>
      </c>
      <c r="L356">
        <v>-25325.838560214201</v>
      </c>
      <c r="M356">
        <v>-2899.8139473282599</v>
      </c>
      <c r="N356">
        <v>-23068.261065164101</v>
      </c>
      <c r="O356">
        <v>-30504</v>
      </c>
      <c r="P356">
        <v>0</v>
      </c>
      <c r="R356">
        <v>6993.26431159819</v>
      </c>
      <c r="S356">
        <v>-821.62299426186598</v>
      </c>
      <c r="T356">
        <v>1258.7567160000001</v>
      </c>
      <c r="U356">
        <v>-50982.373314930803</v>
      </c>
      <c r="V356">
        <v>-12050.294674332599</v>
      </c>
      <c r="W356">
        <v>-549.19876813652002</v>
      </c>
      <c r="X356">
        <v>11844.598570382301</v>
      </c>
      <c r="Y356">
        <v>-1602</v>
      </c>
      <c r="Z356">
        <v>-2888</v>
      </c>
      <c r="AA356">
        <v>-39975</v>
      </c>
      <c r="AB356">
        <v>10472</v>
      </c>
      <c r="AC356">
        <v>-2574</v>
      </c>
      <c r="AD356">
        <v>3682</v>
      </c>
      <c r="AE356">
        <v>-10419.8235619399</v>
      </c>
      <c r="AF356">
        <v>-4726.3999999999596</v>
      </c>
      <c r="AH356">
        <v>-30598.3097420825</v>
      </c>
      <c r="AI356">
        <v>-13595.885184000001</v>
      </c>
      <c r="AJ356">
        <v>0</v>
      </c>
      <c r="AK356">
        <v>-76850</v>
      </c>
      <c r="AL356">
        <v>8170</v>
      </c>
      <c r="AM356">
        <v>-2472.23419872165</v>
      </c>
      <c r="AN356">
        <v>180</v>
      </c>
      <c r="AO356">
        <v>4750</v>
      </c>
      <c r="AP356">
        <v>-8668</v>
      </c>
      <c r="AR356">
        <v>1408</v>
      </c>
      <c r="AS356">
        <v>-4890</v>
      </c>
      <c r="AT356">
        <v>2688.47659555052</v>
      </c>
      <c r="AU356">
        <v>-6964.6906334519999</v>
      </c>
      <c r="AV356">
        <v>-6975</v>
      </c>
      <c r="AX356">
        <v>9245.4292908555108</v>
      </c>
      <c r="AY356">
        <v>-11075.4518734295</v>
      </c>
      <c r="AZ356">
        <v>-9558</v>
      </c>
      <c r="BA356">
        <v>1840</v>
      </c>
      <c r="BB356">
        <v>-6910.00000000003</v>
      </c>
      <c r="BC356">
        <v>-37813.779878207497</v>
      </c>
      <c r="BD356">
        <v>-24556.073639999999</v>
      </c>
      <c r="BE356">
        <v>-11402.4098804</v>
      </c>
      <c r="BF356">
        <v>-1076.9917954852799</v>
      </c>
      <c r="BG356">
        <v>-93611.619354247494</v>
      </c>
      <c r="BH356">
        <v>-16744</v>
      </c>
      <c r="BI356">
        <v>4586</v>
      </c>
      <c r="BJ356">
        <v>782</v>
      </c>
      <c r="BK356">
        <v>-58624.424357244003</v>
      </c>
      <c r="BL356">
        <v>-7448.8909157779599</v>
      </c>
      <c r="BM356">
        <v>53403.105777576398</v>
      </c>
      <c r="BN356">
        <v>51971.618039999899</v>
      </c>
      <c r="BO356">
        <v>-32699</v>
      </c>
      <c r="BP356">
        <v>7810.6411179043898</v>
      </c>
      <c r="BQ356">
        <v>-496.92592525293998</v>
      </c>
      <c r="BR356">
        <v>-1995</v>
      </c>
      <c r="BS356">
        <v>10775.3226184418</v>
      </c>
      <c r="BT356">
        <v>-6556.1570771599099</v>
      </c>
      <c r="BU356">
        <v>-17512.719859643701</v>
      </c>
      <c r="BV356">
        <v>6439</v>
      </c>
      <c r="BW356">
        <v>-9678.9645999999993</v>
      </c>
      <c r="BX356">
        <v>-6878.4519999999902</v>
      </c>
      <c r="BY356">
        <v>2664</v>
      </c>
      <c r="BZ356">
        <v>543</v>
      </c>
      <c r="CA356">
        <v>1114</v>
      </c>
      <c r="CB356">
        <v>1967.2358425699799</v>
      </c>
      <c r="CC356">
        <v>2774.79345621638</v>
      </c>
      <c r="CD356">
        <v>9310</v>
      </c>
      <c r="CE356">
        <v>8647.1968000000197</v>
      </c>
      <c r="CF356">
        <v>8404.4574375675693</v>
      </c>
      <c r="CG356">
        <v>8600</v>
      </c>
      <c r="CH356">
        <v>11958.5908276311</v>
      </c>
      <c r="CI356">
        <v>10004.637198545001</v>
      </c>
      <c r="CJ356">
        <v>-358.35744776672601</v>
      </c>
      <c r="CK356">
        <v>30418.6332314336</v>
      </c>
      <c r="CL356">
        <v>-63453.313356048602</v>
      </c>
      <c r="CM356">
        <v>1496</v>
      </c>
      <c r="CN356">
        <v>-4389.1200000000299</v>
      </c>
      <c r="CO356">
        <v>-4070.38259979846</v>
      </c>
      <c r="CP356">
        <v>-1050.8990833674</v>
      </c>
      <c r="CQ356">
        <v>-23130</v>
      </c>
      <c r="CR356">
        <v>-13861.767405173299</v>
      </c>
      <c r="CU356">
        <v>20160</v>
      </c>
      <c r="CV356">
        <v>0</v>
      </c>
      <c r="CW356">
        <v>-128467.498808055</v>
      </c>
      <c r="CX356">
        <v>3942.3921812856302</v>
      </c>
      <c r="CY356">
        <v>-75005.834020000199</v>
      </c>
      <c r="CZ356">
        <v>-3201</v>
      </c>
      <c r="DB356">
        <v>-106958.417784907</v>
      </c>
      <c r="DC356">
        <v>-216</v>
      </c>
      <c r="DD356">
        <v>-5353.4768882610997</v>
      </c>
      <c r="DE356">
        <v>586.65507744224101</v>
      </c>
      <c r="DF356">
        <f t="shared" si="10"/>
        <v>-981361.22675920161</v>
      </c>
      <c r="DG356">
        <f t="shared" si="11"/>
        <v>440246415.20236063</v>
      </c>
    </row>
    <row r="357" spans="1:111" x14ac:dyDescent="0.2">
      <c r="A357" s="1">
        <v>45685</v>
      </c>
      <c r="C357">
        <v>-1532.941842535</v>
      </c>
      <c r="D357">
        <v>2928</v>
      </c>
      <c r="E357">
        <v>-18163.718068603299</v>
      </c>
      <c r="F357">
        <v>645.61447781006495</v>
      </c>
      <c r="G357">
        <v>-1852.9701315145101</v>
      </c>
      <c r="H357">
        <v>-26911</v>
      </c>
      <c r="I357">
        <v>2407.45819999996</v>
      </c>
      <c r="J357">
        <v>-14595.5166165911</v>
      </c>
      <c r="K357">
        <v>4828</v>
      </c>
      <c r="L357">
        <v>-20962.615029385699</v>
      </c>
      <c r="M357">
        <v>-1813.84072537477</v>
      </c>
      <c r="N357">
        <v>17514</v>
      </c>
      <c r="O357">
        <v>5449.1323947945702</v>
      </c>
      <c r="P357">
        <v>-368.273915830026</v>
      </c>
      <c r="R357">
        <v>11743.735494398299</v>
      </c>
      <c r="S357">
        <v>-1008.00000000001</v>
      </c>
      <c r="T357">
        <v>-2679.09273988108</v>
      </c>
      <c r="U357">
        <v>59732.89056</v>
      </c>
      <c r="V357">
        <v>4218.8612996846196</v>
      </c>
      <c r="W357">
        <v>-11624.804350070999</v>
      </c>
      <c r="X357">
        <v>4560.4136760000101</v>
      </c>
      <c r="Y357">
        <v>-2450.3569477556098</v>
      </c>
      <c r="Z357">
        <v>1292</v>
      </c>
      <c r="AA357">
        <v>37863.4265857746</v>
      </c>
      <c r="AB357">
        <v>-5569.7551920655796</v>
      </c>
      <c r="AC357">
        <v>-11286</v>
      </c>
      <c r="AD357">
        <v>-2912</v>
      </c>
      <c r="AE357">
        <v>15080.453385983399</v>
      </c>
      <c r="AF357">
        <v>-1352.4491371364199</v>
      </c>
      <c r="AH357">
        <v>324.269880000196</v>
      </c>
      <c r="AI357">
        <v>15075.0536976611</v>
      </c>
      <c r="AJ357">
        <v>144.000000000005</v>
      </c>
      <c r="AK357">
        <v>-6149.7475424079503</v>
      </c>
      <c r="AL357">
        <v>-8170</v>
      </c>
      <c r="AM357">
        <v>-925.10464750020105</v>
      </c>
      <c r="AN357">
        <v>-298.27417645719902</v>
      </c>
      <c r="AO357">
        <v>-2250</v>
      </c>
      <c r="AP357">
        <v>4334</v>
      </c>
      <c r="AR357">
        <v>-596.48957577256999</v>
      </c>
      <c r="AS357">
        <v>4074.64987016139</v>
      </c>
      <c r="AT357">
        <v>-5939.4746229787597</v>
      </c>
      <c r="AU357">
        <v>3857.88394981394</v>
      </c>
      <c r="AV357">
        <v>4400</v>
      </c>
      <c r="AX357">
        <v>-1104</v>
      </c>
      <c r="AY357">
        <v>3348</v>
      </c>
      <c r="AZ357">
        <v>7686</v>
      </c>
      <c r="BA357">
        <v>21712</v>
      </c>
      <c r="BB357">
        <v>4130.00000000001</v>
      </c>
      <c r="BC357">
        <v>8189.6575151449597</v>
      </c>
      <c r="BD357">
        <v>-16095.5776799999</v>
      </c>
      <c r="BE357">
        <v>-8303.1300292728392</v>
      </c>
      <c r="BF357">
        <v>1375.83334727291</v>
      </c>
      <c r="BG357">
        <v>31300.4044823281</v>
      </c>
      <c r="BH357">
        <v>8822.4953864376894</v>
      </c>
      <c r="BI357">
        <v>-3808</v>
      </c>
      <c r="BJ357">
        <v>3570</v>
      </c>
      <c r="BK357">
        <v>56823</v>
      </c>
      <c r="BL357">
        <v>2479.6474157030002</v>
      </c>
      <c r="BM357">
        <v>18742.799063999999</v>
      </c>
      <c r="BN357">
        <v>1611.5230399999</v>
      </c>
      <c r="BO357">
        <v>58083</v>
      </c>
      <c r="BP357">
        <v>-5101.3620816631901</v>
      </c>
      <c r="BQ357">
        <v>1906.1189994865299</v>
      </c>
      <c r="BR357">
        <v>1672</v>
      </c>
      <c r="BS357">
        <v>907.03005849732699</v>
      </c>
      <c r="BT357">
        <v>5876</v>
      </c>
      <c r="BU357">
        <v>7199.9395664513904</v>
      </c>
      <c r="BV357">
        <v>-2209</v>
      </c>
      <c r="BW357">
        <v>7566.2972</v>
      </c>
      <c r="BX357">
        <v>5158.8389999999999</v>
      </c>
      <c r="BY357">
        <v>-936</v>
      </c>
      <c r="BZ357">
        <v>-211</v>
      </c>
      <c r="CA357">
        <v>-474</v>
      </c>
      <c r="CB357">
        <v>-7204.91515305138</v>
      </c>
      <c r="CC357">
        <v>-1938</v>
      </c>
      <c r="CD357">
        <v>-12821.4803471702</v>
      </c>
      <c r="CE357">
        <v>-586.75383371481496</v>
      </c>
      <c r="CF357">
        <v>-1416</v>
      </c>
      <c r="CG357">
        <v>-15578.7524193559</v>
      </c>
      <c r="CH357">
        <v>-4690</v>
      </c>
      <c r="CI357">
        <v>-11106.6651223344</v>
      </c>
      <c r="CJ357">
        <v>35600.2565737564</v>
      </c>
      <c r="CK357">
        <v>-10052.3662799999</v>
      </c>
      <c r="CL357">
        <v>24841.651128000201</v>
      </c>
      <c r="CM357">
        <v>-561</v>
      </c>
      <c r="CN357">
        <v>7481.3031918736297</v>
      </c>
      <c r="CO357">
        <v>7195.3433844814799</v>
      </c>
      <c r="CP357">
        <v>108.175123531151</v>
      </c>
      <c r="CQ357">
        <v>15480</v>
      </c>
      <c r="CR357">
        <v>15622</v>
      </c>
      <c r="CU357">
        <v>-5599.9999999998799</v>
      </c>
      <c r="CV357">
        <v>27056.5294696009</v>
      </c>
      <c r="CW357">
        <v>137542.410178733</v>
      </c>
      <c r="CX357">
        <v>13347.978800000001</v>
      </c>
      <c r="CY357">
        <v>59554.850329914203</v>
      </c>
      <c r="CZ357">
        <v>198</v>
      </c>
      <c r="DB357">
        <v>-4080</v>
      </c>
      <c r="DC357">
        <v>-7560</v>
      </c>
      <c r="DD357">
        <v>3689.9720319805601</v>
      </c>
      <c r="DE357">
        <v>2880.5596592484499</v>
      </c>
      <c r="DF357">
        <f t="shared" si="10"/>
        <v>538383.0302101007</v>
      </c>
      <c r="DG357">
        <f t="shared" si="11"/>
        <v>440784798.23257071</v>
      </c>
    </row>
    <row r="358" spans="1:111" x14ac:dyDescent="0.2">
      <c r="A358" s="1">
        <v>45686</v>
      </c>
      <c r="C358">
        <v>-5647.82193897865</v>
      </c>
      <c r="D358">
        <v>7503</v>
      </c>
      <c r="E358">
        <v>-88530.786096381504</v>
      </c>
      <c r="F358">
        <v>-319.33243744025702</v>
      </c>
      <c r="G358">
        <v>-3648.4211729563399</v>
      </c>
      <c r="H358">
        <v>1064.19484571014</v>
      </c>
      <c r="I358">
        <v>0</v>
      </c>
      <c r="J358">
        <v>-18860.400926126302</v>
      </c>
      <c r="K358">
        <v>7668</v>
      </c>
      <c r="L358">
        <v>3795.63213447524</v>
      </c>
      <c r="M358">
        <v>-384.47062102894</v>
      </c>
      <c r="N358">
        <v>-5838</v>
      </c>
      <c r="O358">
        <v>3465.5321087276502</v>
      </c>
      <c r="P358">
        <v>-888</v>
      </c>
      <c r="R358">
        <v>-4235.3512568592696</v>
      </c>
      <c r="S358">
        <v>1639.8715951612501</v>
      </c>
      <c r="T358">
        <v>-4963.9976233999296</v>
      </c>
      <c r="U358">
        <v>139983.404808269</v>
      </c>
      <c r="V358">
        <v>-10505.2870678706</v>
      </c>
      <c r="W358">
        <v>-2564.28480000023</v>
      </c>
      <c r="X358">
        <v>-16743.614160000001</v>
      </c>
      <c r="Y358">
        <v>-1315.89334161329</v>
      </c>
      <c r="Z358">
        <v>1208.88034576575</v>
      </c>
      <c r="AA358">
        <v>16926</v>
      </c>
      <c r="AB358">
        <v>973.12247757269097</v>
      </c>
      <c r="AC358">
        <v>3762</v>
      </c>
      <c r="AD358">
        <v>826</v>
      </c>
      <c r="AE358">
        <v>1975.11605453892</v>
      </c>
      <c r="AF358">
        <v>-148.42224700247999</v>
      </c>
      <c r="AH358">
        <v>7586.0091999999004</v>
      </c>
      <c r="AI358">
        <v>-17602.260588000001</v>
      </c>
      <c r="AJ358">
        <v>1384</v>
      </c>
      <c r="AK358">
        <v>55044.662967294396</v>
      </c>
      <c r="AL358">
        <v>-28208</v>
      </c>
      <c r="AM358">
        <v>-40.220187957753097</v>
      </c>
      <c r="AN358">
        <v>-696.40203701746498</v>
      </c>
      <c r="AO358">
        <v>-3062.9220666810002</v>
      </c>
      <c r="AP358">
        <v>12214</v>
      </c>
      <c r="AR358">
        <v>5003.5359435481196</v>
      </c>
      <c r="AS358">
        <v>700</v>
      </c>
      <c r="AT358">
        <v>-126</v>
      </c>
      <c r="AU358">
        <v>336</v>
      </c>
      <c r="AV358">
        <v>825</v>
      </c>
      <c r="AX358">
        <v>4736</v>
      </c>
      <c r="AY358">
        <v>-1116</v>
      </c>
      <c r="AZ358">
        <v>5742</v>
      </c>
      <c r="BA358">
        <v>-10032.4983507501</v>
      </c>
      <c r="BB358">
        <v>925</v>
      </c>
      <c r="BC358">
        <v>3666.14696470526</v>
      </c>
      <c r="BD358">
        <v>-9994.8827999999794</v>
      </c>
      <c r="BE358">
        <v>-3952.2652919055599</v>
      </c>
      <c r="BF358">
        <v>-2962.1536689570398</v>
      </c>
      <c r="BG358">
        <v>-7113.0188126017401</v>
      </c>
      <c r="BH358">
        <v>81.162278846130903</v>
      </c>
      <c r="BI358">
        <v>-3650</v>
      </c>
      <c r="BJ358">
        <v>-2822</v>
      </c>
      <c r="BK358">
        <v>-3627</v>
      </c>
      <c r="BL358">
        <v>-3299.8829438543198</v>
      </c>
      <c r="BM358">
        <v>-9511.1654399999807</v>
      </c>
      <c r="BN358">
        <v>-48585.426399999698</v>
      </c>
      <c r="BO358">
        <v>-11324</v>
      </c>
      <c r="BP358">
        <v>-18444.242433407599</v>
      </c>
      <c r="BQ358">
        <v>-922.75400000000002</v>
      </c>
      <c r="BR358">
        <v>-760</v>
      </c>
      <c r="BS358">
        <v>-51.822569027864503</v>
      </c>
      <c r="BT358">
        <v>2196.7311143694801</v>
      </c>
      <c r="BU358">
        <v>1671.45014896712</v>
      </c>
      <c r="BV358">
        <v>-5076</v>
      </c>
      <c r="BW358">
        <v>2913.96</v>
      </c>
      <c r="BX358">
        <v>2209.7530000000002</v>
      </c>
      <c r="BY358">
        <v>600</v>
      </c>
      <c r="BZ358">
        <v>-247</v>
      </c>
      <c r="CA358">
        <v>-558</v>
      </c>
      <c r="CB358">
        <v>360.00000000001302</v>
      </c>
      <c r="CC358">
        <v>-570.16304042777006</v>
      </c>
      <c r="CD358">
        <v>8880</v>
      </c>
      <c r="CE358">
        <v>-16216.794208116</v>
      </c>
      <c r="CF358">
        <v>590</v>
      </c>
      <c r="CG358">
        <v>10101</v>
      </c>
      <c r="CH358">
        <v>2050</v>
      </c>
      <c r="CI358">
        <v>2481</v>
      </c>
      <c r="CJ358">
        <v>71146.591476963396</v>
      </c>
      <c r="CK358">
        <v>406.01175999987299</v>
      </c>
      <c r="CL358">
        <v>14429.031764000199</v>
      </c>
      <c r="CM358">
        <v>-8415</v>
      </c>
      <c r="CN358">
        <v>-3627.1200000000099</v>
      </c>
      <c r="CO358">
        <v>5460</v>
      </c>
      <c r="CP358">
        <v>2089.0743645085399</v>
      </c>
      <c r="CQ358">
        <v>5415</v>
      </c>
      <c r="CR358">
        <v>-2044</v>
      </c>
      <c r="CU358">
        <v>-560.00000000018701</v>
      </c>
      <c r="CV358">
        <v>0</v>
      </c>
      <c r="CW358">
        <v>0</v>
      </c>
      <c r="CX358">
        <v>-13915.824000000001</v>
      </c>
      <c r="CY358">
        <v>-21480.8048000003</v>
      </c>
      <c r="CZ358">
        <v>231</v>
      </c>
      <c r="DB358">
        <v>-84549.196307755206</v>
      </c>
      <c r="DC358">
        <v>-12096</v>
      </c>
      <c r="DD358">
        <v>2208</v>
      </c>
      <c r="DE358">
        <v>3423.4485717102798</v>
      </c>
      <c r="DF358">
        <f t="shared" si="10"/>
        <v>-93958.57971098402</v>
      </c>
      <c r="DG358">
        <f t="shared" si="11"/>
        <v>440690839.65285975</v>
      </c>
    </row>
    <row r="359" spans="1:111" x14ac:dyDescent="0.2">
      <c r="A359" s="1">
        <v>45687</v>
      </c>
      <c r="C359">
        <v>-462</v>
      </c>
      <c r="D359">
        <v>47580</v>
      </c>
      <c r="E359">
        <v>-13348.6184655822</v>
      </c>
      <c r="F359">
        <v>-2115</v>
      </c>
      <c r="G359">
        <v>220.42304999999999</v>
      </c>
      <c r="H359">
        <v>1983.2470729914601</v>
      </c>
      <c r="I359">
        <v>2674.46634000001</v>
      </c>
      <c r="J359">
        <v>-8163.6919386667296</v>
      </c>
      <c r="K359">
        <v>1136</v>
      </c>
      <c r="L359">
        <v>-80.4638337168237</v>
      </c>
      <c r="M359">
        <v>-123.83364542057799</v>
      </c>
      <c r="N359">
        <v>-6672</v>
      </c>
      <c r="O359">
        <v>-16875</v>
      </c>
      <c r="P359">
        <v>-2299</v>
      </c>
      <c r="R359">
        <v>37989.980342831899</v>
      </c>
      <c r="S359">
        <v>-2590</v>
      </c>
      <c r="T359">
        <v>-7938.5503031334401</v>
      </c>
      <c r="U359">
        <v>118721.182942801</v>
      </c>
      <c r="V359">
        <v>-20176.102830594202</v>
      </c>
      <c r="W359">
        <v>4232.1225600000498</v>
      </c>
      <c r="X359">
        <v>-4546.5927780000102</v>
      </c>
      <c r="Y359">
        <v>2709.4906370696399</v>
      </c>
      <c r="Z359">
        <v>-3815.2027296023798</v>
      </c>
      <c r="AA359">
        <v>16562</v>
      </c>
      <c r="AB359">
        <v>-2391.1566782959399</v>
      </c>
      <c r="AC359">
        <v>-3243.2529730860201</v>
      </c>
      <c r="AD359">
        <v>-3794</v>
      </c>
      <c r="AE359">
        <v>-10227.62952</v>
      </c>
      <c r="AF359">
        <v>-4421.0941831577302</v>
      </c>
      <c r="AH359">
        <v>52264.754300000001</v>
      </c>
      <c r="AI359">
        <v>2472.8038332461201</v>
      </c>
      <c r="AJ359">
        <v>693.67393694764201</v>
      </c>
      <c r="AK359">
        <v>-59020</v>
      </c>
      <c r="AL359">
        <v>-1939.2300930169499</v>
      </c>
      <c r="AM359">
        <v>-1496.4446778577601</v>
      </c>
      <c r="AN359">
        <v>-632</v>
      </c>
      <c r="AO359">
        <v>620</v>
      </c>
      <c r="AP359">
        <v>6304</v>
      </c>
      <c r="AR359">
        <v>4559.8476096723198</v>
      </c>
      <c r="AS359">
        <v>-816</v>
      </c>
      <c r="AT359">
        <v>1374.3043463658801</v>
      </c>
      <c r="AU359">
        <v>56</v>
      </c>
      <c r="AV359">
        <v>1550</v>
      </c>
      <c r="AX359">
        <v>1888</v>
      </c>
      <c r="AY359">
        <v>3780</v>
      </c>
      <c r="AZ359">
        <v>9000</v>
      </c>
      <c r="BA359">
        <v>8064</v>
      </c>
      <c r="BB359">
        <v>1525</v>
      </c>
      <c r="BC359">
        <v>4224.0875613326798</v>
      </c>
      <c r="BD359">
        <v>-2686.30346150999</v>
      </c>
      <c r="BE359">
        <v>-1187.6661167739801</v>
      </c>
      <c r="BF359">
        <v>1578.80416240871</v>
      </c>
      <c r="BG359">
        <v>24738.5499186325</v>
      </c>
      <c r="BH359">
        <v>2776</v>
      </c>
      <c r="BI359">
        <v>-6202.8566447411504</v>
      </c>
      <c r="BJ359">
        <v>-3060</v>
      </c>
      <c r="BK359">
        <v>-7657</v>
      </c>
      <c r="BL359">
        <v>-6171.28654370604</v>
      </c>
      <c r="BM359">
        <v>-48539.967457687097</v>
      </c>
      <c r="BN359">
        <v>-127727.81004</v>
      </c>
      <c r="BO359">
        <v>56240</v>
      </c>
      <c r="BP359">
        <v>7181.2533326441699</v>
      </c>
      <c r="BQ359">
        <v>-3722.7004000000002</v>
      </c>
      <c r="BR359">
        <v>418</v>
      </c>
      <c r="BS359">
        <v>-7435.6152573965301</v>
      </c>
      <c r="BT359">
        <v>15074.1899472691</v>
      </c>
      <c r="BU359">
        <v>18</v>
      </c>
      <c r="BV359">
        <v>1363</v>
      </c>
      <c r="BW359">
        <v>7151.5033999999996</v>
      </c>
      <c r="BX359">
        <v>4800.3242</v>
      </c>
      <c r="BY359">
        <v>1008</v>
      </c>
      <c r="BZ359">
        <v>-51</v>
      </c>
      <c r="CA359">
        <v>-238</v>
      </c>
      <c r="CB359">
        <v>650.26331900922605</v>
      </c>
      <c r="CC359">
        <v>-201.97946485304601</v>
      </c>
      <c r="CD359">
        <v>-12843.7115456296</v>
      </c>
      <c r="CE359">
        <v>-29683.637399999901</v>
      </c>
      <c r="CF359">
        <v>-826</v>
      </c>
      <c r="CG359">
        <v>-7306</v>
      </c>
      <c r="CH359">
        <v>-1680</v>
      </c>
      <c r="CI359">
        <v>-11578</v>
      </c>
      <c r="CJ359">
        <v>35094.857973625803</v>
      </c>
      <c r="CK359">
        <v>-4181.1803439998703</v>
      </c>
      <c r="CL359">
        <v>35645.718571471603</v>
      </c>
      <c r="CM359">
        <v>-4749.2057754336201</v>
      </c>
      <c r="CN359">
        <v>1324.54048570893</v>
      </c>
      <c r="CO359">
        <v>-273</v>
      </c>
      <c r="CP359">
        <v>8733.8942124153</v>
      </c>
      <c r="CQ359">
        <v>6450</v>
      </c>
      <c r="CR359">
        <v>2006.51380554466</v>
      </c>
      <c r="CU359">
        <v>-36399.999999999898</v>
      </c>
      <c r="CV359">
        <v>8930.7548700000607</v>
      </c>
      <c r="CW359">
        <v>12316.886098139699</v>
      </c>
      <c r="CX359">
        <v>699.75359999992202</v>
      </c>
      <c r="CY359">
        <v>-34771.630080000803</v>
      </c>
      <c r="CZ359">
        <v>-825</v>
      </c>
      <c r="DB359">
        <v>-27854.223389327199</v>
      </c>
      <c r="DC359">
        <v>-3957.36226913667</v>
      </c>
      <c r="DD359">
        <v>120</v>
      </c>
      <c r="DE359">
        <v>-13911.2727064192</v>
      </c>
      <c r="DF359">
        <f t="shared" si="10"/>
        <v>-16403.08111661693</v>
      </c>
      <c r="DG359">
        <f t="shared" si="11"/>
        <v>440674436.57174313</v>
      </c>
    </row>
    <row r="360" spans="1:111" x14ac:dyDescent="0.2">
      <c r="A360" s="1">
        <v>45688</v>
      </c>
      <c r="C360">
        <v>7128</v>
      </c>
      <c r="D360">
        <v>-19947</v>
      </c>
      <c r="E360">
        <v>-4205.71738253904</v>
      </c>
      <c r="F360">
        <v>750</v>
      </c>
      <c r="G360">
        <v>838.00773000000004</v>
      </c>
      <c r="H360">
        <v>1735.0943741958099</v>
      </c>
      <c r="I360">
        <v>0</v>
      </c>
      <c r="J360">
        <v>-2083.48226030042</v>
      </c>
      <c r="K360">
        <v>-3976</v>
      </c>
      <c r="L360">
        <v>-15282.188142409301</v>
      </c>
      <c r="M360">
        <v>-1302.51554107844</v>
      </c>
      <c r="N360">
        <v>-3336</v>
      </c>
      <c r="O360">
        <v>-15989.0074380237</v>
      </c>
      <c r="P360">
        <v>6045</v>
      </c>
      <c r="R360">
        <v>-36688.882104280499</v>
      </c>
      <c r="S360">
        <v>-2503.4056146510902</v>
      </c>
      <c r="T360">
        <v>6108.1452319999999</v>
      </c>
      <c r="U360">
        <v>21192.934898544801</v>
      </c>
      <c r="V360">
        <v>8798.7866303709307</v>
      </c>
      <c r="W360">
        <v>-11761.5119999997</v>
      </c>
      <c r="X360">
        <v>-5844.61636546093</v>
      </c>
      <c r="Y360">
        <v>-2615.4620863559699</v>
      </c>
      <c r="Z360">
        <v>-5981.5219761006902</v>
      </c>
      <c r="AA360">
        <v>-33987.9296371167</v>
      </c>
      <c r="AB360">
        <v>7630.2594421193999</v>
      </c>
      <c r="AC360">
        <v>-3140.9730652306098</v>
      </c>
      <c r="AD360">
        <v>336</v>
      </c>
      <c r="AE360">
        <v>6321.3005526010802</v>
      </c>
      <c r="AF360">
        <v>-7918.3999999999596</v>
      </c>
      <c r="AH360">
        <v>-215.627720000294</v>
      </c>
      <c r="AI360">
        <v>-10118.6384982006</v>
      </c>
      <c r="AJ360">
        <v>-862.64735576737098</v>
      </c>
      <c r="AK360">
        <v>53025.265003024499</v>
      </c>
      <c r="AL360">
        <v>1539.0055831684799</v>
      </c>
      <c r="AM360">
        <v>-741.31835471084503</v>
      </c>
      <c r="AN360">
        <v>-395</v>
      </c>
      <c r="AO360">
        <v>2480</v>
      </c>
      <c r="AP360">
        <v>-12005.7935487171</v>
      </c>
      <c r="AR360">
        <v>-16666.269657327801</v>
      </c>
      <c r="AS360">
        <v>282</v>
      </c>
      <c r="AT360">
        <v>10354.449347416101</v>
      </c>
      <c r="AU360">
        <v>-742</v>
      </c>
      <c r="AV360">
        <v>-2025</v>
      </c>
      <c r="AX360">
        <v>-3376</v>
      </c>
      <c r="AY360">
        <v>-7920</v>
      </c>
      <c r="AZ360">
        <v>-8048.4428253140704</v>
      </c>
      <c r="BA360">
        <v>-12199.793471520799</v>
      </c>
      <c r="BB360">
        <v>-2265</v>
      </c>
      <c r="BC360">
        <v>15374.256436</v>
      </c>
      <c r="BD360">
        <v>-9420.9418085202506</v>
      </c>
      <c r="BE360">
        <v>-3691.2097768611002</v>
      </c>
      <c r="BF360">
        <v>2867.8368021639999</v>
      </c>
      <c r="BG360">
        <v>24553.5327</v>
      </c>
      <c r="BH360">
        <v>-2320</v>
      </c>
      <c r="BI360">
        <v>123.92377767464301</v>
      </c>
      <c r="BJ360">
        <v>1326</v>
      </c>
      <c r="BK360">
        <v>3627</v>
      </c>
      <c r="BL360">
        <v>-11782.3044070174</v>
      </c>
      <c r="BM360">
        <v>-36088.485292944199</v>
      </c>
      <c r="BN360">
        <v>-89790.0677911237</v>
      </c>
      <c r="BO360">
        <v>-31701.957884240601</v>
      </c>
      <c r="BP360">
        <v>18456.558869280299</v>
      </c>
      <c r="BQ360">
        <v>-3142.2186395147801</v>
      </c>
      <c r="BR360">
        <v>177.65240403995901</v>
      </c>
      <c r="BS360">
        <v>16500</v>
      </c>
      <c r="BT360">
        <v>-1370.1524318240099</v>
      </c>
      <c r="BU360">
        <v>-1568</v>
      </c>
      <c r="BV360">
        <v>1833</v>
      </c>
      <c r="BW360">
        <v>-6566.8441999999995</v>
      </c>
      <c r="BX360">
        <v>-4391.4692602023797</v>
      </c>
      <c r="BY360">
        <v>1691.11642899665</v>
      </c>
      <c r="BZ360">
        <v>286</v>
      </c>
      <c r="CA360">
        <v>600</v>
      </c>
      <c r="CB360">
        <v>1406.3999999999801</v>
      </c>
      <c r="CC360">
        <v>-220</v>
      </c>
      <c r="CD360">
        <v>9317</v>
      </c>
      <c r="CE360">
        <v>-3227.7034128448299</v>
      </c>
      <c r="CF360">
        <v>1062</v>
      </c>
      <c r="CG360">
        <v>5850</v>
      </c>
      <c r="CH360">
        <v>4290</v>
      </c>
      <c r="CI360">
        <v>16540</v>
      </c>
      <c r="CJ360">
        <v>-8744.2617725799792</v>
      </c>
      <c r="CK360">
        <v>-10975.450948</v>
      </c>
      <c r="CL360">
        <v>-8613.6647205298996</v>
      </c>
      <c r="CM360">
        <v>7450.9261800724898</v>
      </c>
      <c r="CN360">
        <v>2503.2406101420002</v>
      </c>
      <c r="CO360">
        <v>-7371</v>
      </c>
      <c r="CP360">
        <v>-9882.1951057434708</v>
      </c>
      <c r="CQ360">
        <v>-5505</v>
      </c>
      <c r="CR360">
        <v>-3626.3336566591702</v>
      </c>
      <c r="CU360">
        <v>-8043.3692448746297</v>
      </c>
      <c r="CV360">
        <v>26311.019280000201</v>
      </c>
      <c r="CW360">
        <v>0</v>
      </c>
      <c r="CX360">
        <v>-2853.41993090797</v>
      </c>
      <c r="CY360">
        <v>15234.2377414734</v>
      </c>
      <c r="CZ360">
        <v>-1221</v>
      </c>
      <c r="DB360">
        <v>-2800</v>
      </c>
      <c r="DC360">
        <v>5401.9313762782103</v>
      </c>
      <c r="DD360">
        <v>-1095.6517103875201</v>
      </c>
      <c r="DE360">
        <v>15642.810960000001</v>
      </c>
      <c r="DF360">
        <f t="shared" si="10"/>
        <v>-197168.1546803189</v>
      </c>
      <c r="DG360">
        <f t="shared" si="11"/>
        <v>440477268.41706282</v>
      </c>
    </row>
    <row r="361" spans="1:111" x14ac:dyDescent="0.2">
      <c r="A361" s="1">
        <v>45691</v>
      </c>
      <c r="C361">
        <v>11396</v>
      </c>
      <c r="D361">
        <v>-4575</v>
      </c>
      <c r="E361">
        <v>-4304.7364034638504</v>
      </c>
      <c r="F361">
        <v>1965</v>
      </c>
      <c r="G361">
        <v>-1892.6370449999999</v>
      </c>
      <c r="H361">
        <v>6792</v>
      </c>
      <c r="I361">
        <v>3217.9720300000199</v>
      </c>
      <c r="J361">
        <v>-7546.3697398997201</v>
      </c>
      <c r="K361">
        <v>-13632</v>
      </c>
      <c r="L361">
        <v>-10764.7902250024</v>
      </c>
      <c r="M361">
        <v>-343.83206326006501</v>
      </c>
      <c r="N361">
        <v>-5838</v>
      </c>
      <c r="O361">
        <v>-14207.6366959726</v>
      </c>
      <c r="P361">
        <v>5004</v>
      </c>
      <c r="R361">
        <v>29392.999999999902</v>
      </c>
      <c r="S361">
        <v>172.02477196100099</v>
      </c>
      <c r="T361">
        <v>1040.7058480000001</v>
      </c>
      <c r="U361">
        <v>-183351.33019910799</v>
      </c>
      <c r="V361">
        <v>-38273.146429252098</v>
      </c>
      <c r="W361">
        <v>-16197.4519200003</v>
      </c>
      <c r="X361">
        <v>6888.1993963905097</v>
      </c>
      <c r="Y361">
        <v>12613.7879520152</v>
      </c>
      <c r="Z361">
        <v>25740</v>
      </c>
      <c r="AA361">
        <v>-21616</v>
      </c>
      <c r="AB361">
        <v>1656.47762530713</v>
      </c>
      <c r="AC361">
        <v>-10053.966045650001</v>
      </c>
      <c r="AD361">
        <v>1510.7644832031799</v>
      </c>
      <c r="AE361">
        <v>457.17347587781001</v>
      </c>
      <c r="AF361">
        <v>-1363.5</v>
      </c>
      <c r="AH361">
        <v>-473.64267442893299</v>
      </c>
      <c r="AI361">
        <v>4241.9347643812398</v>
      </c>
      <c r="AJ361">
        <v>-233.78046400971601</v>
      </c>
      <c r="AK361">
        <v>-54270</v>
      </c>
      <c r="AL361">
        <v>-363</v>
      </c>
      <c r="AM361">
        <v>-80.782345872247006</v>
      </c>
      <c r="AN361">
        <v>1239.49167713318</v>
      </c>
      <c r="AO361">
        <v>-2253.2754692304002</v>
      </c>
      <c r="AP361">
        <v>0</v>
      </c>
      <c r="AR361">
        <v>-3912</v>
      </c>
      <c r="AS361">
        <v>-1150</v>
      </c>
      <c r="AT361">
        <v>24843.998411107601</v>
      </c>
      <c r="AU361">
        <v>-714</v>
      </c>
      <c r="AV361">
        <v>-2650</v>
      </c>
      <c r="AX361">
        <v>5296</v>
      </c>
      <c r="AY361">
        <v>-19080</v>
      </c>
      <c r="AZ361">
        <v>-3982</v>
      </c>
      <c r="BA361">
        <v>-12305</v>
      </c>
      <c r="BB361">
        <v>-2644.99999999998</v>
      </c>
      <c r="BC361">
        <v>-21731.581326</v>
      </c>
      <c r="BD361">
        <v>51627.901278115998</v>
      </c>
      <c r="BE361">
        <v>13887.8263786026</v>
      </c>
      <c r="BF361">
        <v>1710.28982108522</v>
      </c>
      <c r="BG361">
        <v>-58797.300847999999</v>
      </c>
      <c r="BH361">
        <v>-5600</v>
      </c>
      <c r="BI361">
        <v>-972.30797093727301</v>
      </c>
      <c r="BJ361">
        <v>884</v>
      </c>
      <c r="BK361">
        <v>-33054.4204367001</v>
      </c>
      <c r="BL361">
        <v>-12798</v>
      </c>
      <c r="BM361">
        <v>7317.2655883781099</v>
      </c>
      <c r="BN361">
        <v>82140.198094708307</v>
      </c>
      <c r="BO361">
        <v>29180</v>
      </c>
      <c r="BP361">
        <v>60911.9882915079</v>
      </c>
      <c r="BQ361">
        <v>1449.9618063222199</v>
      </c>
      <c r="BR361">
        <v>-2299.97371689892</v>
      </c>
      <c r="BS361">
        <v>10283.0452522737</v>
      </c>
      <c r="BT361">
        <v>282.85493310505802</v>
      </c>
      <c r="BU361">
        <v>-1796.3502197902301</v>
      </c>
      <c r="BV361">
        <v>2653.3281789447801</v>
      </c>
      <c r="BW361">
        <v>-3863.5226499999999</v>
      </c>
      <c r="BX361">
        <v>-4303.6707999999999</v>
      </c>
      <c r="BY361">
        <v>2212.1477862365</v>
      </c>
      <c r="BZ361">
        <v>75</v>
      </c>
      <c r="CA361">
        <v>326</v>
      </c>
      <c r="CB361">
        <v>3984.7999999999702</v>
      </c>
      <c r="CC361">
        <v>-1705</v>
      </c>
      <c r="CD361">
        <v>4235</v>
      </c>
      <c r="CE361">
        <v>-1465.0149403008299</v>
      </c>
      <c r="CF361">
        <v>2832</v>
      </c>
      <c r="CG361">
        <v>11557</v>
      </c>
      <c r="CH361">
        <v>-2390</v>
      </c>
      <c r="CI361">
        <v>-4360.1668634737598</v>
      </c>
      <c r="CJ361">
        <v>-107743.003261466</v>
      </c>
      <c r="CK361">
        <v>26479.572895550202</v>
      </c>
      <c r="CL361">
        <v>-122058.099073145</v>
      </c>
      <c r="CM361">
        <v>-8125</v>
      </c>
      <c r="CN361">
        <v>2743.1999999999898</v>
      </c>
      <c r="CO361">
        <v>-3549</v>
      </c>
      <c r="CP361">
        <v>3006</v>
      </c>
      <c r="CQ361">
        <v>-5115</v>
      </c>
      <c r="CR361">
        <v>-16537.344471352601</v>
      </c>
      <c r="CU361">
        <v>-291.46000985670599</v>
      </c>
      <c r="CV361">
        <v>56186.506800000003</v>
      </c>
      <c r="CW361">
        <v>48454.322880000298</v>
      </c>
      <c r="CX361">
        <v>13229.5168450778</v>
      </c>
      <c r="CY361">
        <v>1952.0300799996101</v>
      </c>
      <c r="CZ361">
        <v>-5470.8944362298498</v>
      </c>
      <c r="DB361">
        <v>-100470.43819395101</v>
      </c>
      <c r="DC361">
        <v>408</v>
      </c>
      <c r="DD361">
        <v>-3763</v>
      </c>
      <c r="DE361">
        <v>-1095.47984</v>
      </c>
      <c r="DF361">
        <f t="shared" si="10"/>
        <v>-383950.61943296745</v>
      </c>
      <c r="DG361">
        <f t="shared" si="11"/>
        <v>440093317.79762983</v>
      </c>
    </row>
    <row r="362" spans="1:111" x14ac:dyDescent="0.2">
      <c r="A362" s="1">
        <v>45692</v>
      </c>
      <c r="C362">
        <v>5570.7213214063204</v>
      </c>
      <c r="D362">
        <v>1098</v>
      </c>
      <c r="E362">
        <v>5422.9691044943102</v>
      </c>
      <c r="F362">
        <v>765</v>
      </c>
      <c r="G362">
        <v>-1672.56297</v>
      </c>
      <c r="H362">
        <v>-2547</v>
      </c>
      <c r="I362">
        <v>-3560.3094799999799</v>
      </c>
      <c r="J362">
        <v>985.93185600000402</v>
      </c>
      <c r="K362">
        <v>568</v>
      </c>
      <c r="L362">
        <v>20778.603770557002</v>
      </c>
      <c r="M362">
        <v>1029.76125874472</v>
      </c>
      <c r="N362">
        <v>1112</v>
      </c>
      <c r="O362">
        <v>6003.82449043219</v>
      </c>
      <c r="P362">
        <v>-1755.8597693326301</v>
      </c>
      <c r="R362">
        <v>1230.33854552922</v>
      </c>
      <c r="S362">
        <v>1832</v>
      </c>
      <c r="T362">
        <v>-8007.60416536707</v>
      </c>
      <c r="U362">
        <v>27452.348100916399</v>
      </c>
      <c r="V362">
        <v>-2738.69960000023</v>
      </c>
      <c r="W362">
        <v>17840.671680000101</v>
      </c>
      <c r="X362">
        <v>-8853.8245639999604</v>
      </c>
      <c r="Y362">
        <v>-5880.0251085057698</v>
      </c>
      <c r="Z362">
        <v>317.11485920388202</v>
      </c>
      <c r="AA362">
        <v>2316</v>
      </c>
      <c r="AB362">
        <v>-4840.7438624915203</v>
      </c>
      <c r="AC362">
        <v>2977.5337077085801</v>
      </c>
      <c r="AD362">
        <v>777</v>
      </c>
      <c r="AE362">
        <v>-6050.2394490985598</v>
      </c>
      <c r="AF362">
        <v>-650.41140766798503</v>
      </c>
      <c r="AH362">
        <v>18575.6602049057</v>
      </c>
      <c r="AI362">
        <v>-2708.0704971957298</v>
      </c>
      <c r="AJ362">
        <v>0</v>
      </c>
      <c r="AK362">
        <v>-28587.8833405613</v>
      </c>
      <c r="AL362">
        <v>-42</v>
      </c>
      <c r="AM362">
        <v>1763.99999999999</v>
      </c>
      <c r="AN362">
        <v>-497</v>
      </c>
      <c r="AO362">
        <v>3510</v>
      </c>
      <c r="AP362">
        <v>-10810</v>
      </c>
      <c r="AR362">
        <v>-5868</v>
      </c>
      <c r="AS362">
        <v>-936</v>
      </c>
      <c r="AT362">
        <v>-6282.8737123007604</v>
      </c>
      <c r="AU362">
        <v>-313.35739024854797</v>
      </c>
      <c r="AV362">
        <v>-800</v>
      </c>
      <c r="AX362">
        <v>3328</v>
      </c>
      <c r="AY362">
        <v>-7519.7214959644098</v>
      </c>
      <c r="AZ362">
        <v>6666</v>
      </c>
      <c r="BA362">
        <v>1605</v>
      </c>
      <c r="BB362">
        <v>-495.000000000027</v>
      </c>
      <c r="BC362">
        <v>11518.188032</v>
      </c>
      <c r="BD362">
        <v>-12676.26672</v>
      </c>
      <c r="BE362">
        <v>-3791.43616409999</v>
      </c>
      <c r="BF362">
        <v>-11559.480367231699</v>
      </c>
      <c r="BG362">
        <v>11888.370208</v>
      </c>
      <c r="BH362">
        <v>706.91330293856004</v>
      </c>
      <c r="BI362">
        <v>-447</v>
      </c>
      <c r="BJ362">
        <v>170</v>
      </c>
      <c r="BK362">
        <v>93324</v>
      </c>
      <c r="BL362">
        <v>243</v>
      </c>
      <c r="BM362">
        <v>5206.8438069058902</v>
      </c>
      <c r="BN362">
        <v>-14319.48648</v>
      </c>
      <c r="BO362">
        <v>47539.879471607201</v>
      </c>
      <c r="BP362">
        <v>39467.631125397202</v>
      </c>
      <c r="BQ362">
        <v>-293.43209999999999</v>
      </c>
      <c r="BR362">
        <v>-2912</v>
      </c>
      <c r="BS362">
        <v>14546.577582448001</v>
      </c>
      <c r="BT362">
        <v>5280.4208426076902</v>
      </c>
      <c r="BU362">
        <v>-329.92399986956099</v>
      </c>
      <c r="BV362">
        <v>-1189.0195434265099</v>
      </c>
      <c r="BW362">
        <v>1124.82305</v>
      </c>
      <c r="BX362">
        <v>1344.897125</v>
      </c>
      <c r="BY362">
        <v>3618.2052176532202</v>
      </c>
      <c r="BZ362">
        <v>162</v>
      </c>
      <c r="CA362">
        <v>340</v>
      </c>
      <c r="CB362">
        <v>4699.7966438802196</v>
      </c>
      <c r="CC362">
        <v>-330</v>
      </c>
      <c r="CD362">
        <v>-3890.22455517455</v>
      </c>
      <c r="CE362">
        <v>4694.9135999999799</v>
      </c>
      <c r="CF362">
        <v>-826</v>
      </c>
      <c r="CG362">
        <v>-7165.1377175978196</v>
      </c>
      <c r="CH362">
        <v>1960</v>
      </c>
      <c r="CI362">
        <v>19027.901678182901</v>
      </c>
      <c r="CJ362">
        <v>11835.2295341473</v>
      </c>
      <c r="CK362">
        <v>-5187.8795280000004</v>
      </c>
      <c r="CL362">
        <v>29089.6610066303</v>
      </c>
      <c r="CM362">
        <v>7666.9186149342004</v>
      </c>
      <c r="CN362">
        <v>-1676.3999999999901</v>
      </c>
      <c r="CO362">
        <v>-2150.4561867880002</v>
      </c>
      <c r="CP362">
        <v>6970.9967736854196</v>
      </c>
      <c r="CQ362">
        <v>11625</v>
      </c>
      <c r="CR362">
        <v>13104</v>
      </c>
      <c r="CU362">
        <v>507.965093595513</v>
      </c>
      <c r="CV362">
        <v>-111199.635855845</v>
      </c>
      <c r="CW362">
        <v>-51547.152000000002</v>
      </c>
      <c r="CX362">
        <v>-5968.7100000000501</v>
      </c>
      <c r="CY362">
        <v>5368.0827200006597</v>
      </c>
      <c r="CZ362">
        <v>-1497.5503446740099</v>
      </c>
      <c r="DB362">
        <v>4840</v>
      </c>
      <c r="DC362">
        <v>1292</v>
      </c>
      <c r="DD362">
        <v>-781</v>
      </c>
      <c r="DE362">
        <v>-17801.547399999999</v>
      </c>
      <c r="DF362">
        <f t="shared" si="10"/>
        <v>123733.76855407107</v>
      </c>
      <c r="DG362">
        <f t="shared" si="11"/>
        <v>440217051.56618392</v>
      </c>
    </row>
    <row r="363" spans="1:111" x14ac:dyDescent="0.2">
      <c r="A363" s="1">
        <v>45693</v>
      </c>
      <c r="C363">
        <v>3839.0001914038598</v>
      </c>
      <c r="D363">
        <v>8235</v>
      </c>
      <c r="E363">
        <v>-8009.0535447667498</v>
      </c>
      <c r="F363">
        <v>-2428.3096067968299</v>
      </c>
      <c r="G363">
        <v>2582.5549822341</v>
      </c>
      <c r="H363">
        <v>5094</v>
      </c>
      <c r="I363">
        <v>-2938.3330200000601</v>
      </c>
      <c r="J363">
        <v>-4137.6526199999598</v>
      </c>
      <c r="K363">
        <v>-11076</v>
      </c>
      <c r="L363">
        <v>-25385.5982000002</v>
      </c>
      <c r="M363">
        <v>-1727.0202239999901</v>
      </c>
      <c r="N363">
        <v>14178</v>
      </c>
      <c r="O363">
        <v>2156</v>
      </c>
      <c r="P363">
        <v>918.62100140081805</v>
      </c>
      <c r="R363">
        <v>76715.391944054005</v>
      </c>
      <c r="S363">
        <v>3552.4351950314499</v>
      </c>
      <c r="T363">
        <v>-2654.494048</v>
      </c>
      <c r="U363">
        <v>40809.866379999999</v>
      </c>
      <c r="V363">
        <v>4897.2217000003102</v>
      </c>
      <c r="W363">
        <v>11273.604240000301</v>
      </c>
      <c r="X363">
        <v>105.453819737077</v>
      </c>
      <c r="Y363">
        <v>37885.9070585058</v>
      </c>
      <c r="Z363">
        <v>4024.8911157165899</v>
      </c>
      <c r="AA363">
        <v>17743.737228519902</v>
      </c>
      <c r="AB363">
        <v>744.90049712470795</v>
      </c>
      <c r="AC363">
        <v>-1358.65039146403</v>
      </c>
      <c r="AD363">
        <v>-693</v>
      </c>
      <c r="AE363">
        <v>-6084.9121621752201</v>
      </c>
      <c r="AF363">
        <v>3226.0611476761201</v>
      </c>
      <c r="AH363">
        <v>55555.0040737241</v>
      </c>
      <c r="AI363">
        <v>942.26238541651196</v>
      </c>
      <c r="AJ363">
        <v>-74.999999999958405</v>
      </c>
      <c r="AK363">
        <v>11088.8978302138</v>
      </c>
      <c r="AL363">
        <v>138</v>
      </c>
      <c r="AM363">
        <v>2207.6800000000098</v>
      </c>
      <c r="AN363">
        <v>994</v>
      </c>
      <c r="AO363">
        <v>256.45165359717799</v>
      </c>
      <c r="AP363">
        <v>-1623.8890657643401</v>
      </c>
      <c r="AR363">
        <v>-8.0615771317675406</v>
      </c>
      <c r="AS363">
        <v>290.56826057630502</v>
      </c>
      <c r="AT363">
        <v>25995.708972657601</v>
      </c>
      <c r="AU363">
        <v>-1091.6776949498601</v>
      </c>
      <c r="AV363">
        <v>1575</v>
      </c>
      <c r="AX363">
        <v>-2287.6210051543799</v>
      </c>
      <c r="AY363">
        <v>502.47326194144699</v>
      </c>
      <c r="AZ363">
        <v>-5148</v>
      </c>
      <c r="BA363">
        <v>-15515</v>
      </c>
      <c r="BB363">
        <v>1559.8803197889499</v>
      </c>
      <c r="BC363">
        <v>-3448.04384999999</v>
      </c>
      <c r="BD363">
        <v>-2558.5484799999299</v>
      </c>
      <c r="BE363">
        <v>-583.76881529998195</v>
      </c>
      <c r="BF363">
        <v>-16630.565119999999</v>
      </c>
      <c r="BG363">
        <v>-22323.426557968101</v>
      </c>
      <c r="BH363">
        <v>963.33922642909101</v>
      </c>
      <c r="BI363">
        <v>6120</v>
      </c>
      <c r="BJ363">
        <v>952</v>
      </c>
      <c r="BK363">
        <v>-21412</v>
      </c>
      <c r="BL363">
        <v>810</v>
      </c>
      <c r="BM363">
        <v>5908.6478960000704</v>
      </c>
      <c r="BN363">
        <v>-7315.8495599998896</v>
      </c>
      <c r="BO363">
        <v>33538.1531277049</v>
      </c>
      <c r="BP363">
        <v>90074.4414751812</v>
      </c>
      <c r="BQ363">
        <v>-1439.18352</v>
      </c>
      <c r="BR363">
        <v>-2655.9700932732399</v>
      </c>
      <c r="BS363">
        <v>-3305.9140398449399</v>
      </c>
      <c r="BT363">
        <v>367.33266492640598</v>
      </c>
      <c r="BU363">
        <v>217.394159934154</v>
      </c>
      <c r="BV363">
        <v>8234.4530719099894</v>
      </c>
      <c r="BW363">
        <v>12342.99755</v>
      </c>
      <c r="BX363">
        <v>12917.671525</v>
      </c>
      <c r="BY363">
        <v>-8462.7771912246408</v>
      </c>
      <c r="BZ363">
        <v>-240</v>
      </c>
      <c r="CA363">
        <v>-572</v>
      </c>
      <c r="CB363">
        <v>-3409.1962271226498</v>
      </c>
      <c r="CC363">
        <v>715</v>
      </c>
      <c r="CD363">
        <v>4150.7951875171502</v>
      </c>
      <c r="CE363">
        <v>-3787.3230613365299</v>
      </c>
      <c r="CF363">
        <v>5782</v>
      </c>
      <c r="CG363">
        <v>4634</v>
      </c>
      <c r="CH363">
        <v>1800</v>
      </c>
      <c r="CI363">
        <v>25235.026691079402</v>
      </c>
      <c r="CJ363">
        <v>-4869.4904526492901</v>
      </c>
      <c r="CK363">
        <v>305.82649799991498</v>
      </c>
      <c r="CL363">
        <v>12875.6658918863</v>
      </c>
      <c r="CM363">
        <v>-1098</v>
      </c>
      <c r="CN363">
        <v>152.399999999969</v>
      </c>
      <c r="CO363">
        <v>-170.10009359563901</v>
      </c>
      <c r="CP363">
        <v>41494.510834986097</v>
      </c>
      <c r="CQ363">
        <v>-11835</v>
      </c>
      <c r="CR363">
        <v>-8568</v>
      </c>
      <c r="CU363">
        <v>-10761.3715674013</v>
      </c>
      <c r="CV363">
        <v>-40920.692556666698</v>
      </c>
      <c r="CW363">
        <v>-60973.767781959898</v>
      </c>
      <c r="CX363">
        <v>1005.71249999997</v>
      </c>
      <c r="CY363">
        <v>-106266.04835</v>
      </c>
      <c r="CZ363">
        <v>572.48914552639599</v>
      </c>
      <c r="DB363">
        <v>-112401.446974919</v>
      </c>
      <c r="DC363">
        <v>544</v>
      </c>
      <c r="DD363">
        <v>3893.1303534533699</v>
      </c>
      <c r="DE363">
        <v>12313.01456</v>
      </c>
      <c r="DF363">
        <f t="shared" si="10"/>
        <v>78757.818165390185</v>
      </c>
      <c r="DG363">
        <f t="shared" si="11"/>
        <v>440295809.38434929</v>
      </c>
    </row>
    <row r="364" spans="1:111" x14ac:dyDescent="0.2">
      <c r="A364" s="1">
        <v>45694</v>
      </c>
      <c r="C364">
        <v>-12481.5544687779</v>
      </c>
      <c r="D364">
        <v>5307</v>
      </c>
      <c r="E364">
        <v>2616.0670800000098</v>
      </c>
      <c r="F364">
        <v>-1650</v>
      </c>
      <c r="G364">
        <v>-561.64152000000001</v>
      </c>
      <c r="H364">
        <v>-1101.48667110833</v>
      </c>
      <c r="I364">
        <v>1448.44392000007</v>
      </c>
      <c r="J364">
        <v>-1383.411744</v>
      </c>
      <c r="K364">
        <v>34080</v>
      </c>
      <c r="L364">
        <v>-8479.2925273012697</v>
      </c>
      <c r="M364">
        <v>-819.79955199999301</v>
      </c>
      <c r="N364">
        <v>-5282</v>
      </c>
      <c r="O364">
        <v>12760</v>
      </c>
      <c r="P364">
        <v>-4211.5699485325003</v>
      </c>
      <c r="R364">
        <v>-77839.696631481303</v>
      </c>
      <c r="S364">
        <v>1107.4826826850499</v>
      </c>
      <c r="T364">
        <v>-7321.0381856302602</v>
      </c>
      <c r="U364">
        <v>236765.37304800001</v>
      </c>
      <c r="V364">
        <v>31038.083999999999</v>
      </c>
      <c r="W364">
        <v>-11114.5900800003</v>
      </c>
      <c r="X364">
        <v>-1731.8620926706301</v>
      </c>
      <c r="Y364">
        <v>-38303.253620304698</v>
      </c>
      <c r="Z364">
        <v>-11767.2273085623</v>
      </c>
      <c r="AA364">
        <v>55872</v>
      </c>
      <c r="AB364">
        <v>1058.83933371223</v>
      </c>
      <c r="AC364">
        <v>1386.1399999999901</v>
      </c>
      <c r="AD364">
        <v>-2303</v>
      </c>
      <c r="AE364">
        <v>6179.0423785560297</v>
      </c>
      <c r="AF364">
        <v>-2523.2999999999502</v>
      </c>
      <c r="AH364">
        <v>-46276.024118517103</v>
      </c>
      <c r="AI364">
        <v>2958.9320600000001</v>
      </c>
      <c r="AJ364">
        <v>2949.99999999996</v>
      </c>
      <c r="AK364">
        <v>44800</v>
      </c>
      <c r="AL364">
        <v>231</v>
      </c>
      <c r="AN364">
        <v>-1603.6524547908</v>
      </c>
      <c r="AO364">
        <v>-5292.3683437796799</v>
      </c>
      <c r="AP364">
        <v>9528.1637770416091</v>
      </c>
      <c r="AR364">
        <v>20297.590937782701</v>
      </c>
      <c r="AS364">
        <v>-64.656904986324903</v>
      </c>
      <c r="AT364">
        <v>-15516.6138655175</v>
      </c>
      <c r="AU364">
        <v>-2294</v>
      </c>
      <c r="AV364">
        <v>4350</v>
      </c>
      <c r="AX364">
        <v>-699.81085505894498</v>
      </c>
      <c r="AY364">
        <v>418.87220474373402</v>
      </c>
      <c r="AZ364">
        <v>704</v>
      </c>
      <c r="BA364">
        <v>39467.887803333302</v>
      </c>
      <c r="BB364">
        <v>3888.00000000002</v>
      </c>
      <c r="BC364">
        <v>7705.3275199999998</v>
      </c>
      <c r="BD364">
        <v>11824.031999999899</v>
      </c>
      <c r="BE364">
        <v>4133.3859863999796</v>
      </c>
      <c r="BF364">
        <v>-11471.7710738203</v>
      </c>
      <c r="BG364">
        <v>14669.9700656772</v>
      </c>
      <c r="BH364">
        <v>-1639.6158496120099</v>
      </c>
      <c r="BI364">
        <v>1298.3672308586799</v>
      </c>
      <c r="BJ364">
        <v>-714</v>
      </c>
      <c r="BK364">
        <v>-16968</v>
      </c>
      <c r="BL364">
        <v>7128</v>
      </c>
      <c r="BM364">
        <v>12604.418111999999</v>
      </c>
      <c r="BN364">
        <v>827.68223999991903</v>
      </c>
      <c r="BO364">
        <v>-52917.417893656697</v>
      </c>
      <c r="BP364">
        <v>-40137.179334251399</v>
      </c>
      <c r="BQ364">
        <v>-591.20159999999998</v>
      </c>
      <c r="BR364">
        <v>-56.3662209609397</v>
      </c>
      <c r="BS364">
        <v>-22494.4518782003</v>
      </c>
      <c r="BT364">
        <v>13090.9852854376</v>
      </c>
      <c r="BU364">
        <v>-4492.9230762338802</v>
      </c>
      <c r="BV364">
        <v>-5857.4709609880501</v>
      </c>
      <c r="BW364">
        <v>-2019.9387999999999</v>
      </c>
      <c r="BX364">
        <v>-2219.7327088012698</v>
      </c>
      <c r="BY364">
        <v>-343.07999951326502</v>
      </c>
      <c r="BZ364">
        <v>-606</v>
      </c>
      <c r="CA364">
        <v>-1474</v>
      </c>
      <c r="CB364">
        <v>-2561.1952332430001</v>
      </c>
      <c r="CC364">
        <v>-440</v>
      </c>
      <c r="CD364">
        <v>-1341.19596118514</v>
      </c>
      <c r="CE364">
        <v>-12102.853927534799</v>
      </c>
      <c r="CF364">
        <v>-3894</v>
      </c>
      <c r="CG364">
        <v>1605.8567385690101</v>
      </c>
      <c r="CH364">
        <v>-8550</v>
      </c>
      <c r="CI364">
        <v>54.170486052015498</v>
      </c>
      <c r="CJ364">
        <v>12459.2410291709</v>
      </c>
      <c r="CK364">
        <v>-6130.7605919999396</v>
      </c>
      <c r="CL364">
        <v>110157.91005960001</v>
      </c>
      <c r="CM364">
        <v>-1464</v>
      </c>
      <c r="CN364">
        <v>-8534.3999999999196</v>
      </c>
      <c r="CO364">
        <v>927.66247436680601</v>
      </c>
      <c r="CP364">
        <v>-43353.800171880102</v>
      </c>
      <c r="CQ364">
        <v>22665</v>
      </c>
      <c r="CR364">
        <v>18312</v>
      </c>
      <c r="CU364">
        <v>6753.7475622325501</v>
      </c>
      <c r="CV364">
        <v>30117.720585114301</v>
      </c>
      <c r="CW364">
        <v>41507.043223199202</v>
      </c>
      <c r="CX364">
        <v>3790.0725000000202</v>
      </c>
      <c r="CY364">
        <v>-27991.065285241799</v>
      </c>
      <c r="CZ364">
        <v>-3793.6670005133601</v>
      </c>
      <c r="DB364">
        <v>-69879.452811914394</v>
      </c>
      <c r="DC364">
        <v>-1496</v>
      </c>
      <c r="DD364">
        <v>3360</v>
      </c>
      <c r="DE364">
        <v>-11725.4984</v>
      </c>
      <c r="DF364">
        <f t="shared" si="10"/>
        <v>216322.62265196242</v>
      </c>
      <c r="DG364">
        <f t="shared" si="11"/>
        <v>440512132.00700122</v>
      </c>
    </row>
    <row r="365" spans="1:111" x14ac:dyDescent="0.2">
      <c r="A365" s="1">
        <v>45695</v>
      </c>
      <c r="C365">
        <v>-1102.0999999999999</v>
      </c>
      <c r="D365">
        <v>6117.5</v>
      </c>
      <c r="E365">
        <v>22897.943711999898</v>
      </c>
      <c r="F365">
        <v>1375</v>
      </c>
      <c r="G365">
        <v>-1469.8534440000001</v>
      </c>
      <c r="H365">
        <v>1870.06</v>
      </c>
      <c r="J365">
        <v>8721.0650639999803</v>
      </c>
      <c r="K365">
        <v>-25276</v>
      </c>
      <c r="L365">
        <v>-317.131421520071</v>
      </c>
      <c r="M365">
        <v>-168.65563199999099</v>
      </c>
      <c r="N365">
        <v>-1946</v>
      </c>
      <c r="O365">
        <v>-10736</v>
      </c>
      <c r="P365">
        <v>-4990</v>
      </c>
      <c r="R365">
        <v>-9059.9999999997999</v>
      </c>
      <c r="S365">
        <v>6755.45</v>
      </c>
      <c r="T365">
        <v>-20646.587135999998</v>
      </c>
      <c r="U365">
        <v>30497.698879999902</v>
      </c>
      <c r="V365">
        <v>-21964.454400000301</v>
      </c>
      <c r="W365">
        <v>4942.0022399999698</v>
      </c>
      <c r="X365">
        <v>-3312.3181679999898</v>
      </c>
      <c r="Y365">
        <v>-5160</v>
      </c>
      <c r="Z365">
        <v>-11700</v>
      </c>
      <c r="AA365">
        <v>-17929.62</v>
      </c>
      <c r="AB365">
        <v>-651.08000000000004</v>
      </c>
      <c r="AC365">
        <v>0</v>
      </c>
      <c r="AD365">
        <v>-96.57</v>
      </c>
      <c r="AE365">
        <v>-1147.2505200000001</v>
      </c>
      <c r="AF365">
        <v>-2868.1200000000499</v>
      </c>
      <c r="AH365">
        <v>55774.025279999798</v>
      </c>
      <c r="AI365">
        <v>5912.859375</v>
      </c>
      <c r="AJ365">
        <v>-175.41</v>
      </c>
      <c r="AK365">
        <v>-15400</v>
      </c>
      <c r="AL365">
        <v>-294</v>
      </c>
      <c r="AN365">
        <v>4680</v>
      </c>
      <c r="AO365">
        <v>0</v>
      </c>
      <c r="AP365">
        <v>-13392</v>
      </c>
      <c r="AR365">
        <v>-6230</v>
      </c>
      <c r="AS365">
        <v>82</v>
      </c>
      <c r="AT365">
        <v>1099.44</v>
      </c>
      <c r="AU365">
        <v>806</v>
      </c>
      <c r="AV365">
        <v>-1125</v>
      </c>
      <c r="AX365">
        <v>890.95</v>
      </c>
      <c r="AY365">
        <v>2.21999999999999</v>
      </c>
      <c r="AZ365">
        <v>-5654</v>
      </c>
      <c r="BA365">
        <v>-16467</v>
      </c>
      <c r="BB365">
        <v>-1057.5</v>
      </c>
      <c r="BC365">
        <v>631.47806400000002</v>
      </c>
      <c r="BD365">
        <v>9884.0044800000196</v>
      </c>
      <c r="BE365">
        <v>2811.64627439999</v>
      </c>
      <c r="BF365">
        <v>-5194.9856879999998</v>
      </c>
      <c r="BG365">
        <v>-12301.527</v>
      </c>
      <c r="BH365">
        <v>-713.62</v>
      </c>
      <c r="BI365">
        <v>-2132.1799999999998</v>
      </c>
      <c r="BJ365">
        <v>-1598</v>
      </c>
      <c r="BK365">
        <v>0</v>
      </c>
      <c r="BL365">
        <v>-2430</v>
      </c>
      <c r="BM365">
        <v>1545.35625600002</v>
      </c>
      <c r="BN365">
        <v>-8571.0498015599096</v>
      </c>
      <c r="BO365">
        <v>38160</v>
      </c>
      <c r="BP365">
        <v>108864</v>
      </c>
      <c r="BQ365">
        <v>-4147.7518799999898</v>
      </c>
      <c r="BR365">
        <v>857.28</v>
      </c>
      <c r="BS365">
        <v>-16926</v>
      </c>
      <c r="BT365">
        <v>-23661.040000000001</v>
      </c>
      <c r="BU365">
        <v>-1188</v>
      </c>
      <c r="BV365">
        <v>3064.29</v>
      </c>
      <c r="BW365">
        <v>-1372.7783999999999</v>
      </c>
      <c r="BX365">
        <v>-1033.46680176</v>
      </c>
      <c r="BY365">
        <v>198.12</v>
      </c>
      <c r="BZ365">
        <v>72</v>
      </c>
      <c r="CA365">
        <v>286</v>
      </c>
      <c r="CB365">
        <v>1290</v>
      </c>
      <c r="CC365">
        <v>-1100</v>
      </c>
      <c r="CD365">
        <v>6202.78</v>
      </c>
      <c r="CE365">
        <v>15688.896000000001</v>
      </c>
      <c r="CF365">
        <v>1888</v>
      </c>
      <c r="CG365">
        <v>-422.79</v>
      </c>
      <c r="CH365">
        <v>5160</v>
      </c>
      <c r="CI365">
        <v>24024.14</v>
      </c>
      <c r="CJ365">
        <v>-5705</v>
      </c>
      <c r="CK365">
        <v>-566.76136800005304</v>
      </c>
      <c r="CL365">
        <v>15063.3848969994</v>
      </c>
      <c r="CM365">
        <v>-9150</v>
      </c>
      <c r="CN365">
        <v>-2133.6</v>
      </c>
      <c r="CO365">
        <v>560</v>
      </c>
      <c r="CP365">
        <v>364</v>
      </c>
      <c r="CQ365">
        <v>-5562.72</v>
      </c>
      <c r="CR365">
        <v>2875.68</v>
      </c>
      <c r="CU365">
        <v>-655.99999999992701</v>
      </c>
      <c r="CV365">
        <v>-19481.232000000098</v>
      </c>
      <c r="CW365">
        <v>-4575.2051789995203</v>
      </c>
      <c r="CX365">
        <v>-1589.88</v>
      </c>
      <c r="CY365">
        <v>-4311.9016999998303</v>
      </c>
      <c r="CZ365">
        <v>18027.599999999999</v>
      </c>
      <c r="DB365">
        <v>-1330</v>
      </c>
      <c r="DC365">
        <v>1292</v>
      </c>
      <c r="DD365">
        <v>1292.7</v>
      </c>
      <c r="DE365">
        <v>-8165.0898120000002</v>
      </c>
      <c r="DF365">
        <f t="shared" si="10"/>
        <v>66170.340170559415</v>
      </c>
      <c r="DG365">
        <f t="shared" si="11"/>
        <v>440578302.34717178</v>
      </c>
    </row>
    <row r="367" spans="1:111" x14ac:dyDescent="0.2">
      <c r="B367" t="s">
        <v>0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6</v>
      </c>
      <c r="I367" t="s">
        <v>7</v>
      </c>
      <c r="J367" t="s">
        <v>8</v>
      </c>
      <c r="K367" t="s">
        <v>9</v>
      </c>
      <c r="L367" t="s">
        <v>10</v>
      </c>
      <c r="M367" t="s">
        <v>11</v>
      </c>
      <c r="N367" t="s">
        <v>12</v>
      </c>
      <c r="O367" t="s">
        <v>13</v>
      </c>
      <c r="P367" t="s">
        <v>14</v>
      </c>
      <c r="Q367" t="s">
        <v>15</v>
      </c>
      <c r="R367" t="s">
        <v>16</v>
      </c>
      <c r="S367" t="s">
        <v>17</v>
      </c>
      <c r="T367" t="s">
        <v>18</v>
      </c>
      <c r="U367" t="s">
        <v>19</v>
      </c>
      <c r="V367" t="s">
        <v>20</v>
      </c>
      <c r="W367" t="s">
        <v>21</v>
      </c>
      <c r="X367" t="s">
        <v>22</v>
      </c>
      <c r="Y367" t="s">
        <v>23</v>
      </c>
      <c r="Z367" t="s">
        <v>24</v>
      </c>
      <c r="AA367" t="s">
        <v>25</v>
      </c>
      <c r="AB367" t="s">
        <v>26</v>
      </c>
      <c r="AC367" t="s">
        <v>27</v>
      </c>
      <c r="AD367" t="s">
        <v>28</v>
      </c>
      <c r="AE367" t="s">
        <v>29</v>
      </c>
      <c r="AF367" t="s">
        <v>30</v>
      </c>
      <c r="AG367" t="s">
        <v>31</v>
      </c>
      <c r="AH367" t="s">
        <v>32</v>
      </c>
      <c r="AI367" t="s">
        <v>33</v>
      </c>
      <c r="AJ367" t="s">
        <v>34</v>
      </c>
      <c r="AK367" t="s">
        <v>35</v>
      </c>
      <c r="AL367" t="s">
        <v>36</v>
      </c>
      <c r="AM367" t="s">
        <v>37</v>
      </c>
      <c r="AN367" t="s">
        <v>38</v>
      </c>
      <c r="AO367" t="s">
        <v>39</v>
      </c>
      <c r="AP367" t="s">
        <v>40</v>
      </c>
      <c r="AQ367" t="s">
        <v>41</v>
      </c>
      <c r="AR367" t="s">
        <v>42</v>
      </c>
      <c r="AS367" t="s">
        <v>43</v>
      </c>
      <c r="AT367" t="s">
        <v>44</v>
      </c>
      <c r="AU367" t="s">
        <v>45</v>
      </c>
      <c r="AV367" t="s">
        <v>46</v>
      </c>
      <c r="AW367" t="s">
        <v>47</v>
      </c>
      <c r="AX367" t="s">
        <v>48</v>
      </c>
      <c r="AY367" t="s">
        <v>49</v>
      </c>
      <c r="AZ367" t="s">
        <v>50</v>
      </c>
      <c r="BA367" t="s">
        <v>51</v>
      </c>
      <c r="BB367" t="s">
        <v>52</v>
      </c>
      <c r="BC367" t="s">
        <v>53</v>
      </c>
      <c r="BD367" t="s">
        <v>54</v>
      </c>
      <c r="BE367" t="s">
        <v>55</v>
      </c>
      <c r="BF367" t="s">
        <v>56</v>
      </c>
      <c r="BG367" t="s">
        <v>57</v>
      </c>
      <c r="BH367" t="s">
        <v>58</v>
      </c>
      <c r="BI367" t="s">
        <v>59</v>
      </c>
      <c r="BJ367" t="s">
        <v>60</v>
      </c>
      <c r="BK367" t="s">
        <v>61</v>
      </c>
      <c r="BL367" t="s">
        <v>62</v>
      </c>
      <c r="BM367" t="s">
        <v>63</v>
      </c>
      <c r="BN367" t="s">
        <v>64</v>
      </c>
      <c r="BO367" t="s">
        <v>65</v>
      </c>
      <c r="BP367" t="s">
        <v>66</v>
      </c>
      <c r="BQ367" t="s">
        <v>67</v>
      </c>
      <c r="BR367" t="s">
        <v>68</v>
      </c>
      <c r="BS367" t="s">
        <v>69</v>
      </c>
      <c r="BT367" t="s">
        <v>70</v>
      </c>
      <c r="BU367" t="s">
        <v>71</v>
      </c>
      <c r="BV367" t="s">
        <v>72</v>
      </c>
      <c r="BW367" t="s">
        <v>73</v>
      </c>
      <c r="BX367" t="s">
        <v>74</v>
      </c>
      <c r="BY367" t="s">
        <v>75</v>
      </c>
      <c r="BZ367" t="s">
        <v>76</v>
      </c>
      <c r="CA367" t="s">
        <v>77</v>
      </c>
      <c r="CB367" t="s">
        <v>78</v>
      </c>
      <c r="CC367" t="s">
        <v>79</v>
      </c>
      <c r="CD367" t="s">
        <v>80</v>
      </c>
      <c r="CE367" t="s">
        <v>81</v>
      </c>
      <c r="CF367" t="s">
        <v>82</v>
      </c>
      <c r="CG367" t="s">
        <v>83</v>
      </c>
      <c r="CH367" t="s">
        <v>84</v>
      </c>
      <c r="CI367" t="s">
        <v>85</v>
      </c>
      <c r="CJ367" t="s">
        <v>86</v>
      </c>
      <c r="CK367" t="s">
        <v>87</v>
      </c>
      <c r="CL367" t="s">
        <v>88</v>
      </c>
      <c r="CM367" t="s">
        <v>89</v>
      </c>
      <c r="CN367" t="s">
        <v>90</v>
      </c>
      <c r="CO367" t="s">
        <v>91</v>
      </c>
      <c r="CP367" t="s">
        <v>92</v>
      </c>
      <c r="CQ367" t="s">
        <v>93</v>
      </c>
      <c r="CR367" t="s">
        <v>94</v>
      </c>
      <c r="CS367" t="s">
        <v>95</v>
      </c>
      <c r="CT367" t="s">
        <v>96</v>
      </c>
      <c r="CU367" t="s">
        <v>97</v>
      </c>
      <c r="CV367" t="s">
        <v>98</v>
      </c>
      <c r="CW367" t="s">
        <v>99</v>
      </c>
      <c r="CX367" t="s">
        <v>100</v>
      </c>
      <c r="CY367" t="s">
        <v>101</v>
      </c>
      <c r="CZ367" t="s">
        <v>102</v>
      </c>
      <c r="DA367" t="s">
        <v>103</v>
      </c>
      <c r="DB367" t="s">
        <v>104</v>
      </c>
      <c r="DC367" t="s">
        <v>105</v>
      </c>
      <c r="DD367" t="s">
        <v>106</v>
      </c>
      <c r="DE367" t="s">
        <v>107</v>
      </c>
    </row>
    <row r="368" spans="1:111" ht="15" x14ac:dyDescent="0.25">
      <c r="A368" s="4" t="s">
        <v>0</v>
      </c>
      <c r="B368" s="2">
        <f>CORREL($B2:$B365,B2:B365)</f>
        <v>1.0000000000000002</v>
      </c>
      <c r="C368" s="2">
        <f t="shared" ref="C368:BN368" si="12">CORREL($B2:$B365,C2:C365)</f>
        <v>-5.1726883492843358E-2</v>
      </c>
      <c r="D368" s="2">
        <f t="shared" si="12"/>
        <v>-1.820797989414797E-2</v>
      </c>
      <c r="E368" s="2">
        <f t="shared" si="12"/>
        <v>2.7449243347730246E-2</v>
      </c>
      <c r="F368" s="2">
        <f t="shared" si="12"/>
        <v>-3.4002457156075284E-2</v>
      </c>
      <c r="G368" s="2" t="e">
        <f t="shared" si="12"/>
        <v>#DIV/0!</v>
      </c>
      <c r="H368" s="2">
        <f t="shared" si="12"/>
        <v>-0.20648932420265362</v>
      </c>
      <c r="I368" s="2">
        <f t="shared" si="12"/>
        <v>1.7724370060340083E-2</v>
      </c>
      <c r="J368" s="2">
        <f t="shared" si="12"/>
        <v>1.4683316867652218E-2</v>
      </c>
      <c r="K368" s="2">
        <f t="shared" si="12"/>
        <v>0.10876342496835981</v>
      </c>
      <c r="L368" s="2">
        <f t="shared" si="12"/>
        <v>4.6404616567175393E-2</v>
      </c>
      <c r="M368" s="2" t="e">
        <f t="shared" si="12"/>
        <v>#DIV/0!</v>
      </c>
      <c r="N368" s="2">
        <f t="shared" si="12"/>
        <v>6.6063107041496497E-2</v>
      </c>
      <c r="O368" s="2">
        <f t="shared" si="12"/>
        <v>9.4520875186684533E-2</v>
      </c>
      <c r="P368" s="2">
        <f t="shared" si="12"/>
        <v>-1.0304823557838367E-2</v>
      </c>
      <c r="Q368" s="2">
        <f t="shared" si="12"/>
        <v>-5.0420994583788591E-2</v>
      </c>
      <c r="R368" s="2">
        <f t="shared" si="12"/>
        <v>0.2163019605894298</v>
      </c>
      <c r="S368" s="2" t="e">
        <f t="shared" si="12"/>
        <v>#DIV/0!</v>
      </c>
      <c r="T368" s="2" t="e">
        <f t="shared" si="12"/>
        <v>#DIV/0!</v>
      </c>
      <c r="U368" s="2">
        <f t="shared" si="12"/>
        <v>-3.2665225049718992E-2</v>
      </c>
      <c r="V368" s="2">
        <f t="shared" si="12"/>
        <v>5.0064055847341783E-2</v>
      </c>
      <c r="W368" s="2">
        <f t="shared" si="12"/>
        <v>5.9954302917578563E-2</v>
      </c>
      <c r="X368" s="2" t="e">
        <f t="shared" si="12"/>
        <v>#DIV/0!</v>
      </c>
      <c r="Y368" s="2">
        <f t="shared" si="12"/>
        <v>0.23748622617292228</v>
      </c>
      <c r="Z368" s="2">
        <f t="shared" si="12"/>
        <v>2.5063586306473127E-2</v>
      </c>
      <c r="AA368" s="2">
        <f t="shared" si="12"/>
        <v>-7.0365098715142842E-3</v>
      </c>
      <c r="AB368" s="2">
        <f t="shared" si="12"/>
        <v>1.4063982144543042E-2</v>
      </c>
      <c r="AC368" s="2">
        <f t="shared" si="12"/>
        <v>9.1986547303565987E-3</v>
      </c>
      <c r="AD368" s="2">
        <f t="shared" si="12"/>
        <v>-1.2315503943453898E-3</v>
      </c>
      <c r="AE368" s="2">
        <f t="shared" si="12"/>
        <v>2.0445058857036701E-2</v>
      </c>
      <c r="AF368" s="2">
        <f t="shared" si="12"/>
        <v>0.10483354583969305</v>
      </c>
      <c r="AG368" s="2">
        <f t="shared" si="12"/>
        <v>1.9024990912888739E-2</v>
      </c>
      <c r="AH368" s="2">
        <f t="shared" si="12"/>
        <v>-2.0396633588603923E-2</v>
      </c>
      <c r="AI368" s="2">
        <f t="shared" si="12"/>
        <v>-2.2620724717497469E-3</v>
      </c>
      <c r="AJ368" s="2">
        <f t="shared" si="12"/>
        <v>0.21689439342212158</v>
      </c>
      <c r="AK368" s="2">
        <f t="shared" si="12"/>
        <v>-7.7414840532657098E-2</v>
      </c>
      <c r="AL368" s="2">
        <f t="shared" si="12"/>
        <v>-0.11719810702584445</v>
      </c>
      <c r="AM368" s="2">
        <f t="shared" si="12"/>
        <v>2.9663594348577606E-2</v>
      </c>
      <c r="AN368" s="2" t="e">
        <f t="shared" si="12"/>
        <v>#DIV/0!</v>
      </c>
      <c r="AO368" s="2">
        <f t="shared" si="12"/>
        <v>-0.14307437172027962</v>
      </c>
      <c r="AP368" s="2">
        <f t="shared" si="12"/>
        <v>-0.19181010200060244</v>
      </c>
      <c r="AQ368" s="2">
        <f t="shared" si="12"/>
        <v>0.11241115974619556</v>
      </c>
      <c r="AR368" s="2">
        <f t="shared" si="12"/>
        <v>-1.6471614506844267E-2</v>
      </c>
      <c r="AS368" s="2">
        <f t="shared" si="12"/>
        <v>-2.1328219953164806E-2</v>
      </c>
      <c r="AT368" s="2">
        <f t="shared" si="12"/>
        <v>2.0102969912084354E-2</v>
      </c>
      <c r="AU368" s="2">
        <f t="shared" si="12"/>
        <v>-1.0279879409762542E-2</v>
      </c>
      <c r="AV368" s="2">
        <f t="shared" si="12"/>
        <v>-6.2279918493569855E-2</v>
      </c>
      <c r="AW368" s="2">
        <f t="shared" si="12"/>
        <v>-1.0598425308948459E-2</v>
      </c>
      <c r="AX368" s="2">
        <f t="shared" si="12"/>
        <v>0.14384146402285536</v>
      </c>
      <c r="AY368" s="2">
        <f t="shared" si="12"/>
        <v>3.6547271302236825E-2</v>
      </c>
      <c r="AZ368" s="2">
        <f t="shared" si="12"/>
        <v>-5.0456201165235443E-2</v>
      </c>
      <c r="BA368" s="2">
        <f t="shared" si="12"/>
        <v>-0.10186340997751331</v>
      </c>
      <c r="BB368" s="2">
        <f t="shared" si="12"/>
        <v>-6.4779322910959475E-2</v>
      </c>
      <c r="BC368" s="2">
        <f t="shared" si="12"/>
        <v>-2.1532912614957839E-2</v>
      </c>
      <c r="BD368" s="2">
        <f t="shared" si="12"/>
        <v>-2.7328101853872425E-2</v>
      </c>
      <c r="BE368" s="2" t="e">
        <f t="shared" si="12"/>
        <v>#DIV/0!</v>
      </c>
      <c r="BF368" s="2" t="e">
        <f t="shared" si="12"/>
        <v>#DIV/0!</v>
      </c>
      <c r="BG368" s="2">
        <f t="shared" si="12"/>
        <v>1.7871999586586081E-2</v>
      </c>
      <c r="BH368" s="2">
        <f t="shared" si="12"/>
        <v>-3.1943796830141175E-2</v>
      </c>
      <c r="BI368" s="2">
        <f t="shared" si="12"/>
        <v>-1.1199447277845212E-2</v>
      </c>
      <c r="BJ368" s="2">
        <f t="shared" si="12"/>
        <v>5.9308916702644193E-3</v>
      </c>
      <c r="BK368" s="2">
        <f t="shared" si="12"/>
        <v>7.8124685014354503E-2</v>
      </c>
      <c r="BL368" s="2">
        <f t="shared" si="12"/>
        <v>-1.5963786745660295E-2</v>
      </c>
      <c r="BM368" s="2">
        <f t="shared" si="12"/>
        <v>-5.4007660623495511E-2</v>
      </c>
      <c r="BN368" s="2">
        <f t="shared" si="12"/>
        <v>-4.363601193031906E-2</v>
      </c>
      <c r="BO368" s="2">
        <f t="shared" ref="BO368:DE368" si="13">CORREL($B2:$B365,BO2:BO365)</f>
        <v>6.1463449171016409E-3</v>
      </c>
      <c r="BP368" s="2">
        <f t="shared" si="13"/>
        <v>2.6981585416178188E-2</v>
      </c>
      <c r="BQ368" s="2">
        <f t="shared" si="13"/>
        <v>5.5679485726229114E-3</v>
      </c>
      <c r="BR368" s="2" t="e">
        <f t="shared" si="13"/>
        <v>#DIV/0!</v>
      </c>
      <c r="BS368" s="2">
        <f t="shared" si="13"/>
        <v>-5.3527687933875162E-2</v>
      </c>
      <c r="BT368" s="2">
        <f t="shared" si="13"/>
        <v>9.8396468195495967E-4</v>
      </c>
      <c r="BU368" s="2">
        <f t="shared" si="13"/>
        <v>8.4280008697482037E-3</v>
      </c>
      <c r="BV368" s="2">
        <f t="shared" si="13"/>
        <v>-6.1290290842396381E-3</v>
      </c>
      <c r="BW368" s="2">
        <f t="shared" si="13"/>
        <v>0.18705669699242086</v>
      </c>
      <c r="BX368" s="2">
        <f t="shared" si="13"/>
        <v>0.16260534939316643</v>
      </c>
      <c r="BY368" s="2">
        <f t="shared" si="13"/>
        <v>2.2952972355486028E-2</v>
      </c>
      <c r="BZ368" s="2">
        <f t="shared" si="13"/>
        <v>0.22566913813037107</v>
      </c>
      <c r="CA368" s="2">
        <f t="shared" si="13"/>
        <v>0.21629513531304481</v>
      </c>
      <c r="CB368" s="2" t="e">
        <f t="shared" si="13"/>
        <v>#DIV/0!</v>
      </c>
      <c r="CC368" s="2">
        <f t="shared" si="13"/>
        <v>-7.7081422809203451E-2</v>
      </c>
      <c r="CD368" s="2">
        <f t="shared" si="13"/>
        <v>-1.4719486772171079E-2</v>
      </c>
      <c r="CE368" s="2">
        <f t="shared" si="13"/>
        <v>-5.1963586417124237E-2</v>
      </c>
      <c r="CF368" s="2">
        <f t="shared" si="13"/>
        <v>2.3328971483354895E-2</v>
      </c>
      <c r="CG368" s="2">
        <f t="shared" si="13"/>
        <v>0.14390975526814634</v>
      </c>
      <c r="CH368" s="2">
        <f t="shared" si="13"/>
        <v>-3.9938746049684115E-2</v>
      </c>
      <c r="CI368" s="2">
        <f t="shared" si="13"/>
        <v>-0.15251317687575525</v>
      </c>
      <c r="CJ368" s="2">
        <f t="shared" si="13"/>
        <v>8.1498889999987958E-2</v>
      </c>
      <c r="CK368" s="2">
        <f t="shared" si="13"/>
        <v>-3.6299070328298814E-2</v>
      </c>
      <c r="CL368" s="2">
        <f t="shared" si="13"/>
        <v>-1.7138342441488268E-3</v>
      </c>
      <c r="CM368" s="2">
        <f t="shared" si="13"/>
        <v>-4.8189282132942626E-3</v>
      </c>
      <c r="CN368" s="2">
        <f t="shared" si="13"/>
        <v>-3.727553457827943E-2</v>
      </c>
      <c r="CO368" s="2">
        <f t="shared" si="13"/>
        <v>-0.17616461574560477</v>
      </c>
      <c r="CP368" s="2">
        <f t="shared" si="13"/>
        <v>0.29006968767657082</v>
      </c>
      <c r="CQ368" s="2">
        <f t="shared" si="13"/>
        <v>7.1782909759355983E-3</v>
      </c>
      <c r="CR368" s="2">
        <f t="shared" si="13"/>
        <v>-1.4849073579337379E-3</v>
      </c>
      <c r="CS368" s="2">
        <f t="shared" si="13"/>
        <v>-6.8588285945803948E-2</v>
      </c>
      <c r="CT368" s="2">
        <f t="shared" si="13"/>
        <v>-5.7071014437166764E-2</v>
      </c>
      <c r="CU368" s="2">
        <f t="shared" si="13"/>
        <v>6.7942248149783821E-2</v>
      </c>
      <c r="CV368" s="2">
        <f t="shared" si="13"/>
        <v>-8.9692120756518445E-2</v>
      </c>
      <c r="CW368" s="2">
        <f t="shared" si="13"/>
        <v>-0.1089127838656558</v>
      </c>
      <c r="CX368" s="2">
        <f t="shared" si="13"/>
        <v>-0.18842021024460814</v>
      </c>
      <c r="CY368" s="2">
        <f t="shared" si="13"/>
        <v>-0.16457457757056687</v>
      </c>
      <c r="CZ368" s="2">
        <f t="shared" si="13"/>
        <v>-7.8745585696821038E-3</v>
      </c>
      <c r="DA368" s="2">
        <f t="shared" si="13"/>
        <v>-1.417953931614465E-2</v>
      </c>
      <c r="DB368" s="2">
        <f t="shared" si="13"/>
        <v>-3.0457848618968372E-2</v>
      </c>
      <c r="DC368" s="2">
        <f t="shared" si="13"/>
        <v>-6.9435080476042785E-2</v>
      </c>
      <c r="DD368" s="2" t="e">
        <f t="shared" si="13"/>
        <v>#DIV/0!</v>
      </c>
      <c r="DE368" s="2" t="e">
        <f t="shared" si="13"/>
        <v>#DIV/0!</v>
      </c>
    </row>
    <row r="369" spans="1:109" ht="15" x14ac:dyDescent="0.25">
      <c r="A369" s="4" t="s">
        <v>1</v>
      </c>
      <c r="B369" s="2">
        <f>CORREL($C2:$C365,B2:B365)</f>
        <v>-5.1726883492843358E-2</v>
      </c>
      <c r="C369" s="2">
        <f t="shared" ref="C369:BN369" si="14">CORREL($C2:$C365,C2:C365)</f>
        <v>1</v>
      </c>
      <c r="D369" s="2">
        <f t="shared" si="14"/>
        <v>0.24126190184967489</v>
      </c>
      <c r="E369" s="2">
        <f t="shared" si="14"/>
        <v>-2.0470070239552249E-3</v>
      </c>
      <c r="F369" s="2">
        <f t="shared" si="14"/>
        <v>0.40185487250540336</v>
      </c>
      <c r="G369" s="2">
        <f t="shared" si="14"/>
        <v>-0.12947448443986925</v>
      </c>
      <c r="H369" s="2">
        <f t="shared" si="14"/>
        <v>0.41916931703360993</v>
      </c>
      <c r="I369" s="2">
        <f t="shared" si="14"/>
        <v>4.6352946714078649E-2</v>
      </c>
      <c r="J369" s="2">
        <f t="shared" si="14"/>
        <v>4.5285850400824598E-2</v>
      </c>
      <c r="K369" s="2">
        <f t="shared" si="14"/>
        <v>0.23938553342636573</v>
      </c>
      <c r="L369" s="2">
        <f t="shared" si="14"/>
        <v>7.75493746845295E-3</v>
      </c>
      <c r="M369" s="2">
        <f t="shared" si="14"/>
        <v>7.7729957200730532E-2</v>
      </c>
      <c r="N369" s="2">
        <f t="shared" si="14"/>
        <v>0.31645392568040137</v>
      </c>
      <c r="O369" s="2">
        <f t="shared" si="14"/>
        <v>-2.9177725462765595E-2</v>
      </c>
      <c r="P369" s="2">
        <f t="shared" si="14"/>
        <v>0.51076861379527072</v>
      </c>
      <c r="Q369" s="2">
        <f t="shared" si="14"/>
        <v>-2.1761494719304141E-3</v>
      </c>
      <c r="R369" s="2">
        <f t="shared" si="14"/>
        <v>4.0180906999373767E-2</v>
      </c>
      <c r="S369" s="2">
        <f t="shared" si="14"/>
        <v>2.6267311210680894E-2</v>
      </c>
      <c r="T369" s="2">
        <f t="shared" si="14"/>
        <v>-7.8193584765793231E-2</v>
      </c>
      <c r="U369" s="2">
        <f t="shared" si="14"/>
        <v>0.10482458512855392</v>
      </c>
      <c r="V369" s="2">
        <f t="shared" si="14"/>
        <v>-8.2754588046037442E-2</v>
      </c>
      <c r="W369" s="2">
        <f t="shared" si="14"/>
        <v>4.1508418732307498E-2</v>
      </c>
      <c r="X369" s="2">
        <f t="shared" si="14"/>
        <v>-6.2214963884771018E-2</v>
      </c>
      <c r="Y369" s="2">
        <f t="shared" si="14"/>
        <v>6.3018154598017007E-3</v>
      </c>
      <c r="Z369" s="2">
        <f t="shared" si="14"/>
        <v>0.33333918917061117</v>
      </c>
      <c r="AA369" s="2">
        <f t="shared" si="14"/>
        <v>0.48353458218476231</v>
      </c>
      <c r="AB369" s="2">
        <f t="shared" si="14"/>
        <v>0.29207024898239836</v>
      </c>
      <c r="AC369" s="2">
        <f t="shared" si="14"/>
        <v>0.30276490310554766</v>
      </c>
      <c r="AD369" s="2">
        <f t="shared" si="14"/>
        <v>0.17989479159684912</v>
      </c>
      <c r="AE369" s="2">
        <f t="shared" si="14"/>
        <v>-1.5518628456204872E-2</v>
      </c>
      <c r="AF369" s="2">
        <f t="shared" si="14"/>
        <v>3.5834522542510093E-2</v>
      </c>
      <c r="AG369" s="2">
        <f t="shared" si="14"/>
        <v>-4.4867862106341451E-3</v>
      </c>
      <c r="AH369" s="2">
        <f t="shared" si="14"/>
        <v>3.5637420646196356E-2</v>
      </c>
      <c r="AI369" s="2">
        <f t="shared" si="14"/>
        <v>-3.8552095352698398E-3</v>
      </c>
      <c r="AJ369" s="2">
        <f t="shared" si="14"/>
        <v>-1.6989865008325312E-2</v>
      </c>
      <c r="AK369" s="2">
        <f t="shared" si="14"/>
        <v>3.6687269730008985E-2</v>
      </c>
      <c r="AL369" s="2">
        <f t="shared" si="14"/>
        <v>0.33630577148419427</v>
      </c>
      <c r="AM369" s="2">
        <f t="shared" si="14"/>
        <v>-1.5400847119003125E-3</v>
      </c>
      <c r="AN369" s="2">
        <f t="shared" si="14"/>
        <v>3.6880605488201663E-2</v>
      </c>
      <c r="AO369" s="2">
        <f t="shared" si="14"/>
        <v>0.25439607276565246</v>
      </c>
      <c r="AP369" s="2">
        <f t="shared" si="14"/>
        <v>0.25652101429623408</v>
      </c>
      <c r="AQ369" s="2">
        <f t="shared" si="14"/>
        <v>4.6436512271151843E-2</v>
      </c>
      <c r="AR369" s="2">
        <f t="shared" si="14"/>
        <v>0.66317091315004939</v>
      </c>
      <c r="AS369" s="2">
        <f t="shared" si="14"/>
        <v>0.47802978533127971</v>
      </c>
      <c r="AT369" s="2">
        <f t="shared" si="14"/>
        <v>0.39687230711169758</v>
      </c>
      <c r="AU369" s="2">
        <f t="shared" si="14"/>
        <v>0.30383484047051901</v>
      </c>
      <c r="AV369" s="2">
        <f t="shared" si="14"/>
        <v>0.6002482069381776</v>
      </c>
      <c r="AW369" s="2">
        <f t="shared" si="14"/>
        <v>-6.9350608544827053E-2</v>
      </c>
      <c r="AX369" s="2">
        <f t="shared" si="14"/>
        <v>0.38612633527837104</v>
      </c>
      <c r="AY369" s="2">
        <f t="shared" si="14"/>
        <v>0.10286761750461047</v>
      </c>
      <c r="AZ369" s="2">
        <f t="shared" si="14"/>
        <v>0.50886762226172066</v>
      </c>
      <c r="BA369" s="2">
        <f t="shared" si="14"/>
        <v>0.32860984887575845</v>
      </c>
      <c r="BB369" s="2">
        <f t="shared" si="14"/>
        <v>0.57821942024914297</v>
      </c>
      <c r="BC369" s="2">
        <f t="shared" si="14"/>
        <v>5.2874108340966564E-2</v>
      </c>
      <c r="BD369" s="2">
        <f t="shared" si="14"/>
        <v>0.20991178316555437</v>
      </c>
      <c r="BE369" s="2">
        <f t="shared" si="14"/>
        <v>-0.10842038976030963</v>
      </c>
      <c r="BF369" s="2">
        <f t="shared" si="14"/>
        <v>-0.10918972738327468</v>
      </c>
      <c r="BG369" s="2">
        <f t="shared" si="14"/>
        <v>4.4752481118338051E-2</v>
      </c>
      <c r="BH369" s="2">
        <f t="shared" si="14"/>
        <v>0.53453707238103476</v>
      </c>
      <c r="BI369" s="2">
        <f t="shared" si="14"/>
        <v>0.29528414369900974</v>
      </c>
      <c r="BJ369" s="2">
        <f t="shared" si="14"/>
        <v>1.6117009667114546E-2</v>
      </c>
      <c r="BK369" s="2">
        <f t="shared" si="14"/>
        <v>0.13986341903668023</v>
      </c>
      <c r="BL369" s="2">
        <f t="shared" si="14"/>
        <v>0.3824602532593091</v>
      </c>
      <c r="BM369" s="2">
        <f t="shared" si="14"/>
        <v>2.4148142876616787E-2</v>
      </c>
      <c r="BN369" s="2">
        <f t="shared" si="14"/>
        <v>2.4037000399067244E-2</v>
      </c>
      <c r="BO369" s="2">
        <f t="shared" ref="BO369:DE369" si="15">CORREL($C2:$C365,BO2:BO365)</f>
        <v>0.28565410553672366</v>
      </c>
      <c r="BP369" s="2">
        <f t="shared" si="15"/>
        <v>0.41646180994192733</v>
      </c>
      <c r="BQ369" s="2">
        <f t="shared" si="15"/>
        <v>-2.6334267139702352E-2</v>
      </c>
      <c r="BR369" s="2">
        <f t="shared" si="15"/>
        <v>-9.2265861029525956E-2</v>
      </c>
      <c r="BS369" s="2">
        <f t="shared" si="15"/>
        <v>0.36433750656473313</v>
      </c>
      <c r="BT369" s="2">
        <f t="shared" si="15"/>
        <v>0.4764149018380322</v>
      </c>
      <c r="BU369" s="2">
        <f t="shared" si="15"/>
        <v>0.32890888703304461</v>
      </c>
      <c r="BV369" s="2">
        <f t="shared" si="15"/>
        <v>0.4655534969260095</v>
      </c>
      <c r="BW369" s="2">
        <f t="shared" si="15"/>
        <v>0.2881886765595072</v>
      </c>
      <c r="BX369" s="2">
        <f t="shared" si="15"/>
        <v>0.2803315904998388</v>
      </c>
      <c r="BY369" s="2">
        <f t="shared" si="15"/>
        <v>0.19882160449146083</v>
      </c>
      <c r="BZ369" s="2">
        <f t="shared" si="15"/>
        <v>0.39606886353035553</v>
      </c>
      <c r="CA369" s="2">
        <f t="shared" si="15"/>
        <v>0.40114395561002125</v>
      </c>
      <c r="CB369" s="2">
        <f t="shared" si="15"/>
        <v>5.4770828420922339E-2</v>
      </c>
      <c r="CC369" s="2">
        <f t="shared" si="15"/>
        <v>0.10200726635457852</v>
      </c>
      <c r="CD369" s="2">
        <f t="shared" si="15"/>
        <v>3.7616825242028223E-2</v>
      </c>
      <c r="CE369" s="2">
        <f t="shared" si="15"/>
        <v>-3.8583426813476332E-2</v>
      </c>
      <c r="CF369" s="2">
        <f t="shared" si="15"/>
        <v>0.19993468142148996</v>
      </c>
      <c r="CG369" s="2">
        <f t="shared" si="15"/>
        <v>0.29887343958614804</v>
      </c>
      <c r="CH369" s="2">
        <f t="shared" si="15"/>
        <v>0.38110078228194089</v>
      </c>
      <c r="CI369" s="2">
        <f t="shared" si="15"/>
        <v>0.41249963017512903</v>
      </c>
      <c r="CJ369" s="2">
        <f t="shared" si="15"/>
        <v>0.21579514037103831</v>
      </c>
      <c r="CK369" s="2">
        <f t="shared" si="15"/>
        <v>3.0496021236251586E-2</v>
      </c>
      <c r="CL369" s="2">
        <f t="shared" si="15"/>
        <v>0.10573662828878225</v>
      </c>
      <c r="CM369" s="2">
        <f t="shared" si="15"/>
        <v>-8.2234480289569249E-3</v>
      </c>
      <c r="CN369" s="2">
        <f t="shared" si="15"/>
        <v>-2.3932584692628194E-2</v>
      </c>
      <c r="CO369" s="2">
        <f t="shared" si="15"/>
        <v>0.45801317636251476</v>
      </c>
      <c r="CP369" s="2">
        <f t="shared" si="15"/>
        <v>2.6714013410084805E-2</v>
      </c>
      <c r="CQ369" s="2">
        <f t="shared" si="15"/>
        <v>0.26907226776835708</v>
      </c>
      <c r="CR369" s="2">
        <f t="shared" si="15"/>
        <v>0.62944860870749075</v>
      </c>
      <c r="CS369" s="2">
        <f t="shared" si="15"/>
        <v>5.6399091976089145E-2</v>
      </c>
      <c r="CT369" s="2">
        <f t="shared" si="15"/>
        <v>0.29246468419364924</v>
      </c>
      <c r="CU369" s="2">
        <f t="shared" si="15"/>
        <v>2.3706014662316623E-2</v>
      </c>
      <c r="CV369" s="2">
        <f t="shared" si="15"/>
        <v>-0.21358042416730771</v>
      </c>
      <c r="CW369" s="2">
        <f t="shared" si="15"/>
        <v>-7.0719236692233099E-4</v>
      </c>
      <c r="CX369" s="2">
        <f t="shared" si="15"/>
        <v>4.2440928655121538E-3</v>
      </c>
      <c r="CY369" s="2">
        <f t="shared" si="15"/>
        <v>5.4156593172710203E-2</v>
      </c>
      <c r="CZ369" s="2">
        <f t="shared" si="15"/>
        <v>0.39276047115790763</v>
      </c>
      <c r="DA369" s="2">
        <f t="shared" si="15"/>
        <v>-4.2542081691532764E-2</v>
      </c>
      <c r="DB369" s="2">
        <f t="shared" si="15"/>
        <v>-1.4585202587580403E-2</v>
      </c>
      <c r="DC369" s="2">
        <f t="shared" si="15"/>
        <v>0.40000627159798074</v>
      </c>
      <c r="DD369" s="2">
        <f t="shared" si="15"/>
        <v>0.77073311933858379</v>
      </c>
      <c r="DE369" s="2">
        <f t="shared" si="15"/>
        <v>-1.0180727708471596E-2</v>
      </c>
    </row>
    <row r="370" spans="1:109" ht="15" x14ac:dyDescent="0.25">
      <c r="A370" s="4" t="s">
        <v>2</v>
      </c>
      <c r="B370" s="2">
        <f>CORREL($D2:$D365,B2:B365)</f>
        <v>-1.820797989414797E-2</v>
      </c>
      <c r="C370" s="2">
        <f t="shared" ref="C370:BN370" si="16">CORREL($D2:$D365,C2:C365)</f>
        <v>0.24126190184967489</v>
      </c>
      <c r="D370" s="2">
        <f t="shared" si="16"/>
        <v>1</v>
      </c>
      <c r="E370" s="2">
        <f t="shared" si="16"/>
        <v>-2.1838452522321791E-2</v>
      </c>
      <c r="F370" s="2">
        <f t="shared" si="16"/>
        <v>0.25628350196692917</v>
      </c>
      <c r="G370" s="2">
        <f t="shared" si="16"/>
        <v>-0.10607579737241878</v>
      </c>
      <c r="H370" s="2">
        <f t="shared" si="16"/>
        <v>0.29403535898441352</v>
      </c>
      <c r="I370" s="2">
        <f t="shared" si="16"/>
        <v>1.623105114698805E-2</v>
      </c>
      <c r="J370" s="2">
        <f t="shared" si="16"/>
        <v>-2.7851955405243684E-2</v>
      </c>
      <c r="K370" s="2">
        <f t="shared" si="16"/>
        <v>0.12399562874533146</v>
      </c>
      <c r="L370" s="2">
        <f t="shared" si="16"/>
        <v>4.973303598845652E-2</v>
      </c>
      <c r="M370" s="2">
        <f t="shared" si="16"/>
        <v>-0.1560067055056806</v>
      </c>
      <c r="N370" s="2">
        <f t="shared" si="16"/>
        <v>0.20783068647278835</v>
      </c>
      <c r="O370" s="2">
        <f t="shared" si="16"/>
        <v>-2.6910717881317638E-2</v>
      </c>
      <c r="P370" s="2">
        <f t="shared" si="16"/>
        <v>0.17458773844450429</v>
      </c>
      <c r="Q370" s="2">
        <f t="shared" si="16"/>
        <v>5.9375788511959286E-2</v>
      </c>
      <c r="R370" s="2">
        <f t="shared" si="16"/>
        <v>2.4005168109804756E-2</v>
      </c>
      <c r="S370" s="2">
        <f t="shared" si="16"/>
        <v>5.0495901893288148E-2</v>
      </c>
      <c r="T370" s="2">
        <f t="shared" si="16"/>
        <v>-0.21928930369731947</v>
      </c>
      <c r="U370" s="2">
        <f t="shared" si="16"/>
        <v>2.7616839553354519E-2</v>
      </c>
      <c r="V370" s="2">
        <f t="shared" si="16"/>
        <v>7.2659998901659403E-2</v>
      </c>
      <c r="W370" s="2">
        <f t="shared" si="16"/>
        <v>-2.5950894212867774E-2</v>
      </c>
      <c r="X370" s="2">
        <f t="shared" si="16"/>
        <v>-0.16535714521690581</v>
      </c>
      <c r="Y370" s="2">
        <f t="shared" si="16"/>
        <v>-2.8691547424362664E-2</v>
      </c>
      <c r="Z370" s="2">
        <f t="shared" si="16"/>
        <v>0.23425458393028264</v>
      </c>
      <c r="AA370" s="2">
        <f t="shared" si="16"/>
        <v>0.51863850120154431</v>
      </c>
      <c r="AB370" s="2">
        <f t="shared" si="16"/>
        <v>0.27392291908401023</v>
      </c>
      <c r="AC370" s="2">
        <f t="shared" si="16"/>
        <v>9.8672515950856035E-2</v>
      </c>
      <c r="AD370" s="2">
        <f t="shared" si="16"/>
        <v>0.18107692697033992</v>
      </c>
      <c r="AE370" s="2">
        <f t="shared" si="16"/>
        <v>-4.2557598538117747E-2</v>
      </c>
      <c r="AF370" s="2">
        <f t="shared" si="16"/>
        <v>2.022425691582479E-2</v>
      </c>
      <c r="AG370" s="2">
        <f t="shared" si="16"/>
        <v>0.188288525129165</v>
      </c>
      <c r="AH370" s="2">
        <f t="shared" si="16"/>
        <v>0.1062373060589378</v>
      </c>
      <c r="AI370" s="2">
        <f t="shared" si="16"/>
        <v>-2.0648127667993444E-2</v>
      </c>
      <c r="AJ370" s="2">
        <f t="shared" si="16"/>
        <v>6.2339447491941758E-4</v>
      </c>
      <c r="AK370" s="2">
        <f t="shared" si="16"/>
        <v>-7.1847824822032832E-3</v>
      </c>
      <c r="AL370" s="2">
        <f t="shared" si="16"/>
        <v>0.30854021804235388</v>
      </c>
      <c r="AM370" s="2">
        <f t="shared" si="16"/>
        <v>1.8301244952128409E-2</v>
      </c>
      <c r="AN370" s="2">
        <f t="shared" si="16"/>
        <v>4.334374566767079E-2</v>
      </c>
      <c r="AO370" s="2">
        <f t="shared" si="16"/>
        <v>0.26640326867167019</v>
      </c>
      <c r="AP370" s="2">
        <f t="shared" si="16"/>
        <v>0.23022633926487976</v>
      </c>
      <c r="AQ370" s="2">
        <f t="shared" si="16"/>
        <v>-4.9935231317401851E-2</v>
      </c>
      <c r="AR370" s="2">
        <f t="shared" si="16"/>
        <v>0.49527204280372411</v>
      </c>
      <c r="AS370" s="2">
        <f t="shared" si="16"/>
        <v>0.41634480397925677</v>
      </c>
      <c r="AT370" s="2">
        <f t="shared" si="16"/>
        <v>0.26487783000469822</v>
      </c>
      <c r="AU370" s="2">
        <f t="shared" si="16"/>
        <v>0.11450515991696719</v>
      </c>
      <c r="AV370" s="2">
        <f t="shared" si="16"/>
        <v>0.35288568381282814</v>
      </c>
      <c r="AW370" s="2">
        <f t="shared" si="16"/>
        <v>-5.6683617582248533E-2</v>
      </c>
      <c r="AX370" s="2">
        <f t="shared" si="16"/>
        <v>0.25364199695686929</v>
      </c>
      <c r="AY370" s="2">
        <f t="shared" si="16"/>
        <v>2.6242277100733392E-2</v>
      </c>
      <c r="AZ370" s="2">
        <f t="shared" si="16"/>
        <v>0.27371111677915844</v>
      </c>
      <c r="BA370" s="2">
        <f t="shared" si="16"/>
        <v>0.24263204961069362</v>
      </c>
      <c r="BB370" s="2">
        <f t="shared" si="16"/>
        <v>0.31997584018410452</v>
      </c>
      <c r="BC370" s="2">
        <f t="shared" si="16"/>
        <v>9.9622150619084998E-2</v>
      </c>
      <c r="BD370" s="2">
        <f t="shared" si="16"/>
        <v>0.2258680344379603</v>
      </c>
      <c r="BE370" s="2">
        <f t="shared" si="16"/>
        <v>-0.2522583035720089</v>
      </c>
      <c r="BF370" s="2">
        <f t="shared" si="16"/>
        <v>-0.13161127635303005</v>
      </c>
      <c r="BG370" s="2">
        <f t="shared" si="16"/>
        <v>6.7738508942549416E-2</v>
      </c>
      <c r="BH370" s="2">
        <f t="shared" si="16"/>
        <v>0.31689222970317471</v>
      </c>
      <c r="BI370" s="2">
        <f t="shared" si="16"/>
        <v>0.25478157981822408</v>
      </c>
      <c r="BJ370" s="2">
        <f t="shared" si="16"/>
        <v>5.0709538611223862E-2</v>
      </c>
      <c r="BK370" s="2">
        <f t="shared" si="16"/>
        <v>0.11388599313108415</v>
      </c>
      <c r="BL370" s="2">
        <f t="shared" si="16"/>
        <v>0.27014541981096485</v>
      </c>
      <c r="BM370" s="2">
        <f t="shared" si="16"/>
        <v>0.15129681915790744</v>
      </c>
      <c r="BN370" s="2">
        <f t="shared" si="16"/>
        <v>3.8758437488691601E-2</v>
      </c>
      <c r="BO370" s="2">
        <f t="shared" ref="BO370:DE370" si="17">CORREL($D2:$D365,BO2:BO365)</f>
        <v>0.28676914995983238</v>
      </c>
      <c r="BP370" s="2">
        <f t="shared" si="17"/>
        <v>0.13750998741838161</v>
      </c>
      <c r="BQ370" s="2">
        <f t="shared" si="17"/>
        <v>4.3910923872815519E-2</v>
      </c>
      <c r="BR370" s="2">
        <f t="shared" si="17"/>
        <v>2.2512879709859622E-2</v>
      </c>
      <c r="BS370" s="2">
        <f t="shared" si="17"/>
        <v>0.18926053984695732</v>
      </c>
      <c r="BT370" s="2">
        <f t="shared" si="17"/>
        <v>0.2687218586711933</v>
      </c>
      <c r="BU370" s="2">
        <f t="shared" si="17"/>
        <v>0.21291179859166801</v>
      </c>
      <c r="BV370" s="2">
        <f t="shared" si="17"/>
        <v>0.252313750923368</v>
      </c>
      <c r="BW370" s="2">
        <f t="shared" si="17"/>
        <v>0.115438509000205</v>
      </c>
      <c r="BX370" s="2">
        <f t="shared" si="17"/>
        <v>0.17589639831191073</v>
      </c>
      <c r="BY370" s="2">
        <f t="shared" si="17"/>
        <v>0.25274524198286802</v>
      </c>
      <c r="BZ370" s="2">
        <f t="shared" si="17"/>
        <v>0.22280325758514211</v>
      </c>
      <c r="CA370" s="2">
        <f t="shared" si="17"/>
        <v>0.23796200723639849</v>
      </c>
      <c r="CB370" s="2">
        <f t="shared" si="17"/>
        <v>-8.9020546253630359E-2</v>
      </c>
      <c r="CC370" s="2">
        <f t="shared" si="17"/>
        <v>0.10953695964758117</v>
      </c>
      <c r="CD370" s="2">
        <f t="shared" si="17"/>
        <v>0.10271311473728373</v>
      </c>
      <c r="CE370" s="2">
        <f t="shared" si="17"/>
        <v>3.5462432401159955E-2</v>
      </c>
      <c r="CF370" s="2">
        <f t="shared" si="17"/>
        <v>0.21022899700619843</v>
      </c>
      <c r="CG370" s="2">
        <f t="shared" si="17"/>
        <v>0.20150235114624318</v>
      </c>
      <c r="CH370" s="2">
        <f t="shared" si="17"/>
        <v>0.46391570156610562</v>
      </c>
      <c r="CI370" s="2">
        <f t="shared" si="17"/>
        <v>0.21460873418398002</v>
      </c>
      <c r="CJ370" s="2">
        <f t="shared" si="17"/>
        <v>9.9360524380086482E-2</v>
      </c>
      <c r="CK370" s="2">
        <f t="shared" si="17"/>
        <v>2.3913486595844688E-3</v>
      </c>
      <c r="CL370" s="2">
        <f t="shared" si="17"/>
        <v>-1.7210025203264714E-2</v>
      </c>
      <c r="CM370" s="2">
        <f t="shared" si="17"/>
        <v>2.4882250252637805E-2</v>
      </c>
      <c r="CN370" s="2">
        <f t="shared" si="17"/>
        <v>-8.578054999528309E-2</v>
      </c>
      <c r="CO370" s="2">
        <f t="shared" si="17"/>
        <v>0.3746244089121889</v>
      </c>
      <c r="CP370" s="2">
        <f t="shared" si="17"/>
        <v>-3.1501688502163235E-2</v>
      </c>
      <c r="CQ370" s="2">
        <f t="shared" si="17"/>
        <v>0.22499269116671128</v>
      </c>
      <c r="CR370" s="2">
        <f t="shared" si="17"/>
        <v>0.25028608079686726</v>
      </c>
      <c r="CS370" s="2">
        <f t="shared" si="17"/>
        <v>5.126556394612701E-2</v>
      </c>
      <c r="CT370" s="2">
        <f t="shared" si="17"/>
        <v>0.2434781074004056</v>
      </c>
      <c r="CU370" s="2">
        <f t="shared" si="17"/>
        <v>-3.6574542322328671E-3</v>
      </c>
      <c r="CV370" s="2">
        <f t="shared" si="17"/>
        <v>-0.20352799529493482</v>
      </c>
      <c r="CW370" s="2">
        <f t="shared" si="17"/>
        <v>7.0109911426421812E-2</v>
      </c>
      <c r="CX370" s="2">
        <f t="shared" si="17"/>
        <v>1.1481763955172657E-2</v>
      </c>
      <c r="CY370" s="2">
        <f t="shared" si="17"/>
        <v>3.2054458301560208E-2</v>
      </c>
      <c r="CZ370" s="2">
        <f t="shared" si="17"/>
        <v>0.24395575469838809</v>
      </c>
      <c r="DA370" s="2">
        <f t="shared" si="17"/>
        <v>0.31281258144501617</v>
      </c>
      <c r="DB370" s="2">
        <f t="shared" si="17"/>
        <v>9.2951819033141481E-2</v>
      </c>
      <c r="DC370" s="2">
        <f t="shared" si="17"/>
        <v>0.25351511685530953</v>
      </c>
      <c r="DD370" s="2">
        <f t="shared" si="17"/>
        <v>0.49199955723622296</v>
      </c>
      <c r="DE370" s="2">
        <f t="shared" si="17"/>
        <v>-0.15135973037074157</v>
      </c>
    </row>
    <row r="371" spans="1:109" ht="15" x14ac:dyDescent="0.25">
      <c r="A371" s="4" t="s">
        <v>3</v>
      </c>
      <c r="B371" s="2">
        <f>CORREL($E2:$E365,B2:B365)</f>
        <v>2.7449243347730246E-2</v>
      </c>
      <c r="C371" s="2">
        <f t="shared" ref="C371:BN371" si="18">CORREL($E2:$E365,C2:C365)</f>
        <v>-2.0470070239552249E-3</v>
      </c>
      <c r="D371" s="2">
        <f t="shared" si="18"/>
        <v>-2.1838452522321791E-2</v>
      </c>
      <c r="E371" s="2">
        <f t="shared" si="18"/>
        <v>0.99999999999999989</v>
      </c>
      <c r="F371" s="2">
        <f t="shared" si="18"/>
        <v>-2.6441823050595128E-2</v>
      </c>
      <c r="G371" s="2">
        <f t="shared" si="18"/>
        <v>-5.5314173826290315E-2</v>
      </c>
      <c r="H371" s="2">
        <f t="shared" si="18"/>
        <v>-6.3588375826241744E-2</v>
      </c>
      <c r="I371" s="2">
        <f t="shared" si="18"/>
        <v>1.9746753890043579E-2</v>
      </c>
      <c r="J371" s="2">
        <f t="shared" si="18"/>
        <v>0.5607797858101633</v>
      </c>
      <c r="K371" s="2">
        <f t="shared" si="18"/>
        <v>1.1380659697867012E-3</v>
      </c>
      <c r="L371" s="2">
        <f t="shared" si="18"/>
        <v>0.11598029125117941</v>
      </c>
      <c r="M371" s="2">
        <f t="shared" si="18"/>
        <v>0.48568903864562762</v>
      </c>
      <c r="N371" s="2">
        <f t="shared" si="18"/>
        <v>-6.8972986298414543E-2</v>
      </c>
      <c r="O371" s="2">
        <f t="shared" si="18"/>
        <v>-3.6066369986082572E-3</v>
      </c>
      <c r="P371" s="2">
        <f t="shared" si="18"/>
        <v>1.3707329844789571E-2</v>
      </c>
      <c r="Q371" s="2">
        <f t="shared" si="18"/>
        <v>9.2450679964763659E-3</v>
      </c>
      <c r="R371" s="2">
        <f t="shared" si="18"/>
        <v>-1.3552126300975699E-2</v>
      </c>
      <c r="S371" s="2">
        <f t="shared" si="18"/>
        <v>9.5036046680292044E-2</v>
      </c>
      <c r="T371" s="2">
        <f t="shared" si="18"/>
        <v>-0.10729655345816227</v>
      </c>
      <c r="U371" s="2">
        <f t="shared" si="18"/>
        <v>-6.1256528004077292E-2</v>
      </c>
      <c r="V371" s="2">
        <f t="shared" si="18"/>
        <v>7.3170632152055257E-2</v>
      </c>
      <c r="W371" s="2">
        <f t="shared" si="18"/>
        <v>0.11918910216479871</v>
      </c>
      <c r="X371" s="2">
        <f t="shared" si="18"/>
        <v>0.33128387601831744</v>
      </c>
      <c r="Y371" s="2">
        <f t="shared" si="18"/>
        <v>-5.4890480774293558E-2</v>
      </c>
      <c r="Z371" s="2">
        <f t="shared" si="18"/>
        <v>6.7655022810511223E-2</v>
      </c>
      <c r="AA371" s="2">
        <f t="shared" si="18"/>
        <v>-5.8264265627459719E-2</v>
      </c>
      <c r="AB371" s="2">
        <f t="shared" si="18"/>
        <v>-9.8645058077208823E-4</v>
      </c>
      <c r="AC371" s="2">
        <f t="shared" si="18"/>
        <v>5.5616581411937743E-3</v>
      </c>
      <c r="AD371" s="2">
        <f t="shared" si="18"/>
        <v>-9.6367779620192707E-3</v>
      </c>
      <c r="AE371" s="2">
        <f t="shared" si="18"/>
        <v>0.20902429959102997</v>
      </c>
      <c r="AF371" s="2">
        <f t="shared" si="18"/>
        <v>-4.7005776056229569E-2</v>
      </c>
      <c r="AG371" s="2">
        <f t="shared" si="18"/>
        <v>9.2744063712620981E-3</v>
      </c>
      <c r="AH371" s="2">
        <f t="shared" si="18"/>
        <v>2.8511239147298629E-2</v>
      </c>
      <c r="AI371" s="2">
        <f t="shared" si="18"/>
        <v>0.32889160705442327</v>
      </c>
      <c r="AJ371" s="2">
        <f t="shared" si="18"/>
        <v>6.9692069286467141E-4</v>
      </c>
      <c r="AK371" s="2">
        <f t="shared" si="18"/>
        <v>-7.7813635125570185E-2</v>
      </c>
      <c r="AL371" s="2">
        <f t="shared" si="18"/>
        <v>2.9189646348801553E-2</v>
      </c>
      <c r="AM371" s="2">
        <f t="shared" si="18"/>
        <v>-2.2647005666274912E-2</v>
      </c>
      <c r="AN371" s="2">
        <f t="shared" si="18"/>
        <v>5.1730739638141808E-2</v>
      </c>
      <c r="AO371" s="2">
        <f t="shared" si="18"/>
        <v>5.8180812516844593E-2</v>
      </c>
      <c r="AP371" s="2">
        <f t="shared" si="18"/>
        <v>-1.8989327175396732E-2</v>
      </c>
      <c r="AQ371" s="2">
        <f t="shared" si="18"/>
        <v>1.5756606590663948E-2</v>
      </c>
      <c r="AR371" s="2">
        <f t="shared" si="18"/>
        <v>3.9275607885050752E-2</v>
      </c>
      <c r="AS371" s="2">
        <f t="shared" si="18"/>
        <v>5.542749806341294E-2</v>
      </c>
      <c r="AT371" s="2">
        <f t="shared" si="18"/>
        <v>-4.4642588360430453E-2</v>
      </c>
      <c r="AU371" s="2">
        <f t="shared" si="18"/>
        <v>1.9866749386943383E-2</v>
      </c>
      <c r="AV371" s="2">
        <f t="shared" si="18"/>
        <v>7.1077637504791281E-3</v>
      </c>
      <c r="AW371" s="2" t="e">
        <f t="shared" si="18"/>
        <v>#DIV/0!</v>
      </c>
      <c r="AX371" s="2">
        <f t="shared" si="18"/>
        <v>2.4393975372600366E-2</v>
      </c>
      <c r="AY371" s="2">
        <f t="shared" si="18"/>
        <v>-2.2292124285726966E-2</v>
      </c>
      <c r="AZ371" s="2">
        <f t="shared" si="18"/>
        <v>-3.0129539012592941E-2</v>
      </c>
      <c r="BA371" s="2">
        <f t="shared" si="18"/>
        <v>1.172847756999721E-2</v>
      </c>
      <c r="BB371" s="2">
        <f t="shared" si="18"/>
        <v>1.8921167521977556E-3</v>
      </c>
      <c r="BC371" s="2">
        <f t="shared" si="18"/>
        <v>-3.9116341980839138E-2</v>
      </c>
      <c r="BD371" s="2">
        <f t="shared" si="18"/>
        <v>7.5508113583458589E-2</v>
      </c>
      <c r="BE371" s="2">
        <f t="shared" si="18"/>
        <v>0.287943087934525</v>
      </c>
      <c r="BF371" s="2">
        <f t="shared" si="18"/>
        <v>-4.2619689946242656E-2</v>
      </c>
      <c r="BG371" s="2">
        <f t="shared" si="18"/>
        <v>2.215933155937647E-2</v>
      </c>
      <c r="BH371" s="2">
        <f t="shared" si="18"/>
        <v>-2.8374843119895778E-2</v>
      </c>
      <c r="BI371" s="2">
        <f t="shared" si="18"/>
        <v>1.0110557218138395E-2</v>
      </c>
      <c r="BJ371" s="2">
        <f t="shared" si="18"/>
        <v>9.4165426577250577E-2</v>
      </c>
      <c r="BK371" s="2">
        <f t="shared" si="18"/>
        <v>-4.5884537466423098E-2</v>
      </c>
      <c r="BL371" s="2">
        <f t="shared" si="18"/>
        <v>-5.1702920857528561E-2</v>
      </c>
      <c r="BM371" s="2">
        <f t="shared" si="18"/>
        <v>6.1233703635404377E-3</v>
      </c>
      <c r="BN371" s="2">
        <f t="shared" si="18"/>
        <v>-5.4922715515643298E-3</v>
      </c>
      <c r="BO371" s="2">
        <f t="shared" ref="BO371:DE371" si="19">CORREL($E2:$E365,BO2:BO365)</f>
        <v>0.11921832538807166</v>
      </c>
      <c r="BP371" s="2">
        <f t="shared" si="19"/>
        <v>7.7018802314204063E-2</v>
      </c>
      <c r="BQ371" s="2">
        <f t="shared" si="19"/>
        <v>2.6464325892023743E-2</v>
      </c>
      <c r="BR371" s="2">
        <f t="shared" si="19"/>
        <v>4.3952480378787698E-2</v>
      </c>
      <c r="BS371" s="2">
        <f t="shared" si="19"/>
        <v>-1.8504266471018979E-2</v>
      </c>
      <c r="BT371" s="2">
        <f t="shared" si="19"/>
        <v>-7.587007354208869E-2</v>
      </c>
      <c r="BU371" s="2">
        <f t="shared" si="19"/>
        <v>1.1463828367678668E-2</v>
      </c>
      <c r="BV371" s="2">
        <f t="shared" si="19"/>
        <v>2.7510798175083631E-2</v>
      </c>
      <c r="BW371" s="2">
        <f t="shared" si="19"/>
        <v>-1.8456427542877001E-2</v>
      </c>
      <c r="BX371" s="2">
        <f t="shared" si="19"/>
        <v>-1.5863302229814642E-2</v>
      </c>
      <c r="BY371" s="2">
        <f t="shared" si="19"/>
        <v>-8.3452917267803906E-2</v>
      </c>
      <c r="BZ371" s="2">
        <f t="shared" si="19"/>
        <v>-7.2680468384672811E-3</v>
      </c>
      <c r="CA371" s="2">
        <f t="shared" si="19"/>
        <v>4.4390249577549706E-3</v>
      </c>
      <c r="CB371" s="2">
        <f t="shared" si="19"/>
        <v>-1.7307058731986961E-2</v>
      </c>
      <c r="CC371" s="2">
        <f t="shared" si="19"/>
        <v>1.1385919389775236E-2</v>
      </c>
      <c r="CD371" s="2">
        <f t="shared" si="19"/>
        <v>3.7668810552208547E-2</v>
      </c>
      <c r="CE371" s="2">
        <f t="shared" si="19"/>
        <v>0.12405255491529001</v>
      </c>
      <c r="CF371" s="2">
        <f t="shared" si="19"/>
        <v>-1.9891907681117316E-2</v>
      </c>
      <c r="CG371" s="2">
        <f t="shared" si="19"/>
        <v>-7.004760254397073E-2</v>
      </c>
      <c r="CH371" s="2">
        <f t="shared" si="19"/>
        <v>-1.230642094227798E-2</v>
      </c>
      <c r="CI371" s="2">
        <f t="shared" si="19"/>
        <v>-3.5909096159122314E-2</v>
      </c>
      <c r="CJ371" s="2">
        <f t="shared" si="19"/>
        <v>-9.1918553381039853E-2</v>
      </c>
      <c r="CK371" s="2">
        <f t="shared" si="19"/>
        <v>5.9466115385542889E-2</v>
      </c>
      <c r="CL371" s="2">
        <f t="shared" si="19"/>
        <v>5.6105623559641812E-3</v>
      </c>
      <c r="CM371" s="2">
        <f t="shared" si="19"/>
        <v>-5.5696942874981448E-2</v>
      </c>
      <c r="CN371" s="2">
        <f t="shared" si="19"/>
        <v>7.0069672673163053E-2</v>
      </c>
      <c r="CO371" s="2">
        <f t="shared" si="19"/>
        <v>2.1340711080460137E-2</v>
      </c>
      <c r="CP371" s="2">
        <f t="shared" si="19"/>
        <v>-2.2327640435969302E-2</v>
      </c>
      <c r="CQ371" s="2">
        <f t="shared" si="19"/>
        <v>7.5888694881348943E-3</v>
      </c>
      <c r="CR371" s="2">
        <f t="shared" si="19"/>
        <v>3.4526180528330307E-2</v>
      </c>
      <c r="CS371" s="2" t="e">
        <f t="shared" si="19"/>
        <v>#DIV/0!</v>
      </c>
      <c r="CT371" s="2" t="e">
        <f t="shared" si="19"/>
        <v>#DIV/0!</v>
      </c>
      <c r="CU371" s="2">
        <f t="shared" si="19"/>
        <v>-6.2078149504241696E-2</v>
      </c>
      <c r="CV371" s="2">
        <f t="shared" si="19"/>
        <v>0.11830895494927723</v>
      </c>
      <c r="CW371" s="2">
        <f t="shared" si="19"/>
        <v>0.174884827956864</v>
      </c>
      <c r="CX371" s="2">
        <f t="shared" si="19"/>
        <v>0.12832459806416563</v>
      </c>
      <c r="CY371" s="2">
        <f t="shared" si="19"/>
        <v>7.0836952190089869E-2</v>
      </c>
      <c r="CZ371" s="2">
        <f t="shared" si="19"/>
        <v>5.7456386753229741E-2</v>
      </c>
      <c r="DA371" s="2">
        <f t="shared" si="19"/>
        <v>3.0003328028183371E-3</v>
      </c>
      <c r="DB371" s="2">
        <f t="shared" si="19"/>
        <v>0.2067582435060247</v>
      </c>
      <c r="DC371" s="2">
        <f t="shared" si="19"/>
        <v>1.0029810908526606E-2</v>
      </c>
      <c r="DD371" s="2">
        <f t="shared" si="19"/>
        <v>5.016386015060062E-2</v>
      </c>
      <c r="DE371" s="2">
        <f t="shared" si="19"/>
        <v>0.11438704051223786</v>
      </c>
    </row>
    <row r="372" spans="1:109" ht="15" x14ac:dyDescent="0.25">
      <c r="A372" s="4" t="s">
        <v>4</v>
      </c>
      <c r="B372" s="2">
        <f>CORREL($F2:$F365,B2:B365)</f>
        <v>-3.4002457156075284E-2</v>
      </c>
      <c r="C372" s="2">
        <f t="shared" ref="C372:BN372" si="20">CORREL($F2:$F365,C2:C365)</f>
        <v>0.40185487250540336</v>
      </c>
      <c r="D372" s="2">
        <f t="shared" si="20"/>
        <v>0.25628350196692917</v>
      </c>
      <c r="E372" s="2">
        <f t="shared" si="20"/>
        <v>-2.6441823050595128E-2</v>
      </c>
      <c r="F372" s="2">
        <f t="shared" si="20"/>
        <v>1</v>
      </c>
      <c r="G372" s="2">
        <f t="shared" si="20"/>
        <v>-0.17104123048407505</v>
      </c>
      <c r="H372" s="2">
        <f t="shared" si="20"/>
        <v>0.3787772584201487</v>
      </c>
      <c r="I372" s="2">
        <f t="shared" si="20"/>
        <v>0.10282094951226513</v>
      </c>
      <c r="J372" s="2">
        <f t="shared" si="20"/>
        <v>5.9581528331931158E-2</v>
      </c>
      <c r="K372" s="2">
        <f t="shared" si="20"/>
        <v>5.8420634298237094E-2</v>
      </c>
      <c r="L372" s="2">
        <f t="shared" si="20"/>
        <v>-1.2791983396569489E-2</v>
      </c>
      <c r="M372" s="2">
        <f t="shared" si="20"/>
        <v>0.24752024138724862</v>
      </c>
      <c r="N372" s="2">
        <f t="shared" si="20"/>
        <v>7.657173552847836E-2</v>
      </c>
      <c r="O372" s="2">
        <f t="shared" si="20"/>
        <v>0.19930167678173116</v>
      </c>
      <c r="P372" s="2">
        <f t="shared" si="20"/>
        <v>0.35242222163206705</v>
      </c>
      <c r="Q372" s="2">
        <f t="shared" si="20"/>
        <v>6.2482026344607998E-2</v>
      </c>
      <c r="R372" s="2">
        <f t="shared" si="20"/>
        <v>0.13455496247717993</v>
      </c>
      <c r="S372" s="2">
        <f t="shared" si="20"/>
        <v>5.2292715933395711E-2</v>
      </c>
      <c r="T372" s="2">
        <f t="shared" si="20"/>
        <v>-0.1316047809776221</v>
      </c>
      <c r="U372" s="2">
        <f t="shared" si="20"/>
        <v>1.3035338641561645E-2</v>
      </c>
      <c r="V372" s="2">
        <f t="shared" si="20"/>
        <v>-5.1640305364194075E-2</v>
      </c>
      <c r="W372" s="2">
        <f t="shared" si="20"/>
        <v>1.2734949200327982E-3</v>
      </c>
      <c r="X372" s="2">
        <f t="shared" si="20"/>
        <v>-7.0053602728736369E-2</v>
      </c>
      <c r="Y372" s="2">
        <f t="shared" si="20"/>
        <v>0.18053136560158248</v>
      </c>
      <c r="Z372" s="2">
        <f t="shared" si="20"/>
        <v>0.38069164259002475</v>
      </c>
      <c r="AA372" s="2">
        <f t="shared" si="20"/>
        <v>0.37238827320759166</v>
      </c>
      <c r="AB372" s="2">
        <f t="shared" si="20"/>
        <v>0.35439465631449457</v>
      </c>
      <c r="AC372" s="2">
        <f t="shared" si="20"/>
        <v>0.30069099420011247</v>
      </c>
      <c r="AD372" s="2">
        <f t="shared" si="20"/>
        <v>0.16789112405837273</v>
      </c>
      <c r="AE372" s="2">
        <f t="shared" si="20"/>
        <v>3.3594597480039727E-2</v>
      </c>
      <c r="AF372" s="2">
        <f t="shared" si="20"/>
        <v>4.0265015810134572E-2</v>
      </c>
      <c r="AG372" s="2">
        <f t="shared" si="20"/>
        <v>-6.3341279194853639E-3</v>
      </c>
      <c r="AH372" s="2">
        <f t="shared" si="20"/>
        <v>3.0387566622716206E-2</v>
      </c>
      <c r="AI372" s="2">
        <f t="shared" si="20"/>
        <v>5.7162112518504248E-2</v>
      </c>
      <c r="AJ372" s="2">
        <f t="shared" si="20"/>
        <v>-5.3277723685533254E-2</v>
      </c>
      <c r="AK372" s="2">
        <f t="shared" si="20"/>
        <v>5.6261963943957036E-2</v>
      </c>
      <c r="AL372" s="2">
        <f t="shared" si="20"/>
        <v>0.32043780316357906</v>
      </c>
      <c r="AM372" s="2">
        <f t="shared" si="20"/>
        <v>5.0233675430254407E-2</v>
      </c>
      <c r="AN372" s="2">
        <f t="shared" si="20"/>
        <v>6.0987816817883816E-2</v>
      </c>
      <c r="AO372" s="2">
        <f t="shared" si="20"/>
        <v>0.24111095617541786</v>
      </c>
      <c r="AP372" s="2">
        <f t="shared" si="20"/>
        <v>0.3467349591569715</v>
      </c>
      <c r="AQ372" s="2">
        <f t="shared" si="20"/>
        <v>0.13417894031619826</v>
      </c>
      <c r="AR372" s="2">
        <f t="shared" si="20"/>
        <v>0.42157515810072266</v>
      </c>
      <c r="AS372" s="2">
        <f t="shared" si="20"/>
        <v>0.38824360061038343</v>
      </c>
      <c r="AT372" s="2">
        <f t="shared" si="20"/>
        <v>0.47143613324938749</v>
      </c>
      <c r="AU372" s="2">
        <f t="shared" si="20"/>
        <v>0.3044562863592124</v>
      </c>
      <c r="AV372" s="2">
        <f t="shared" si="20"/>
        <v>0.50688866647168096</v>
      </c>
      <c r="AW372" s="2">
        <f t="shared" si="20"/>
        <v>1.4877093742234237E-2</v>
      </c>
      <c r="AX372" s="2">
        <f t="shared" si="20"/>
        <v>0.29819651914633882</v>
      </c>
      <c r="AY372" s="2">
        <f t="shared" si="20"/>
        <v>0.19925818200370199</v>
      </c>
      <c r="AZ372" s="2">
        <f t="shared" si="20"/>
        <v>0.41497465550959495</v>
      </c>
      <c r="BA372" s="2">
        <f t="shared" si="20"/>
        <v>0.28427561503108861</v>
      </c>
      <c r="BB372" s="2">
        <f t="shared" si="20"/>
        <v>0.51636822201622801</v>
      </c>
      <c r="BC372" s="2">
        <f t="shared" si="20"/>
        <v>0.14408301468539134</v>
      </c>
      <c r="BD372" s="2">
        <f t="shared" si="20"/>
        <v>5.2650133534075091E-2</v>
      </c>
      <c r="BE372" s="2">
        <f t="shared" si="20"/>
        <v>-0.10627296131029629</v>
      </c>
      <c r="BF372" s="2">
        <f t="shared" si="20"/>
        <v>-0.12874972692992204</v>
      </c>
      <c r="BG372" s="2">
        <f t="shared" si="20"/>
        <v>4.4868171794825724E-2</v>
      </c>
      <c r="BH372" s="2">
        <f t="shared" si="20"/>
        <v>0.40629197254287025</v>
      </c>
      <c r="BI372" s="2">
        <f t="shared" si="20"/>
        <v>0.31196365918881369</v>
      </c>
      <c r="BJ372" s="2">
        <f t="shared" si="20"/>
        <v>0.14282237392307745</v>
      </c>
      <c r="BK372" s="2">
        <f t="shared" si="20"/>
        <v>0.29880997265834092</v>
      </c>
      <c r="BL372" s="2">
        <f t="shared" si="20"/>
        <v>0.30308786799883253</v>
      </c>
      <c r="BM372" s="2">
        <f t="shared" si="20"/>
        <v>6.1136387179682051E-3</v>
      </c>
      <c r="BN372" s="2">
        <f t="shared" si="20"/>
        <v>2.3651475312856638E-2</v>
      </c>
      <c r="BO372" s="2">
        <f t="shared" ref="BO372:DE372" si="21">CORREL($F2:$F365,BO2:BO365)</f>
        <v>0.18714309085644679</v>
      </c>
      <c r="BP372" s="2">
        <f t="shared" si="21"/>
        <v>0.2507302324804554</v>
      </c>
      <c r="BQ372" s="2">
        <f t="shared" si="21"/>
        <v>7.8227088478656382E-3</v>
      </c>
      <c r="BR372" s="2">
        <f t="shared" si="21"/>
        <v>-8.0638173574553565E-2</v>
      </c>
      <c r="BS372" s="2">
        <f t="shared" si="21"/>
        <v>0.31135140762969116</v>
      </c>
      <c r="BT372" s="2">
        <f t="shared" si="21"/>
        <v>0.36306344052899753</v>
      </c>
      <c r="BU372" s="2">
        <f t="shared" si="21"/>
        <v>0.48391764022530487</v>
      </c>
      <c r="BV372" s="2">
        <f t="shared" si="21"/>
        <v>0.37964585230302722</v>
      </c>
      <c r="BW372" s="2">
        <f t="shared" si="21"/>
        <v>0.19154128086245106</v>
      </c>
      <c r="BX372" s="2">
        <f t="shared" si="21"/>
        <v>0.1775331281917969</v>
      </c>
      <c r="BY372" s="2">
        <f t="shared" si="21"/>
        <v>0.23181626366805147</v>
      </c>
      <c r="BZ372" s="2">
        <f t="shared" si="21"/>
        <v>0.18780186348495007</v>
      </c>
      <c r="CA372" s="2">
        <f t="shared" si="21"/>
        <v>0.18727289038767142</v>
      </c>
      <c r="CB372" s="2">
        <f t="shared" si="21"/>
        <v>-2.4123949336902629E-2</v>
      </c>
      <c r="CC372" s="2">
        <f t="shared" si="21"/>
        <v>0.22104961680823271</v>
      </c>
      <c r="CD372" s="2">
        <f t="shared" si="21"/>
        <v>0.17038075451019741</v>
      </c>
      <c r="CE372" s="2">
        <f t="shared" si="21"/>
        <v>4.3862579071325646E-2</v>
      </c>
      <c r="CF372" s="2">
        <f t="shared" si="21"/>
        <v>0.28884794439425032</v>
      </c>
      <c r="CG372" s="2">
        <f t="shared" si="21"/>
        <v>8.1882601901070107E-2</v>
      </c>
      <c r="CH372" s="2">
        <f t="shared" si="21"/>
        <v>0.38487741924322572</v>
      </c>
      <c r="CI372" s="2">
        <f t="shared" si="21"/>
        <v>0.46210989216398762</v>
      </c>
      <c r="CJ372" s="2">
        <f t="shared" si="21"/>
        <v>1.4975817086318073E-2</v>
      </c>
      <c r="CK372" s="2">
        <f t="shared" si="21"/>
        <v>0.10860480855604145</v>
      </c>
      <c r="CL372" s="2">
        <f t="shared" si="21"/>
        <v>1.8624034520377204E-2</v>
      </c>
      <c r="CM372" s="2">
        <f t="shared" si="21"/>
        <v>3.6712202220094144E-2</v>
      </c>
      <c r="CN372" s="2">
        <f t="shared" si="21"/>
        <v>-7.0447965977506938E-2</v>
      </c>
      <c r="CO372" s="2">
        <f t="shared" si="21"/>
        <v>0.49023792078971556</v>
      </c>
      <c r="CP372" s="2">
        <f t="shared" si="21"/>
        <v>0.17005160447761064</v>
      </c>
      <c r="CQ372" s="2">
        <f t="shared" si="21"/>
        <v>0.3734236651357688</v>
      </c>
      <c r="CR372" s="2">
        <f t="shared" si="21"/>
        <v>0.50414159490716348</v>
      </c>
      <c r="CS372" s="2">
        <f t="shared" si="21"/>
        <v>2.4595750375712599E-2</v>
      </c>
      <c r="CT372" s="2">
        <f t="shared" si="21"/>
        <v>-7.4391490861413041E-3</v>
      </c>
      <c r="CU372" s="2">
        <f t="shared" si="21"/>
        <v>-1.7515872722671542E-2</v>
      </c>
      <c r="CV372" s="2">
        <f t="shared" si="21"/>
        <v>-5.3305310395806473E-2</v>
      </c>
      <c r="CW372" s="2">
        <f t="shared" si="21"/>
        <v>3.4165855311264213E-3</v>
      </c>
      <c r="CX372" s="2">
        <f t="shared" si="21"/>
        <v>-6.9616872325820076E-2</v>
      </c>
      <c r="CY372" s="2">
        <f t="shared" si="21"/>
        <v>-9.471890347926018E-2</v>
      </c>
      <c r="CZ372" s="2">
        <f t="shared" si="21"/>
        <v>0.54981901633380903</v>
      </c>
      <c r="DA372" s="2">
        <f t="shared" si="21"/>
        <v>8.5226159120167164E-3</v>
      </c>
      <c r="DB372" s="2">
        <f t="shared" si="21"/>
        <v>8.5211786419247069E-3</v>
      </c>
      <c r="DC372" s="2">
        <f t="shared" si="21"/>
        <v>0.34551893832819952</v>
      </c>
      <c r="DD372" s="2">
        <f t="shared" si="21"/>
        <v>0.75471829941773028</v>
      </c>
      <c r="DE372" s="2">
        <f t="shared" si="21"/>
        <v>-7.566424801790571E-3</v>
      </c>
    </row>
    <row r="373" spans="1:109" ht="15" x14ac:dyDescent="0.25">
      <c r="A373" s="4" t="s">
        <v>5</v>
      </c>
      <c r="B373" s="2" t="e">
        <f>CORREL($G2:$G365,B2:B365)</f>
        <v>#DIV/0!</v>
      </c>
      <c r="C373" s="2">
        <f t="shared" ref="C373:BN373" si="22">CORREL($G2:$G365,C2:C365)</f>
        <v>-0.12947448443986925</v>
      </c>
      <c r="D373" s="2">
        <f t="shared" si="22"/>
        <v>-0.10607579737241878</v>
      </c>
      <c r="E373" s="2">
        <f t="shared" si="22"/>
        <v>-5.5314173826290315E-2</v>
      </c>
      <c r="F373" s="2">
        <f t="shared" si="22"/>
        <v>-0.17104123048407505</v>
      </c>
      <c r="G373" s="2">
        <f t="shared" si="22"/>
        <v>1</v>
      </c>
      <c r="H373" s="2">
        <f t="shared" si="22"/>
        <v>-0.11709058821178875</v>
      </c>
      <c r="I373" s="2">
        <f t="shared" si="22"/>
        <v>-0.22057357091291613</v>
      </c>
      <c r="J373" s="2">
        <f t="shared" si="22"/>
        <v>-0.17402474206766547</v>
      </c>
      <c r="K373" s="2">
        <f t="shared" si="22"/>
        <v>-0.14899053699036857</v>
      </c>
      <c r="L373" s="2">
        <f t="shared" si="22"/>
        <v>-0.34549066223874253</v>
      </c>
      <c r="M373" s="2">
        <f t="shared" si="22"/>
        <v>-0.30192470469189592</v>
      </c>
      <c r="N373" s="2">
        <f t="shared" si="22"/>
        <v>-0.1253912689723726</v>
      </c>
      <c r="O373" s="2">
        <f t="shared" si="22"/>
        <v>5.0351974678436176E-2</v>
      </c>
      <c r="P373" s="2">
        <f t="shared" si="22"/>
        <v>-0.10679845924560616</v>
      </c>
      <c r="Q373" s="2" t="e">
        <f t="shared" si="22"/>
        <v>#DIV/0!</v>
      </c>
      <c r="R373" s="2">
        <f t="shared" si="22"/>
        <v>0.14982062901924234</v>
      </c>
      <c r="S373" s="2">
        <f t="shared" si="22"/>
        <v>-3.7339395419763867E-2</v>
      </c>
      <c r="T373" s="2">
        <f t="shared" si="22"/>
        <v>0.1811621742034985</v>
      </c>
      <c r="U373" s="2">
        <f t="shared" si="22"/>
        <v>-3.7479530467267645E-2</v>
      </c>
      <c r="V373" s="2">
        <f t="shared" si="22"/>
        <v>-4.373449028718901E-2</v>
      </c>
      <c r="W373" s="2">
        <f t="shared" si="22"/>
        <v>0.14652793076094067</v>
      </c>
      <c r="X373" s="2">
        <f t="shared" si="22"/>
        <v>-6.8586926606310536E-2</v>
      </c>
      <c r="Y373" s="2">
        <f t="shared" si="22"/>
        <v>5.7735877821462431E-2</v>
      </c>
      <c r="Z373" s="2">
        <f t="shared" si="22"/>
        <v>-0.21750336542257853</v>
      </c>
      <c r="AA373" s="2">
        <f t="shared" si="22"/>
        <v>-0.19508528270182859</v>
      </c>
      <c r="AB373" s="2">
        <f t="shared" si="22"/>
        <v>-0.13448472706074721</v>
      </c>
      <c r="AC373" s="2">
        <f t="shared" si="22"/>
        <v>-0.14650484164466776</v>
      </c>
      <c r="AD373" s="2">
        <f t="shared" si="22"/>
        <v>-0.15537640471968039</v>
      </c>
      <c r="AE373" s="2">
        <f t="shared" si="22"/>
        <v>5.6369119253222626E-2</v>
      </c>
      <c r="AF373" s="2">
        <f t="shared" si="22"/>
        <v>0.25608966868861577</v>
      </c>
      <c r="AG373" s="2" t="e">
        <f t="shared" si="22"/>
        <v>#DIV/0!</v>
      </c>
      <c r="AH373" s="2">
        <f t="shared" si="22"/>
        <v>0.13759838774363797</v>
      </c>
      <c r="AI373" s="2">
        <f t="shared" si="22"/>
        <v>-0.19849743403976688</v>
      </c>
      <c r="AJ373" s="2">
        <f t="shared" si="22"/>
        <v>-4.1893184214861334E-3</v>
      </c>
      <c r="AK373" s="2">
        <f t="shared" si="22"/>
        <v>-6.867610780682662E-2</v>
      </c>
      <c r="AL373" s="2">
        <f t="shared" si="22"/>
        <v>-6.6706308099459655E-2</v>
      </c>
      <c r="AM373" s="2">
        <f t="shared" si="22"/>
        <v>-9.7562721912703668E-2</v>
      </c>
      <c r="AN373" s="2">
        <f t="shared" si="22"/>
        <v>-4.1412950253723761E-2</v>
      </c>
      <c r="AO373" s="2">
        <f t="shared" si="22"/>
        <v>-2.6870765613680514E-2</v>
      </c>
      <c r="AP373" s="2">
        <f t="shared" si="22"/>
        <v>-0.14374804247934725</v>
      </c>
      <c r="AQ373" s="2" t="e">
        <f t="shared" si="22"/>
        <v>#DIV/0!</v>
      </c>
      <c r="AR373" s="2">
        <f t="shared" si="22"/>
        <v>-0.11891915827642893</v>
      </c>
      <c r="AS373" s="2">
        <f t="shared" si="22"/>
        <v>-0.11645174893130081</v>
      </c>
      <c r="AT373" s="2">
        <f t="shared" si="22"/>
        <v>-6.7839682512480418E-2</v>
      </c>
      <c r="AU373" s="2">
        <f t="shared" si="22"/>
        <v>-0.35102176737818935</v>
      </c>
      <c r="AV373" s="2">
        <f t="shared" si="22"/>
        <v>-0.12508538926348658</v>
      </c>
      <c r="AW373" s="2" t="e">
        <f t="shared" si="22"/>
        <v>#DIV/0!</v>
      </c>
      <c r="AX373" s="2">
        <f t="shared" si="22"/>
        <v>-7.3892087331025702E-2</v>
      </c>
      <c r="AY373" s="2">
        <f t="shared" si="22"/>
        <v>-0.11830233669577468</v>
      </c>
      <c r="AZ373" s="2">
        <f t="shared" si="22"/>
        <v>-0.10586592144285917</v>
      </c>
      <c r="BA373" s="2">
        <f t="shared" si="22"/>
        <v>-8.9289576120080566E-2</v>
      </c>
      <c r="BB373" s="2">
        <f t="shared" si="22"/>
        <v>-0.12980084420653629</v>
      </c>
      <c r="BC373" s="2">
        <f t="shared" si="22"/>
        <v>-0.10828114021809505</v>
      </c>
      <c r="BD373" s="2">
        <f t="shared" si="22"/>
        <v>-0.27408177038530801</v>
      </c>
      <c r="BE373" s="2">
        <f t="shared" si="22"/>
        <v>-0.13162378424982557</v>
      </c>
      <c r="BF373" s="2">
        <f t="shared" si="22"/>
        <v>-9.2857357214342462E-2</v>
      </c>
      <c r="BG373" s="2">
        <f t="shared" si="22"/>
        <v>0.18365984071456048</v>
      </c>
      <c r="BH373" s="2">
        <f t="shared" si="22"/>
        <v>-0.10468865362059002</v>
      </c>
      <c r="BI373" s="2">
        <f t="shared" si="22"/>
        <v>-0.130704030689552</v>
      </c>
      <c r="BJ373" s="2">
        <f t="shared" si="22"/>
        <v>-6.139108153753222E-2</v>
      </c>
      <c r="BK373" s="2">
        <f t="shared" si="22"/>
        <v>-0.18198511855436361</v>
      </c>
      <c r="BL373" s="2">
        <f t="shared" si="22"/>
        <v>-7.8573541764869734E-2</v>
      </c>
      <c r="BM373" s="2">
        <f t="shared" si="22"/>
        <v>0.23195972597064016</v>
      </c>
      <c r="BN373" s="2">
        <f t="shared" si="22"/>
        <v>-0.11325785131901135</v>
      </c>
      <c r="BO373" s="2">
        <f t="shared" ref="BO373:DE373" si="23">CORREL($G2:$G365,BO2:BO365)</f>
        <v>-0.26103720867419938</v>
      </c>
      <c r="BP373" s="2">
        <f t="shared" si="23"/>
        <v>3.6296491053507893E-2</v>
      </c>
      <c r="BQ373" s="2">
        <f t="shared" si="23"/>
        <v>-2.6092826647436135E-2</v>
      </c>
      <c r="BR373" s="2">
        <f t="shared" si="23"/>
        <v>-0.13717857207342321</v>
      </c>
      <c r="BS373" s="2">
        <f t="shared" si="23"/>
        <v>-0.14049591143548842</v>
      </c>
      <c r="BT373" s="2">
        <f t="shared" si="23"/>
        <v>-0.10296767837476793</v>
      </c>
      <c r="BU373" s="2">
        <f t="shared" si="23"/>
        <v>-0.26611216267534776</v>
      </c>
      <c r="BV373" s="2">
        <f t="shared" si="23"/>
        <v>-9.6774082395258532E-2</v>
      </c>
      <c r="BW373" s="2">
        <f t="shared" si="23"/>
        <v>-0.1346811839245769</v>
      </c>
      <c r="BX373" s="2">
        <f t="shared" si="23"/>
        <v>-0.12556764115980054</v>
      </c>
      <c r="BY373" s="2">
        <f t="shared" si="23"/>
        <v>-0.10371156861788083</v>
      </c>
      <c r="BZ373" s="2">
        <f t="shared" si="23"/>
        <v>-0.11738860115923391</v>
      </c>
      <c r="CA373" s="2">
        <f t="shared" si="23"/>
        <v>-0.11026593165149262</v>
      </c>
      <c r="CB373" s="2">
        <f t="shared" si="23"/>
        <v>-0.12844803148472536</v>
      </c>
      <c r="CC373" s="2">
        <f t="shared" si="23"/>
        <v>2.764807852308554E-2</v>
      </c>
      <c r="CD373" s="2">
        <f t="shared" si="23"/>
        <v>-0.15027183233378902</v>
      </c>
      <c r="CE373" s="2">
        <f t="shared" si="23"/>
        <v>8.4836839128164671E-2</v>
      </c>
      <c r="CF373" s="2">
        <f t="shared" si="23"/>
        <v>-7.8800365502619905E-3</v>
      </c>
      <c r="CG373" s="2">
        <f t="shared" si="23"/>
        <v>5.1370022425826146E-2</v>
      </c>
      <c r="CH373" s="2">
        <f t="shared" si="23"/>
        <v>-0.12481758151590962</v>
      </c>
      <c r="CI373" s="2">
        <f t="shared" si="23"/>
        <v>-6.6833887520282256E-2</v>
      </c>
      <c r="CJ373" s="2">
        <f t="shared" si="23"/>
        <v>-9.1306773932271879E-2</v>
      </c>
      <c r="CK373" s="2">
        <f t="shared" si="23"/>
        <v>-6.0274168392900312E-2</v>
      </c>
      <c r="CL373" s="2">
        <f t="shared" si="23"/>
        <v>9.0837375603465068E-2</v>
      </c>
      <c r="CM373" s="2">
        <f t="shared" si="23"/>
        <v>3.1256563254896182E-2</v>
      </c>
      <c r="CN373" s="2">
        <f t="shared" si="23"/>
        <v>-6.9242424872119304E-2</v>
      </c>
      <c r="CO373" s="2">
        <f t="shared" si="23"/>
        <v>-0.15350905061243608</v>
      </c>
      <c r="CP373" s="2">
        <f t="shared" si="23"/>
        <v>0.1179334364674698</v>
      </c>
      <c r="CQ373" s="2">
        <f t="shared" si="23"/>
        <v>-0.31877586584689727</v>
      </c>
      <c r="CR373" s="2">
        <f t="shared" si="23"/>
        <v>-0.23160132196024263</v>
      </c>
      <c r="CS373" s="2" t="e">
        <f t="shared" si="23"/>
        <v>#DIV/0!</v>
      </c>
      <c r="CT373" s="2" t="e">
        <f t="shared" si="23"/>
        <v>#DIV/0!</v>
      </c>
      <c r="CU373" s="2">
        <f t="shared" si="23"/>
        <v>-8.7780211242580439E-2</v>
      </c>
      <c r="CV373" s="2">
        <f t="shared" si="23"/>
        <v>3.4036029686482831E-2</v>
      </c>
      <c r="CW373" s="2">
        <f t="shared" si="23"/>
        <v>-1.4799761501554242E-2</v>
      </c>
      <c r="CX373" s="2">
        <f t="shared" si="23"/>
        <v>3.683271908821692E-2</v>
      </c>
      <c r="CY373" s="2">
        <f t="shared" si="23"/>
        <v>7.1949475717197453E-2</v>
      </c>
      <c r="CZ373" s="2">
        <f t="shared" si="23"/>
        <v>-0.11891234377149197</v>
      </c>
      <c r="DA373" s="2" t="e">
        <f t="shared" si="23"/>
        <v>#DIV/0!</v>
      </c>
      <c r="DB373" s="2">
        <f t="shared" si="23"/>
        <v>3.9683863758733416E-2</v>
      </c>
      <c r="DC373" s="2">
        <f t="shared" si="23"/>
        <v>-0.13274016892332444</v>
      </c>
      <c r="DD373" s="2">
        <f t="shared" si="23"/>
        <v>-0.12315564150097201</v>
      </c>
      <c r="DE373" s="2">
        <f t="shared" si="23"/>
        <v>0.36101085628444352</v>
      </c>
    </row>
    <row r="374" spans="1:109" ht="15" x14ac:dyDescent="0.25">
      <c r="A374" s="4" t="s">
        <v>6</v>
      </c>
      <c r="B374" s="2">
        <f>CORREL($H2:$H365,B2:B365)</f>
        <v>-0.20648932420265362</v>
      </c>
      <c r="C374" s="2">
        <f t="shared" ref="C374:BN374" si="24">CORREL($H2:$H365,C2:C365)</f>
        <v>0.41916931703360993</v>
      </c>
      <c r="D374" s="2">
        <f t="shared" si="24"/>
        <v>0.29403535898441352</v>
      </c>
      <c r="E374" s="2">
        <f t="shared" si="24"/>
        <v>-6.3588375826241744E-2</v>
      </c>
      <c r="F374" s="2">
        <f t="shared" si="24"/>
        <v>0.3787772584201487</v>
      </c>
      <c r="G374" s="2">
        <f t="shared" si="24"/>
        <v>-0.11709058821178875</v>
      </c>
      <c r="H374" s="2">
        <f t="shared" si="24"/>
        <v>0.99999999999999989</v>
      </c>
      <c r="I374" s="2">
        <f t="shared" si="24"/>
        <v>2.2868992238803967E-2</v>
      </c>
      <c r="J374" s="2">
        <f t="shared" si="24"/>
        <v>-0.15508338694749096</v>
      </c>
      <c r="K374" s="2">
        <f t="shared" si="24"/>
        <v>9.6381846629521775E-2</v>
      </c>
      <c r="L374" s="2">
        <f t="shared" si="24"/>
        <v>-8.4054385493144007E-3</v>
      </c>
      <c r="M374" s="2">
        <f t="shared" si="24"/>
        <v>-0.16034545515965654</v>
      </c>
      <c r="N374" s="2">
        <f t="shared" si="24"/>
        <v>9.5289997497291473E-2</v>
      </c>
      <c r="O374" s="2">
        <f t="shared" si="24"/>
        <v>6.3748314798123401E-2</v>
      </c>
      <c r="P374" s="2">
        <f t="shared" si="24"/>
        <v>0.3956328244919376</v>
      </c>
      <c r="Q374" s="2">
        <f t="shared" si="24"/>
        <v>0.17963580923321362</v>
      </c>
      <c r="R374" s="2">
        <f t="shared" si="24"/>
        <v>6.1962958657587511E-2</v>
      </c>
      <c r="S374" s="2">
        <f t="shared" si="24"/>
        <v>6.3561393704784433E-2</v>
      </c>
      <c r="T374" s="2">
        <f t="shared" si="24"/>
        <v>-0.10739937791186831</v>
      </c>
      <c r="U374" s="2">
        <f t="shared" si="24"/>
        <v>4.7094628533950736E-3</v>
      </c>
      <c r="V374" s="2">
        <f t="shared" si="24"/>
        <v>7.3255968409410163E-2</v>
      </c>
      <c r="W374" s="2">
        <f t="shared" si="24"/>
        <v>-2.0127946153952862E-2</v>
      </c>
      <c r="X374" s="2">
        <f t="shared" si="24"/>
        <v>-7.8126486251426763E-2</v>
      </c>
      <c r="Y374" s="2">
        <f t="shared" si="24"/>
        <v>7.5380671468154595E-2</v>
      </c>
      <c r="Z374" s="2">
        <f t="shared" si="24"/>
        <v>0.45433139348210638</v>
      </c>
      <c r="AA374" s="2">
        <f t="shared" si="24"/>
        <v>0.50698780840095681</v>
      </c>
      <c r="AB374" s="2">
        <f t="shared" si="24"/>
        <v>0.45944790654368883</v>
      </c>
      <c r="AC374" s="2">
        <f t="shared" si="24"/>
        <v>0.22120234746650649</v>
      </c>
      <c r="AD374" s="2">
        <f t="shared" si="24"/>
        <v>0.2706805984477999</v>
      </c>
      <c r="AE374" s="2">
        <f t="shared" si="24"/>
        <v>-0.13552966552766096</v>
      </c>
      <c r="AF374" s="2">
        <f t="shared" si="24"/>
        <v>4.4104618135237153E-2</v>
      </c>
      <c r="AG374" s="2">
        <f t="shared" si="24"/>
        <v>3.9754821033572601E-3</v>
      </c>
      <c r="AH374" s="2">
        <f t="shared" si="24"/>
        <v>3.7603002474897972E-2</v>
      </c>
      <c r="AI374" s="2">
        <f t="shared" si="24"/>
        <v>5.2267263417648868E-2</v>
      </c>
      <c r="AJ374" s="2">
        <f t="shared" si="24"/>
        <v>2.2040522741139372E-2</v>
      </c>
      <c r="AK374" s="2">
        <f t="shared" si="24"/>
        <v>6.3655058403666448E-3</v>
      </c>
      <c r="AL374" s="2">
        <f t="shared" si="24"/>
        <v>0.45494992029695347</v>
      </c>
      <c r="AM374" s="2">
        <f t="shared" si="24"/>
        <v>0.22594797741808956</v>
      </c>
      <c r="AN374" s="2">
        <f t="shared" si="24"/>
        <v>0.1736568817279304</v>
      </c>
      <c r="AO374" s="2">
        <f t="shared" si="24"/>
        <v>0.3094007730002884</v>
      </c>
      <c r="AP374" s="2">
        <f t="shared" si="24"/>
        <v>0.39684294691671701</v>
      </c>
      <c r="AQ374" s="2">
        <f t="shared" si="24"/>
        <v>9.3975516160976394E-2</v>
      </c>
      <c r="AR374" s="2">
        <f t="shared" si="24"/>
        <v>0.48749372086487197</v>
      </c>
      <c r="AS374" s="2">
        <f t="shared" si="24"/>
        <v>0.52398051254553224</v>
      </c>
      <c r="AT374" s="2">
        <f t="shared" si="24"/>
        <v>0.5403997556352218</v>
      </c>
      <c r="AU374" s="2">
        <f t="shared" si="24"/>
        <v>0.33234658708269726</v>
      </c>
      <c r="AV374" s="2">
        <f t="shared" si="24"/>
        <v>0.56797559216116156</v>
      </c>
      <c r="AW374" s="2">
        <f t="shared" si="24"/>
        <v>-4.2187604838289719E-3</v>
      </c>
      <c r="AX374" s="2">
        <f t="shared" si="24"/>
        <v>0.37070922340692714</v>
      </c>
      <c r="AY374" s="2">
        <f t="shared" si="24"/>
        <v>0.3730633625618246</v>
      </c>
      <c r="AZ374" s="2">
        <f t="shared" si="24"/>
        <v>0.44158828417936347</v>
      </c>
      <c r="BA374" s="2">
        <f t="shared" si="24"/>
        <v>0.37076198739581762</v>
      </c>
      <c r="BB374" s="2">
        <f t="shared" si="24"/>
        <v>0.56693741560264865</v>
      </c>
      <c r="BC374" s="2">
        <f t="shared" si="24"/>
        <v>0.12622214971889828</v>
      </c>
      <c r="BD374" s="2">
        <f t="shared" si="24"/>
        <v>8.9488932576742217E-2</v>
      </c>
      <c r="BE374" s="2">
        <f t="shared" si="24"/>
        <v>-0.17625589349322193</v>
      </c>
      <c r="BF374" s="2">
        <f t="shared" si="24"/>
        <v>-8.8128644892209382E-2</v>
      </c>
      <c r="BG374" s="2">
        <f t="shared" si="24"/>
        <v>1.8724970362957588E-2</v>
      </c>
      <c r="BH374" s="2">
        <f t="shared" si="24"/>
        <v>0.46268967991993559</v>
      </c>
      <c r="BI374" s="2">
        <f t="shared" si="24"/>
        <v>0.39425551296835187</v>
      </c>
      <c r="BJ374" s="2">
        <f t="shared" si="24"/>
        <v>-7.5477800963331509E-2</v>
      </c>
      <c r="BK374" s="2">
        <f t="shared" si="24"/>
        <v>0.2519223434247338</v>
      </c>
      <c r="BL374" s="2">
        <f t="shared" si="24"/>
        <v>0.52726515546131369</v>
      </c>
      <c r="BM374" s="2">
        <f t="shared" si="24"/>
        <v>2.7205079625103542E-2</v>
      </c>
      <c r="BN374" s="2">
        <f t="shared" si="24"/>
        <v>8.3649433303253473E-2</v>
      </c>
      <c r="BO374" s="2">
        <f t="shared" ref="BO374:DE374" si="25">CORREL($H2:$H365,BO2:BO365)</f>
        <v>0.21124016338875057</v>
      </c>
      <c r="BP374" s="2">
        <f t="shared" si="25"/>
        <v>0.42381671672475013</v>
      </c>
      <c r="BQ374" s="2">
        <f t="shared" si="25"/>
        <v>3.5483485935142133E-2</v>
      </c>
      <c r="BR374" s="2">
        <f t="shared" si="25"/>
        <v>5.0382129529184536E-3</v>
      </c>
      <c r="BS374" s="2">
        <f t="shared" si="25"/>
        <v>0.34191168119296844</v>
      </c>
      <c r="BT374" s="2">
        <f t="shared" si="25"/>
        <v>0.64172035486686796</v>
      </c>
      <c r="BU374" s="2">
        <f t="shared" si="25"/>
        <v>0.44990367537075421</v>
      </c>
      <c r="BV374" s="2">
        <f t="shared" si="25"/>
        <v>0.54349064527142776</v>
      </c>
      <c r="BW374" s="2">
        <f t="shared" si="25"/>
        <v>0.32924867678384501</v>
      </c>
      <c r="BX374" s="2">
        <f t="shared" si="25"/>
        <v>0.33155954705806961</v>
      </c>
      <c r="BY374" s="2">
        <f t="shared" si="25"/>
        <v>0.16358412082819523</v>
      </c>
      <c r="BZ374" s="2">
        <f t="shared" si="25"/>
        <v>0.24875693682752087</v>
      </c>
      <c r="CA374" s="2">
        <f t="shared" si="25"/>
        <v>0.24457012731043595</v>
      </c>
      <c r="CB374" s="2">
        <f t="shared" si="25"/>
        <v>0.14279950030752364</v>
      </c>
      <c r="CC374" s="2">
        <f t="shared" si="25"/>
        <v>0.15588859030085553</v>
      </c>
      <c r="CD374" s="2">
        <f t="shared" si="25"/>
        <v>0.46342408739371005</v>
      </c>
      <c r="CE374" s="2">
        <f t="shared" si="25"/>
        <v>1.5660545503330039E-2</v>
      </c>
      <c r="CF374" s="2">
        <f t="shared" si="25"/>
        <v>0.48025954342002636</v>
      </c>
      <c r="CG374" s="2">
        <f t="shared" si="25"/>
        <v>-3.4284865494168433E-2</v>
      </c>
      <c r="CH374" s="2">
        <f t="shared" si="25"/>
        <v>0.42330075392331673</v>
      </c>
      <c r="CI374" s="2">
        <f t="shared" si="25"/>
        <v>0.61034358482997353</v>
      </c>
      <c r="CJ374" s="2">
        <f t="shared" si="25"/>
        <v>-2.5832692749888551E-2</v>
      </c>
      <c r="CK374" s="2">
        <f t="shared" si="25"/>
        <v>7.8184233066407705E-2</v>
      </c>
      <c r="CL374" s="2">
        <f t="shared" si="25"/>
        <v>2.7397168391406351E-3</v>
      </c>
      <c r="CM374" s="2">
        <f t="shared" si="25"/>
        <v>3.2032264576982043E-2</v>
      </c>
      <c r="CN374" s="2">
        <f t="shared" si="25"/>
        <v>-3.1954891728795218E-2</v>
      </c>
      <c r="CO374" s="2">
        <f t="shared" si="25"/>
        <v>0.5328054360362886</v>
      </c>
      <c r="CP374" s="2">
        <f t="shared" si="25"/>
        <v>6.6963144472103941E-2</v>
      </c>
      <c r="CQ374" s="2">
        <f t="shared" si="25"/>
        <v>0.43924444640029786</v>
      </c>
      <c r="CR374" s="2">
        <f t="shared" si="25"/>
        <v>0.48872058209825481</v>
      </c>
      <c r="CS374" s="2">
        <f t="shared" si="25"/>
        <v>4.3818462019693097E-4</v>
      </c>
      <c r="CT374" s="2">
        <f t="shared" si="25"/>
        <v>-1.0670843442407322E-2</v>
      </c>
      <c r="CU374" s="2">
        <f t="shared" si="25"/>
        <v>6.6581367957435938E-2</v>
      </c>
      <c r="CV374" s="2">
        <f t="shared" si="25"/>
        <v>-0.11375548659405718</v>
      </c>
      <c r="CW374" s="2">
        <f t="shared" si="25"/>
        <v>-0.10871146580776618</v>
      </c>
      <c r="CX374" s="2">
        <f t="shared" si="25"/>
        <v>-6.2283236369614827E-3</v>
      </c>
      <c r="CY374" s="2">
        <f t="shared" si="25"/>
        <v>1.9870922574771401E-3</v>
      </c>
      <c r="CZ374" s="2">
        <f t="shared" si="25"/>
        <v>0.55219762579334164</v>
      </c>
      <c r="DA374" s="2">
        <f t="shared" si="25"/>
        <v>8.3874985256310514E-2</v>
      </c>
      <c r="DB374" s="2">
        <f t="shared" si="25"/>
        <v>1.4465650650653948E-3</v>
      </c>
      <c r="DC374" s="2">
        <f t="shared" si="25"/>
        <v>0.49535624517118892</v>
      </c>
      <c r="DD374" s="2">
        <f t="shared" si="25"/>
        <v>0.60350017541675594</v>
      </c>
      <c r="DE374" s="2">
        <f t="shared" si="25"/>
        <v>-0.23177226266354314</v>
      </c>
    </row>
    <row r="375" spans="1:109" ht="15" x14ac:dyDescent="0.25">
      <c r="A375" s="4" t="s">
        <v>7</v>
      </c>
      <c r="B375" s="2">
        <f>CORREL($I2:$I365,B2:B365)</f>
        <v>1.7724370060340083E-2</v>
      </c>
      <c r="C375" s="2">
        <f t="shared" ref="C375:BN375" si="26">CORREL($I2:$I365,C2:C365)</f>
        <v>4.6352946714078649E-2</v>
      </c>
      <c r="D375" s="2">
        <f t="shared" si="26"/>
        <v>1.623105114698805E-2</v>
      </c>
      <c r="E375" s="2">
        <f t="shared" si="26"/>
        <v>1.9746753890043579E-2</v>
      </c>
      <c r="F375" s="2">
        <f t="shared" si="26"/>
        <v>0.10282094951226513</v>
      </c>
      <c r="G375" s="2">
        <f t="shared" si="26"/>
        <v>-0.22057357091291613</v>
      </c>
      <c r="H375" s="2">
        <f t="shared" si="26"/>
        <v>2.2868992238803967E-2</v>
      </c>
      <c r="I375" s="2">
        <f t="shared" si="26"/>
        <v>1.0000000000000002</v>
      </c>
      <c r="J375" s="2">
        <f t="shared" si="26"/>
        <v>9.5537490189558387E-4</v>
      </c>
      <c r="K375" s="2">
        <f t="shared" si="26"/>
        <v>-6.4832028320640292E-3</v>
      </c>
      <c r="L375" s="2">
        <f t="shared" si="26"/>
        <v>-5.5533636504154667E-2</v>
      </c>
      <c r="M375" s="2">
        <f t="shared" si="26"/>
        <v>0.10492239503691196</v>
      </c>
      <c r="N375" s="2">
        <f t="shared" si="26"/>
        <v>5.0235327852870298E-2</v>
      </c>
      <c r="O375" s="2">
        <f t="shared" si="26"/>
        <v>-3.2824114341599278E-2</v>
      </c>
      <c r="P375" s="2">
        <f t="shared" si="26"/>
        <v>1.6935388925699374E-2</v>
      </c>
      <c r="Q375" s="2">
        <f t="shared" si="26"/>
        <v>-1.9100814546894058E-2</v>
      </c>
      <c r="R375" s="2">
        <f t="shared" si="26"/>
        <v>8.0206954779235382E-2</v>
      </c>
      <c r="S375" s="2">
        <f t="shared" si="26"/>
        <v>-0.141450911587987</v>
      </c>
      <c r="T375" s="2">
        <f t="shared" si="26"/>
        <v>-4.951452502714055E-2</v>
      </c>
      <c r="U375" s="2">
        <f t="shared" si="26"/>
        <v>-3.9419164788548941E-2</v>
      </c>
      <c r="V375" s="2">
        <f t="shared" si="26"/>
        <v>-6.0844799268609986E-2</v>
      </c>
      <c r="W375" s="2">
        <f t="shared" si="26"/>
        <v>1.1623359261147189E-2</v>
      </c>
      <c r="X375" s="2">
        <f t="shared" si="26"/>
        <v>3.0284268080856837E-3</v>
      </c>
      <c r="Y375" s="2">
        <f t="shared" si="26"/>
        <v>2.7548712311747138E-2</v>
      </c>
      <c r="Z375" s="2">
        <f t="shared" si="26"/>
        <v>5.7754214422263653E-2</v>
      </c>
      <c r="AA375" s="2">
        <f t="shared" si="26"/>
        <v>6.6086083344088315E-3</v>
      </c>
      <c r="AB375" s="2">
        <f t="shared" si="26"/>
        <v>4.4010475647977249E-2</v>
      </c>
      <c r="AC375" s="2">
        <f t="shared" si="26"/>
        <v>3.0600606007999048E-2</v>
      </c>
      <c r="AD375" s="2">
        <f t="shared" si="26"/>
        <v>1.0700914128852334E-2</v>
      </c>
      <c r="AE375" s="2">
        <f t="shared" si="26"/>
        <v>9.4340445316833346E-2</v>
      </c>
      <c r="AF375" s="2">
        <f t="shared" si="26"/>
        <v>-1.1100868170706544E-2</v>
      </c>
      <c r="AG375" s="2">
        <f t="shared" si="26"/>
        <v>9.6818406362292088E-3</v>
      </c>
      <c r="AH375" s="2">
        <f t="shared" si="26"/>
        <v>-5.0651176410323653E-3</v>
      </c>
      <c r="AI375" s="2">
        <f t="shared" si="26"/>
        <v>-3.7670856289239843E-2</v>
      </c>
      <c r="AJ375" s="2">
        <f t="shared" si="26"/>
        <v>-1.7569104149767856E-2</v>
      </c>
      <c r="AK375" s="2">
        <f t="shared" si="26"/>
        <v>-5.6400431394851396E-2</v>
      </c>
      <c r="AL375" s="2">
        <f t="shared" si="26"/>
        <v>4.0174791458514186E-2</v>
      </c>
      <c r="AM375" s="2">
        <f t="shared" si="26"/>
        <v>0.16850694085339518</v>
      </c>
      <c r="AN375" s="2">
        <f t="shared" si="26"/>
        <v>-7.9877978152338033E-2</v>
      </c>
      <c r="AO375" s="2">
        <f t="shared" si="26"/>
        <v>2.8922926503512573E-2</v>
      </c>
      <c r="AP375" s="2">
        <f t="shared" si="26"/>
        <v>2.3342973983490008E-2</v>
      </c>
      <c r="AQ375" s="2">
        <f t="shared" si="26"/>
        <v>-5.0822288890592739E-2</v>
      </c>
      <c r="AR375" s="2">
        <f t="shared" si="26"/>
        <v>3.5573252877668396E-2</v>
      </c>
      <c r="AS375" s="2">
        <f t="shared" si="26"/>
        <v>7.8682127502646443E-2</v>
      </c>
      <c r="AT375" s="2">
        <f t="shared" si="26"/>
        <v>5.7024798647733389E-2</v>
      </c>
      <c r="AU375" s="2">
        <f t="shared" si="26"/>
        <v>2.6121213735604238E-2</v>
      </c>
      <c r="AV375" s="2">
        <f t="shared" si="26"/>
        <v>0.10183134553211641</v>
      </c>
      <c r="AW375" s="2">
        <f t="shared" si="26"/>
        <v>2.9988934946526734E-2</v>
      </c>
      <c r="AX375" s="2">
        <f t="shared" si="26"/>
        <v>-1.2691691684412526E-2</v>
      </c>
      <c r="AY375" s="2">
        <f t="shared" si="26"/>
        <v>-1.549089584276373E-2</v>
      </c>
      <c r="AZ375" s="2">
        <f t="shared" si="26"/>
        <v>8.2055780103696699E-2</v>
      </c>
      <c r="BA375" s="2">
        <f t="shared" si="26"/>
        <v>3.7335487831172048E-2</v>
      </c>
      <c r="BB375" s="2">
        <f t="shared" si="26"/>
        <v>9.9472992144790925E-2</v>
      </c>
      <c r="BC375" s="2">
        <f t="shared" si="26"/>
        <v>4.1022220464445147E-2</v>
      </c>
      <c r="BD375" s="2">
        <f t="shared" si="26"/>
        <v>-5.9900591480413021E-3</v>
      </c>
      <c r="BE375" s="2">
        <f t="shared" si="26"/>
        <v>1.138593322755036E-2</v>
      </c>
      <c r="BF375" s="2">
        <f t="shared" si="26"/>
        <v>0.33606894780641006</v>
      </c>
      <c r="BG375" s="2">
        <f t="shared" si="26"/>
        <v>6.0503428551156192E-3</v>
      </c>
      <c r="BH375" s="2">
        <f t="shared" si="26"/>
        <v>4.0674058859050233E-2</v>
      </c>
      <c r="BI375" s="2">
        <f t="shared" si="26"/>
        <v>5.3378290069334824E-2</v>
      </c>
      <c r="BJ375" s="2">
        <f t="shared" si="26"/>
        <v>8.3990688555176402E-3</v>
      </c>
      <c r="BK375" s="2">
        <f t="shared" si="26"/>
        <v>8.8721714800411383E-2</v>
      </c>
      <c r="BL375" s="2">
        <f t="shared" si="26"/>
        <v>6.1270694923195354E-2</v>
      </c>
      <c r="BM375" s="2">
        <f t="shared" si="26"/>
        <v>-2.6967653261697148E-2</v>
      </c>
      <c r="BN375" s="2">
        <f t="shared" si="26"/>
        <v>-1.953367746844167E-2</v>
      </c>
      <c r="BO375" s="2">
        <f t="shared" ref="BO375:DE375" si="27">CORREL($I2:$I365,BO2:BO365)</f>
        <v>-8.9326295202948828E-3</v>
      </c>
      <c r="BP375" s="2">
        <f t="shared" si="27"/>
        <v>7.2663401459547833E-2</v>
      </c>
      <c r="BQ375" s="2">
        <f t="shared" si="27"/>
        <v>-4.3510196869471052E-2</v>
      </c>
      <c r="BR375" s="2">
        <f t="shared" si="27"/>
        <v>0.21198983963070053</v>
      </c>
      <c r="BS375" s="2">
        <f t="shared" si="27"/>
        <v>5.6659746821984776E-2</v>
      </c>
      <c r="BT375" s="2">
        <f t="shared" si="27"/>
        <v>1.9179568759167896E-2</v>
      </c>
      <c r="BU375" s="2">
        <f t="shared" si="27"/>
        <v>6.8760899777663434E-2</v>
      </c>
      <c r="BV375" s="2">
        <f t="shared" si="27"/>
        <v>0.16349547600345612</v>
      </c>
      <c r="BW375" s="2">
        <f t="shared" si="27"/>
        <v>4.6838596926423115E-2</v>
      </c>
      <c r="BX375" s="2">
        <f t="shared" si="27"/>
        <v>4.1829491642156436E-2</v>
      </c>
      <c r="BY375" s="2">
        <f t="shared" si="27"/>
        <v>5.4458256473512712E-2</v>
      </c>
      <c r="BZ375" s="2">
        <f t="shared" si="27"/>
        <v>5.9254247306210595E-2</v>
      </c>
      <c r="CA375" s="2">
        <f t="shared" si="27"/>
        <v>5.6766857547523454E-2</v>
      </c>
      <c r="CB375" s="2">
        <f t="shared" si="27"/>
        <v>-0.11150431921206173</v>
      </c>
      <c r="CC375" s="2">
        <f t="shared" si="27"/>
        <v>-1.0585748128291125E-2</v>
      </c>
      <c r="CD375" s="2">
        <f t="shared" si="27"/>
        <v>9.8433342638152878E-3</v>
      </c>
      <c r="CE375" s="2">
        <f t="shared" si="27"/>
        <v>-4.4936780871767952E-2</v>
      </c>
      <c r="CF375" s="2">
        <f t="shared" si="27"/>
        <v>3.0330823076074237E-2</v>
      </c>
      <c r="CG375" s="2">
        <f t="shared" si="27"/>
        <v>6.3335130306619358E-2</v>
      </c>
      <c r="CH375" s="2">
        <f t="shared" si="27"/>
        <v>0.1008451548473626</v>
      </c>
      <c r="CI375" s="2">
        <f t="shared" si="27"/>
        <v>7.2907007530662621E-2</v>
      </c>
      <c r="CJ375" s="2">
        <f t="shared" si="27"/>
        <v>-5.0412981832387307E-2</v>
      </c>
      <c r="CK375" s="2">
        <f t="shared" si="27"/>
        <v>5.9031017585147463E-2</v>
      </c>
      <c r="CL375" s="2">
        <f t="shared" si="27"/>
        <v>-4.6246105932372508E-2</v>
      </c>
      <c r="CM375" s="2">
        <f t="shared" si="27"/>
        <v>2.3454951338065782E-3</v>
      </c>
      <c r="CN375" s="2">
        <f t="shared" si="27"/>
        <v>8.9677058816299199E-2</v>
      </c>
      <c r="CO375" s="2">
        <f t="shared" si="27"/>
        <v>3.7528940271421833E-2</v>
      </c>
      <c r="CP375" s="2">
        <f t="shared" si="27"/>
        <v>5.7971513874670387E-2</v>
      </c>
      <c r="CQ375" s="2">
        <f t="shared" si="27"/>
        <v>1.2509891385421744E-2</v>
      </c>
      <c r="CR375" s="2">
        <f t="shared" si="27"/>
        <v>4.0252027660715194E-2</v>
      </c>
      <c r="CS375" s="2">
        <f t="shared" si="27"/>
        <v>4.2533698218692677E-2</v>
      </c>
      <c r="CT375" s="2">
        <f t="shared" si="27"/>
        <v>6.2678745789990983E-2</v>
      </c>
      <c r="CU375" s="2">
        <f t="shared" si="27"/>
        <v>8.1822436218726181E-3</v>
      </c>
      <c r="CV375" s="2">
        <f t="shared" si="27"/>
        <v>4.7251635533023896E-2</v>
      </c>
      <c r="CW375" s="2">
        <f t="shared" si="27"/>
        <v>9.7372749594113132E-3</v>
      </c>
      <c r="CX375" s="2">
        <f t="shared" si="27"/>
        <v>-7.1890108005806724E-2</v>
      </c>
      <c r="CY375" s="2">
        <f t="shared" si="27"/>
        <v>3.027295820727002E-2</v>
      </c>
      <c r="CZ375" s="2">
        <f t="shared" si="27"/>
        <v>3.4124965781867876E-2</v>
      </c>
      <c r="DA375" s="2">
        <f t="shared" si="27"/>
        <v>-4.678898352204715E-3</v>
      </c>
      <c r="DB375" s="2">
        <f t="shared" si="27"/>
        <v>-2.5936160840252447E-2</v>
      </c>
      <c r="DC375" s="2">
        <f t="shared" si="27"/>
        <v>7.3351889387541613E-2</v>
      </c>
      <c r="DD375" s="2">
        <f t="shared" si="27"/>
        <v>3.8866142651107279E-2</v>
      </c>
      <c r="DE375" s="2">
        <f t="shared" si="27"/>
        <v>-5.1185682778966499E-2</v>
      </c>
    </row>
    <row r="376" spans="1:109" ht="15" x14ac:dyDescent="0.25">
      <c r="A376" s="4" t="s">
        <v>8</v>
      </c>
      <c r="B376" s="2">
        <f>CORREL($J2:$J365,B2:B365)</f>
        <v>1.4683316867652218E-2</v>
      </c>
      <c r="C376" s="2">
        <f t="shared" ref="C376:BN376" si="28">CORREL($J2:$J365,C2:C365)</f>
        <v>4.5285850400824598E-2</v>
      </c>
      <c r="D376" s="2">
        <f t="shared" si="28"/>
        <v>-2.7851955405243684E-2</v>
      </c>
      <c r="E376" s="2">
        <f t="shared" si="28"/>
        <v>0.5607797858101633</v>
      </c>
      <c r="F376" s="2">
        <f t="shared" si="28"/>
        <v>5.9581528331931158E-2</v>
      </c>
      <c r="G376" s="2">
        <f t="shared" si="28"/>
        <v>-0.17402474206766547</v>
      </c>
      <c r="H376" s="2">
        <f t="shared" si="28"/>
        <v>-0.15508338694749096</v>
      </c>
      <c r="I376" s="2">
        <f t="shared" si="28"/>
        <v>9.5537490189558387E-4</v>
      </c>
      <c r="J376" s="2">
        <f t="shared" si="28"/>
        <v>0.99999999999999989</v>
      </c>
      <c r="K376" s="2">
        <f t="shared" si="28"/>
        <v>5.1013261122555956E-2</v>
      </c>
      <c r="L376" s="2">
        <f t="shared" si="28"/>
        <v>0.14489966537917487</v>
      </c>
      <c r="M376" s="2">
        <f t="shared" si="28"/>
        <v>0.55538878485602972</v>
      </c>
      <c r="N376" s="2">
        <f t="shared" si="28"/>
        <v>-7.8225834588876747E-2</v>
      </c>
      <c r="O376" s="2">
        <f t="shared" si="28"/>
        <v>6.7907178432983478E-3</v>
      </c>
      <c r="P376" s="2">
        <f t="shared" si="28"/>
        <v>-1.8423371706736517E-3</v>
      </c>
      <c r="Q376" s="2">
        <f t="shared" si="28"/>
        <v>0.21300657525901998</v>
      </c>
      <c r="R376" s="2">
        <f t="shared" si="28"/>
        <v>2.5243471352942509E-2</v>
      </c>
      <c r="S376" s="2">
        <f t="shared" si="28"/>
        <v>0.11430554958900048</v>
      </c>
      <c r="T376" s="2">
        <f t="shared" si="28"/>
        <v>-0.10516948068708208</v>
      </c>
      <c r="U376" s="2">
        <f t="shared" si="28"/>
        <v>-0.18933875938075767</v>
      </c>
      <c r="V376" s="2">
        <f t="shared" si="28"/>
        <v>-3.7188024921958537E-3</v>
      </c>
      <c r="W376" s="2">
        <f t="shared" si="28"/>
        <v>9.244246851788758E-2</v>
      </c>
      <c r="X376" s="2">
        <f t="shared" si="28"/>
        <v>0.28546794179850166</v>
      </c>
      <c r="Y376" s="2">
        <f t="shared" si="28"/>
        <v>-2.199628264243322E-2</v>
      </c>
      <c r="Z376" s="2">
        <f t="shared" si="28"/>
        <v>4.8153317816034567E-2</v>
      </c>
      <c r="AA376" s="2">
        <f t="shared" si="28"/>
        <v>-3.5718933193047836E-2</v>
      </c>
      <c r="AB376" s="2">
        <f t="shared" si="28"/>
        <v>-2.9220963155046135E-2</v>
      </c>
      <c r="AC376" s="2">
        <f t="shared" si="28"/>
        <v>2.3824747618200234E-2</v>
      </c>
      <c r="AD376" s="2">
        <f t="shared" si="28"/>
        <v>7.249389108173096E-2</v>
      </c>
      <c r="AE376" s="2">
        <f t="shared" si="28"/>
        <v>0.13091612199263844</v>
      </c>
      <c r="AF376" s="2">
        <f t="shared" si="28"/>
        <v>-2.4866390174528162E-3</v>
      </c>
      <c r="AG376" s="2">
        <f t="shared" si="28"/>
        <v>0.2340144684365342</v>
      </c>
      <c r="AH376" s="2">
        <f t="shared" si="28"/>
        <v>-0.10147447048370142</v>
      </c>
      <c r="AI376" s="2">
        <f t="shared" si="28"/>
        <v>0.520823247581789</v>
      </c>
      <c r="AJ376" s="2">
        <f t="shared" si="28"/>
        <v>1.8413104868782757E-2</v>
      </c>
      <c r="AK376" s="2">
        <f t="shared" si="28"/>
        <v>5.2838221775181694E-2</v>
      </c>
      <c r="AL376" s="2">
        <f t="shared" si="28"/>
        <v>7.9117846916283832E-2</v>
      </c>
      <c r="AM376" s="2">
        <f t="shared" si="28"/>
        <v>-0.13431245477044182</v>
      </c>
      <c r="AN376" s="2">
        <f t="shared" si="28"/>
        <v>-7.2970807211405198E-2</v>
      </c>
      <c r="AO376" s="2">
        <f t="shared" si="28"/>
        <v>7.2063083568151318E-2</v>
      </c>
      <c r="AP376" s="2">
        <f t="shared" si="28"/>
        <v>1.6491908226109527E-2</v>
      </c>
      <c r="AQ376" s="2">
        <f t="shared" si="28"/>
        <v>6.6447438247427715E-2</v>
      </c>
      <c r="AR376" s="2">
        <f t="shared" si="28"/>
        <v>6.5198205728803776E-2</v>
      </c>
      <c r="AS376" s="2">
        <f t="shared" si="28"/>
        <v>1.5823629815445432E-2</v>
      </c>
      <c r="AT376" s="2">
        <f t="shared" si="28"/>
        <v>2.6083388446829829E-2</v>
      </c>
      <c r="AU376" s="2">
        <f t="shared" si="28"/>
        <v>-9.3361460151518069E-3</v>
      </c>
      <c r="AV376" s="2">
        <f t="shared" si="28"/>
        <v>3.4946922710883295E-2</v>
      </c>
      <c r="AW376" s="2" t="e">
        <f t="shared" si="28"/>
        <v>#DIV/0!</v>
      </c>
      <c r="AX376" s="2">
        <f t="shared" si="28"/>
        <v>-3.5567061153691459E-3</v>
      </c>
      <c r="AY376" s="2">
        <f t="shared" si="28"/>
        <v>-1.0005355114950591E-2</v>
      </c>
      <c r="AZ376" s="2">
        <f t="shared" si="28"/>
        <v>3.985155170690656E-2</v>
      </c>
      <c r="BA376" s="2">
        <f t="shared" si="28"/>
        <v>5.580864253432602E-2</v>
      </c>
      <c r="BB376" s="2">
        <f t="shared" si="28"/>
        <v>3.3262840657782032E-2</v>
      </c>
      <c r="BC376" s="2">
        <f t="shared" si="28"/>
        <v>2.6108623131726592E-2</v>
      </c>
      <c r="BD376" s="2">
        <f t="shared" si="28"/>
        <v>9.1291912583762614E-3</v>
      </c>
      <c r="BE376" s="2">
        <f t="shared" si="28"/>
        <v>0.21683701896757535</v>
      </c>
      <c r="BF376" s="2">
        <f t="shared" si="28"/>
        <v>-6.3690319562221695E-2</v>
      </c>
      <c r="BG376" s="2">
        <f t="shared" si="28"/>
        <v>-4.7200194016348935E-3</v>
      </c>
      <c r="BH376" s="2">
        <f t="shared" si="28"/>
        <v>4.2671473707477883E-2</v>
      </c>
      <c r="BI376" s="2">
        <f t="shared" si="28"/>
        <v>2.2957714736323409E-2</v>
      </c>
      <c r="BJ376" s="2">
        <f t="shared" si="28"/>
        <v>0.12506536526161027</v>
      </c>
      <c r="BK376" s="2">
        <f t="shared" si="28"/>
        <v>-5.6392456938576946E-2</v>
      </c>
      <c r="BL376" s="2">
        <f t="shared" si="28"/>
        <v>-2.5825316739960424E-2</v>
      </c>
      <c r="BM376" s="2">
        <f t="shared" si="28"/>
        <v>7.3314503783631607E-2</v>
      </c>
      <c r="BN376" s="2">
        <f t="shared" si="28"/>
        <v>4.9691926078481226E-2</v>
      </c>
      <c r="BO376" s="2">
        <f t="shared" ref="BO376:DE376" si="29">CORREL($J2:$J365,BO2:BO365)</f>
        <v>0.15132497382149146</v>
      </c>
      <c r="BP376" s="2">
        <f t="shared" si="29"/>
        <v>7.0846528016389243E-2</v>
      </c>
      <c r="BQ376" s="2">
        <f t="shared" si="29"/>
        <v>-6.5558778109178206E-3</v>
      </c>
      <c r="BR376" s="2">
        <f t="shared" si="29"/>
        <v>0.10889080534654137</v>
      </c>
      <c r="BS376" s="2">
        <f t="shared" si="29"/>
        <v>1.0855174228907787E-2</v>
      </c>
      <c r="BT376" s="2">
        <f t="shared" si="29"/>
        <v>-0.11217958976352785</v>
      </c>
      <c r="BU376" s="2">
        <f t="shared" si="29"/>
        <v>1.1883797917910516E-2</v>
      </c>
      <c r="BV376" s="2">
        <f t="shared" si="29"/>
        <v>1.7687404768579815E-2</v>
      </c>
      <c r="BW376" s="2">
        <f t="shared" si="29"/>
        <v>5.4386632344491481E-2</v>
      </c>
      <c r="BX376" s="2">
        <f t="shared" si="29"/>
        <v>5.4081973168360054E-2</v>
      </c>
      <c r="BY376" s="2">
        <f t="shared" si="29"/>
        <v>0.10089354339894632</v>
      </c>
      <c r="BZ376" s="2">
        <f t="shared" si="29"/>
        <v>2.8620007158353136E-2</v>
      </c>
      <c r="CA376" s="2">
        <f t="shared" si="29"/>
        <v>3.5794673576041748E-2</v>
      </c>
      <c r="CB376" s="2">
        <f t="shared" si="29"/>
        <v>1.3633515321620054E-2</v>
      </c>
      <c r="CC376" s="2">
        <f t="shared" si="29"/>
        <v>7.664797889672284E-2</v>
      </c>
      <c r="CD376" s="2">
        <f t="shared" si="29"/>
        <v>-1.8767344172111303E-2</v>
      </c>
      <c r="CE376" s="2">
        <f t="shared" si="29"/>
        <v>9.6789453748648349E-2</v>
      </c>
      <c r="CF376" s="2">
        <f t="shared" si="29"/>
        <v>-1.1886526115799746E-2</v>
      </c>
      <c r="CG376" s="2">
        <f t="shared" si="29"/>
        <v>-6.7219361893629204E-2</v>
      </c>
      <c r="CH376" s="2">
        <f t="shared" si="29"/>
        <v>-1.3239160913654303E-2</v>
      </c>
      <c r="CI376" s="2">
        <f t="shared" si="29"/>
        <v>-8.4368164887052427E-2</v>
      </c>
      <c r="CJ376" s="2">
        <f t="shared" si="29"/>
        <v>-5.8361412298928881E-3</v>
      </c>
      <c r="CK376" s="2">
        <f t="shared" si="29"/>
        <v>5.5236408574225418E-2</v>
      </c>
      <c r="CL376" s="2">
        <f t="shared" si="29"/>
        <v>3.26081407363061E-2</v>
      </c>
      <c r="CM376" s="2">
        <f t="shared" si="29"/>
        <v>2.3798998229889286E-2</v>
      </c>
      <c r="CN376" s="2">
        <f t="shared" si="29"/>
        <v>-3.7355505994696003E-2</v>
      </c>
      <c r="CO376" s="2">
        <f t="shared" si="29"/>
        <v>9.0803079802493475E-4</v>
      </c>
      <c r="CP376" s="2">
        <f t="shared" si="29"/>
        <v>2.5421652484527924E-2</v>
      </c>
      <c r="CQ376" s="2">
        <f t="shared" si="29"/>
        <v>-3.6936979445564899E-2</v>
      </c>
      <c r="CR376" s="2">
        <f t="shared" si="29"/>
        <v>-4.5886957166791139E-3</v>
      </c>
      <c r="CS376" s="2" t="e">
        <f t="shared" si="29"/>
        <v>#DIV/0!</v>
      </c>
      <c r="CT376" s="2">
        <f t="shared" si="29"/>
        <v>0.3354281629574532</v>
      </c>
      <c r="CU376" s="2">
        <f t="shared" si="29"/>
        <v>-6.4380628648765523E-2</v>
      </c>
      <c r="CV376" s="2">
        <f t="shared" si="29"/>
        <v>9.5381753436382874E-2</v>
      </c>
      <c r="CW376" s="2">
        <f t="shared" si="29"/>
        <v>0.22293069842170177</v>
      </c>
      <c r="CX376" s="2">
        <f t="shared" si="29"/>
        <v>3.7634331867665294E-2</v>
      </c>
      <c r="CY376" s="2">
        <f t="shared" si="29"/>
        <v>4.305952064123364E-2</v>
      </c>
      <c r="CZ376" s="2">
        <f t="shared" si="29"/>
        <v>2.164052746489409E-3</v>
      </c>
      <c r="DA376" s="2">
        <f t="shared" si="29"/>
        <v>7.0863491140354101E-3</v>
      </c>
      <c r="DB376" s="2">
        <f t="shared" si="29"/>
        <v>0.26728941406494844</v>
      </c>
      <c r="DC376" s="2">
        <f t="shared" si="29"/>
        <v>-9.2373512005327167E-3</v>
      </c>
      <c r="DD376" s="2">
        <f t="shared" si="29"/>
        <v>0.10947035225955487</v>
      </c>
      <c r="DE376" s="2">
        <f t="shared" si="29"/>
        <v>0.12457634814193635</v>
      </c>
    </row>
    <row r="377" spans="1:109" ht="15" x14ac:dyDescent="0.25">
      <c r="A377" s="4" t="s">
        <v>9</v>
      </c>
      <c r="B377" s="2">
        <f>CORREL($K2:$K365,B2:B365)</f>
        <v>0.10876342496835981</v>
      </c>
      <c r="C377" s="2">
        <f t="shared" ref="C377:BN377" si="30">CORREL($K2:$K365,C2:C365)</f>
        <v>0.23938553342636573</v>
      </c>
      <c r="D377" s="2">
        <f t="shared" si="30"/>
        <v>0.12399562874533146</v>
      </c>
      <c r="E377" s="2">
        <f t="shared" si="30"/>
        <v>1.1380659697867012E-3</v>
      </c>
      <c r="F377" s="2">
        <f t="shared" si="30"/>
        <v>5.8420634298237094E-2</v>
      </c>
      <c r="G377" s="2">
        <f t="shared" si="30"/>
        <v>-0.14899053699036857</v>
      </c>
      <c r="H377" s="2">
        <f t="shared" si="30"/>
        <v>9.6381846629521775E-2</v>
      </c>
      <c r="I377" s="2">
        <f t="shared" si="30"/>
        <v>-6.4832028320640292E-3</v>
      </c>
      <c r="J377" s="2">
        <f t="shared" si="30"/>
        <v>5.1013261122555956E-2</v>
      </c>
      <c r="K377" s="2">
        <f t="shared" si="30"/>
        <v>0.99999999999999978</v>
      </c>
      <c r="L377" s="2">
        <f t="shared" si="30"/>
        <v>-6.3521356538954136E-3</v>
      </c>
      <c r="M377" s="2">
        <f t="shared" si="30"/>
        <v>0.10846762723414753</v>
      </c>
      <c r="N377" s="2">
        <f t="shared" si="30"/>
        <v>1.5344723743421634E-2</v>
      </c>
      <c r="O377" s="2">
        <f t="shared" si="30"/>
        <v>-6.1647187068669541E-2</v>
      </c>
      <c r="P377" s="2">
        <f t="shared" si="30"/>
        <v>0.20548485097441285</v>
      </c>
      <c r="Q377" s="2">
        <f t="shared" si="30"/>
        <v>-1.1238610242243759E-2</v>
      </c>
      <c r="R377" s="2">
        <f t="shared" si="30"/>
        <v>1.0347664757751672E-2</v>
      </c>
      <c r="S377" s="2">
        <f t="shared" si="30"/>
        <v>-9.9343143950060053E-2</v>
      </c>
      <c r="T377" s="2">
        <f t="shared" si="30"/>
        <v>-3.3128710394503178E-3</v>
      </c>
      <c r="U377" s="2">
        <f t="shared" si="30"/>
        <v>1.0411853279296966E-2</v>
      </c>
      <c r="V377" s="2">
        <f t="shared" si="30"/>
        <v>3.8097693006119593E-2</v>
      </c>
      <c r="W377" s="2">
        <f t="shared" si="30"/>
        <v>4.9142453748116398E-2</v>
      </c>
      <c r="X377" s="2">
        <f t="shared" si="30"/>
        <v>-5.6616667097137842E-2</v>
      </c>
      <c r="Y377" s="2">
        <f t="shared" si="30"/>
        <v>-4.2875583965291592E-2</v>
      </c>
      <c r="Z377" s="2">
        <f t="shared" si="30"/>
        <v>9.0638592390625185E-3</v>
      </c>
      <c r="AA377" s="2">
        <f t="shared" si="30"/>
        <v>0.57037544794948736</v>
      </c>
      <c r="AB377" s="2">
        <f t="shared" si="30"/>
        <v>0.11171167993607904</v>
      </c>
      <c r="AC377" s="2">
        <f t="shared" si="30"/>
        <v>8.2278603113892332E-2</v>
      </c>
      <c r="AD377" s="2">
        <f t="shared" si="30"/>
        <v>6.7784440493373899E-2</v>
      </c>
      <c r="AE377" s="2">
        <f t="shared" si="30"/>
        <v>3.3209482260361856E-2</v>
      </c>
      <c r="AF377" s="2">
        <f t="shared" si="30"/>
        <v>0.2281783754905525</v>
      </c>
      <c r="AG377" s="2">
        <f t="shared" si="30"/>
        <v>6.7513846602102009E-2</v>
      </c>
      <c r="AH377" s="2">
        <f t="shared" si="30"/>
        <v>0.24741472052130006</v>
      </c>
      <c r="AI377" s="2">
        <f t="shared" si="30"/>
        <v>5.5928695767378425E-2</v>
      </c>
      <c r="AJ377" s="2">
        <f t="shared" si="30"/>
        <v>4.1679253635772656E-2</v>
      </c>
      <c r="AK377" s="2">
        <f t="shared" si="30"/>
        <v>-6.1692124537489894E-2</v>
      </c>
      <c r="AL377" s="2">
        <f t="shared" si="30"/>
        <v>3.7705715339243433E-2</v>
      </c>
      <c r="AM377" s="2">
        <f t="shared" si="30"/>
        <v>1.8049198461289554E-2</v>
      </c>
      <c r="AN377" s="2">
        <f t="shared" si="30"/>
        <v>-0.33997594989639701</v>
      </c>
      <c r="AO377" s="2">
        <f t="shared" si="30"/>
        <v>-2.4469610102909059E-2</v>
      </c>
      <c r="AP377" s="2">
        <f t="shared" si="30"/>
        <v>-3.6934653808941849E-2</v>
      </c>
      <c r="AQ377" s="2">
        <f t="shared" si="30"/>
        <v>8.4819338518758905E-2</v>
      </c>
      <c r="AR377" s="2">
        <f t="shared" si="30"/>
        <v>0.49915064761159772</v>
      </c>
      <c r="AS377" s="2">
        <f t="shared" si="30"/>
        <v>0.19220276094357494</v>
      </c>
      <c r="AT377" s="2">
        <f t="shared" si="30"/>
        <v>2.6870401594867671E-2</v>
      </c>
      <c r="AU377" s="2">
        <f t="shared" si="30"/>
        <v>0.29736362442442899</v>
      </c>
      <c r="AV377" s="2">
        <f t="shared" si="30"/>
        <v>0.27982910048582299</v>
      </c>
      <c r="AW377" s="2">
        <f t="shared" si="30"/>
        <v>-0.10615065143273253</v>
      </c>
      <c r="AX377" s="2">
        <f t="shared" si="30"/>
        <v>0.20597197609045223</v>
      </c>
      <c r="AY377" s="2">
        <f t="shared" si="30"/>
        <v>-4.2143837612127588E-2</v>
      </c>
      <c r="AZ377" s="2">
        <f t="shared" si="30"/>
        <v>0.15906379583882521</v>
      </c>
      <c r="BA377" s="2">
        <f t="shared" si="30"/>
        <v>0.11275405861249715</v>
      </c>
      <c r="BB377" s="2">
        <f t="shared" si="30"/>
        <v>0.26082877009323163</v>
      </c>
      <c r="BC377" s="2">
        <f t="shared" si="30"/>
        <v>-2.7013032372483647E-2</v>
      </c>
      <c r="BD377" s="2">
        <f t="shared" si="30"/>
        <v>0.13869839898786149</v>
      </c>
      <c r="BE377" s="2">
        <f t="shared" si="30"/>
        <v>-6.1920038025853417E-3</v>
      </c>
      <c r="BF377" s="2">
        <f t="shared" si="30"/>
        <v>-0.14567445080321292</v>
      </c>
      <c r="BG377" s="2">
        <f t="shared" si="30"/>
        <v>-2.1361483555557982E-2</v>
      </c>
      <c r="BH377" s="2">
        <f t="shared" si="30"/>
        <v>0.12110880288049684</v>
      </c>
      <c r="BI377" s="2">
        <f t="shared" si="30"/>
        <v>6.8519055741987897E-2</v>
      </c>
      <c r="BJ377" s="2">
        <f t="shared" si="30"/>
        <v>3.5526817567667429E-2</v>
      </c>
      <c r="BK377" s="2">
        <f t="shared" si="30"/>
        <v>1.4877434337316538E-3</v>
      </c>
      <c r="BL377" s="2">
        <f t="shared" si="30"/>
        <v>0.19536142873108733</v>
      </c>
      <c r="BM377" s="2">
        <f t="shared" si="30"/>
        <v>5.9866317615760674E-2</v>
      </c>
      <c r="BN377" s="2">
        <f t="shared" si="30"/>
        <v>5.8244448048986742E-2</v>
      </c>
      <c r="BO377" s="2">
        <f t="shared" ref="BO377:DE377" si="31">CORREL($K2:$K365,BO2:BO365)</f>
        <v>7.2174888106782575E-2</v>
      </c>
      <c r="BP377" s="2">
        <f t="shared" si="31"/>
        <v>5.6176046742697633E-2</v>
      </c>
      <c r="BQ377" s="2">
        <f t="shared" si="31"/>
        <v>-1.5165439707289211E-2</v>
      </c>
      <c r="BR377" s="2">
        <f t="shared" si="31"/>
        <v>-2.5114687546171528E-2</v>
      </c>
      <c r="BS377" s="2">
        <f t="shared" si="31"/>
        <v>0.122312448024242</v>
      </c>
      <c r="BT377" s="2">
        <f t="shared" si="31"/>
        <v>0.26875394658402008</v>
      </c>
      <c r="BU377" s="2">
        <f t="shared" si="31"/>
        <v>3.8376418505199225E-2</v>
      </c>
      <c r="BV377" s="2">
        <f t="shared" si="31"/>
        <v>0.10448433612557385</v>
      </c>
      <c r="BW377" s="2">
        <f t="shared" si="31"/>
        <v>0.29994143758229669</v>
      </c>
      <c r="BX377" s="2">
        <f t="shared" si="31"/>
        <v>0.36104280653782683</v>
      </c>
      <c r="BY377" s="2">
        <f t="shared" si="31"/>
        <v>4.8048116302412625E-2</v>
      </c>
      <c r="BZ377" s="2">
        <f t="shared" si="31"/>
        <v>0.32360237672719117</v>
      </c>
      <c r="CA377" s="2">
        <f t="shared" si="31"/>
        <v>0.31325450414784967</v>
      </c>
      <c r="CB377" s="2">
        <f t="shared" si="31"/>
        <v>-0.1406837263616319</v>
      </c>
      <c r="CC377" s="2">
        <f t="shared" si="31"/>
        <v>-7.4429792470516815E-2</v>
      </c>
      <c r="CD377" s="2">
        <f t="shared" si="31"/>
        <v>-2.1053525429633718E-2</v>
      </c>
      <c r="CE377" s="2">
        <f t="shared" si="31"/>
        <v>8.1755482808181026E-2</v>
      </c>
      <c r="CF377" s="2">
        <f t="shared" si="31"/>
        <v>-2.7680741961445637E-2</v>
      </c>
      <c r="CG377" s="2">
        <f t="shared" si="31"/>
        <v>0.20734233845700978</v>
      </c>
      <c r="CH377" s="2">
        <f t="shared" si="31"/>
        <v>8.9509987431006965E-2</v>
      </c>
      <c r="CI377" s="2">
        <f t="shared" si="31"/>
        <v>3.0211888346155368E-2</v>
      </c>
      <c r="CJ377" s="2">
        <f t="shared" si="31"/>
        <v>9.2307023152081391E-2</v>
      </c>
      <c r="CK377" s="2">
        <f t="shared" si="31"/>
        <v>5.2191671983086978E-3</v>
      </c>
      <c r="CL377" s="2">
        <f t="shared" si="31"/>
        <v>4.5138197036875403E-2</v>
      </c>
      <c r="CM377" s="2">
        <f t="shared" si="31"/>
        <v>-1.8095467550365972E-2</v>
      </c>
      <c r="CN377" s="2">
        <f t="shared" si="31"/>
        <v>-2.9318781044773326E-2</v>
      </c>
      <c r="CO377" s="2">
        <f t="shared" si="31"/>
        <v>0.15831889602363405</v>
      </c>
      <c r="CP377" s="2">
        <f t="shared" si="31"/>
        <v>-4.5429145483229461E-2</v>
      </c>
      <c r="CQ377" s="2">
        <f t="shared" si="31"/>
        <v>0.28043155809710718</v>
      </c>
      <c r="CR377" s="2">
        <f t="shared" si="31"/>
        <v>0.47541920923265851</v>
      </c>
      <c r="CS377" s="2">
        <f t="shared" si="31"/>
        <v>-1.6162848026541596E-2</v>
      </c>
      <c r="CT377" s="2">
        <f t="shared" si="31"/>
        <v>7.7668511397306237E-3</v>
      </c>
      <c r="CU377" s="2">
        <f t="shared" si="31"/>
        <v>0.11231182198698161</v>
      </c>
      <c r="CV377" s="2">
        <f t="shared" si="31"/>
        <v>-9.2740382434895297E-2</v>
      </c>
      <c r="CW377" s="2">
        <f t="shared" si="31"/>
        <v>-6.7870528405915329E-2</v>
      </c>
      <c r="CX377" s="2">
        <f t="shared" si="31"/>
        <v>-1.2068156898408473E-4</v>
      </c>
      <c r="CY377" s="2">
        <f t="shared" si="31"/>
        <v>6.8469668707778222E-2</v>
      </c>
      <c r="CZ377" s="2">
        <f t="shared" si="31"/>
        <v>0.10466030386992849</v>
      </c>
      <c r="DA377" s="2">
        <f t="shared" si="31"/>
        <v>0.12466320302703701</v>
      </c>
      <c r="DB377" s="2">
        <f t="shared" si="31"/>
        <v>-2.8440323804400972E-3</v>
      </c>
      <c r="DC377" s="2">
        <f t="shared" si="31"/>
        <v>0.23031934129652215</v>
      </c>
      <c r="DD377" s="2">
        <f t="shared" si="31"/>
        <v>0.69146995339396611</v>
      </c>
      <c r="DE377" s="2">
        <f t="shared" si="31"/>
        <v>6.5775835424460444E-3</v>
      </c>
    </row>
    <row r="378" spans="1:109" ht="15" x14ac:dyDescent="0.25">
      <c r="A378" s="4" t="s">
        <v>10</v>
      </c>
      <c r="B378" s="2">
        <f>CORREL($L2:$L365,B2:B365)</f>
        <v>4.6404616567175393E-2</v>
      </c>
      <c r="C378" s="2">
        <f t="shared" ref="C378:BN378" si="32">CORREL($L2:$L365,C2:C365)</f>
        <v>7.75493746845295E-3</v>
      </c>
      <c r="D378" s="2">
        <f t="shared" si="32"/>
        <v>4.973303598845652E-2</v>
      </c>
      <c r="E378" s="2">
        <f t="shared" si="32"/>
        <v>0.11598029125117941</v>
      </c>
      <c r="F378" s="2">
        <f t="shared" si="32"/>
        <v>-1.2791983396569489E-2</v>
      </c>
      <c r="G378" s="2">
        <f t="shared" si="32"/>
        <v>-0.34549066223874253</v>
      </c>
      <c r="H378" s="2">
        <f t="shared" si="32"/>
        <v>-8.4054385493144007E-3</v>
      </c>
      <c r="I378" s="2">
        <f t="shared" si="32"/>
        <v>-5.5533636504154667E-2</v>
      </c>
      <c r="J378" s="2">
        <f t="shared" si="32"/>
        <v>0.14489966537917487</v>
      </c>
      <c r="K378" s="2">
        <f t="shared" si="32"/>
        <v>-6.3521356538954136E-3</v>
      </c>
      <c r="L378" s="2">
        <f t="shared" si="32"/>
        <v>1</v>
      </c>
      <c r="M378" s="2">
        <f t="shared" si="32"/>
        <v>0.90749495110211376</v>
      </c>
      <c r="N378" s="2">
        <f t="shared" si="32"/>
        <v>-1.3506447543971215E-2</v>
      </c>
      <c r="O378" s="2">
        <f t="shared" si="32"/>
        <v>-8.7669374835675232E-2</v>
      </c>
      <c r="P378" s="2">
        <f t="shared" si="32"/>
        <v>-8.3549934451557298E-2</v>
      </c>
      <c r="Q378" s="2">
        <f t="shared" si="32"/>
        <v>-6.0872517271724061E-2</v>
      </c>
      <c r="R378" s="2">
        <f t="shared" si="32"/>
        <v>-2.5774104885809741E-2</v>
      </c>
      <c r="S378" s="2">
        <f t="shared" si="32"/>
        <v>9.1843555302727295E-2</v>
      </c>
      <c r="T378" s="2">
        <f t="shared" si="32"/>
        <v>-0.14946230070963742</v>
      </c>
      <c r="U378" s="2">
        <f t="shared" si="32"/>
        <v>-0.11672390006829171</v>
      </c>
      <c r="V378" s="2">
        <f t="shared" si="32"/>
        <v>-4.7636117629289466E-2</v>
      </c>
      <c r="W378" s="2">
        <f t="shared" si="32"/>
        <v>-2.107077510564348E-2</v>
      </c>
      <c r="X378" s="2">
        <f t="shared" si="32"/>
        <v>0.13755805138851948</v>
      </c>
      <c r="Y378" s="2">
        <f t="shared" si="32"/>
        <v>-3.9590038843542161E-2</v>
      </c>
      <c r="Z378" s="2">
        <f t="shared" si="32"/>
        <v>6.202537926637576E-2</v>
      </c>
      <c r="AA378" s="2">
        <f t="shared" si="32"/>
        <v>1.8518498254659344E-2</v>
      </c>
      <c r="AB378" s="2">
        <f t="shared" si="32"/>
        <v>5.1801353032273952E-3</v>
      </c>
      <c r="AC378" s="2">
        <f t="shared" si="32"/>
        <v>-3.98395665791055E-4</v>
      </c>
      <c r="AD378" s="2">
        <f t="shared" si="32"/>
        <v>1.7434972030439377E-2</v>
      </c>
      <c r="AE378" s="2">
        <f t="shared" si="32"/>
        <v>9.1610906042660326E-2</v>
      </c>
      <c r="AF378" s="2">
        <f t="shared" si="32"/>
        <v>0.18052014436487968</v>
      </c>
      <c r="AG378" s="2">
        <f t="shared" si="32"/>
        <v>1.977393920366766E-2</v>
      </c>
      <c r="AH378" s="2">
        <f t="shared" si="32"/>
        <v>0.14480086287539443</v>
      </c>
      <c r="AI378" s="2">
        <f t="shared" si="32"/>
        <v>2.5653261345943649E-2</v>
      </c>
      <c r="AJ378" s="2">
        <f t="shared" si="32"/>
        <v>-2.1600109365787167E-2</v>
      </c>
      <c r="AK378" s="2">
        <f t="shared" si="32"/>
        <v>-0.16727510296088863</v>
      </c>
      <c r="AL378" s="2">
        <f t="shared" si="32"/>
        <v>1.0834802262506833E-2</v>
      </c>
      <c r="AM378" s="2">
        <f t="shared" si="32"/>
        <v>-4.1196311504192971E-2</v>
      </c>
      <c r="AN378" s="2">
        <f t="shared" si="32"/>
        <v>-5.3099985473486246E-2</v>
      </c>
      <c r="AO378" s="2">
        <f t="shared" si="32"/>
        <v>2.904276139580517E-2</v>
      </c>
      <c r="AP378" s="2">
        <f t="shared" si="32"/>
        <v>4.8113326467783268E-2</v>
      </c>
      <c r="AQ378" s="2">
        <f t="shared" si="32"/>
        <v>-0.14019682517174209</v>
      </c>
      <c r="AR378" s="2">
        <f t="shared" si="32"/>
        <v>-3.1623141432890738E-2</v>
      </c>
      <c r="AS378" s="2">
        <f t="shared" si="32"/>
        <v>7.3289836477576212E-2</v>
      </c>
      <c r="AT378" s="2">
        <f t="shared" si="32"/>
        <v>4.4116304110920219E-2</v>
      </c>
      <c r="AU378" s="2">
        <f t="shared" si="32"/>
        <v>-6.1761623589619119E-2</v>
      </c>
      <c r="AV378" s="2">
        <f t="shared" si="32"/>
        <v>2.7930493626569693E-2</v>
      </c>
      <c r="AW378" s="2">
        <f t="shared" si="32"/>
        <v>6.1968801372825844E-2</v>
      </c>
      <c r="AX378" s="2">
        <f t="shared" si="32"/>
        <v>0.10683788914828155</v>
      </c>
      <c r="AY378" s="2">
        <f t="shared" si="32"/>
        <v>-3.6339878344969948E-2</v>
      </c>
      <c r="AZ378" s="2">
        <f t="shared" si="32"/>
        <v>-6.9806634951286653E-2</v>
      </c>
      <c r="BA378" s="2">
        <f t="shared" si="32"/>
        <v>9.4563811210891923E-3</v>
      </c>
      <c r="BB378" s="2">
        <f t="shared" si="32"/>
        <v>2.7217912351631724E-2</v>
      </c>
      <c r="BC378" s="2">
        <f t="shared" si="32"/>
        <v>-5.678379601780164E-2</v>
      </c>
      <c r="BD378" s="2">
        <f t="shared" si="32"/>
        <v>9.4361913052919841E-2</v>
      </c>
      <c r="BE378" s="2">
        <f t="shared" si="32"/>
        <v>0.24519398284349067</v>
      </c>
      <c r="BF378" s="2">
        <f t="shared" si="32"/>
        <v>-3.301406316871118E-2</v>
      </c>
      <c r="BG378" s="2">
        <f t="shared" si="32"/>
        <v>-0.11487850633128163</v>
      </c>
      <c r="BH378" s="2">
        <f t="shared" si="32"/>
        <v>1.0617991403076723E-2</v>
      </c>
      <c r="BI378" s="2">
        <f t="shared" si="32"/>
        <v>4.9618407483027822E-2</v>
      </c>
      <c r="BJ378" s="2">
        <f t="shared" si="32"/>
        <v>2.027313210822362E-2</v>
      </c>
      <c r="BK378" s="2">
        <f t="shared" si="32"/>
        <v>5.4324793573292923E-2</v>
      </c>
      <c r="BL378" s="2">
        <f t="shared" si="32"/>
        <v>-1.5142512741490612E-2</v>
      </c>
      <c r="BM378" s="2">
        <f t="shared" si="32"/>
        <v>6.5903542080235841E-2</v>
      </c>
      <c r="BN378" s="2">
        <f t="shared" si="32"/>
        <v>4.7609170891202687E-2</v>
      </c>
      <c r="BO378" s="2">
        <f t="shared" ref="BO378:DE378" si="33">CORREL($L2:$L365,BO2:BO365)</f>
        <v>8.625298766319342E-2</v>
      </c>
      <c r="BP378" s="2">
        <f t="shared" si="33"/>
        <v>0.11572958906348214</v>
      </c>
      <c r="BQ378" s="2">
        <f t="shared" si="33"/>
        <v>-2.1594993134568433E-2</v>
      </c>
      <c r="BR378" s="2">
        <f t="shared" si="33"/>
        <v>-4.0796364638897964E-2</v>
      </c>
      <c r="BS378" s="2">
        <f t="shared" si="33"/>
        <v>-3.5334131444519516E-2</v>
      </c>
      <c r="BT378" s="2">
        <f t="shared" si="33"/>
        <v>3.8833464254140637E-2</v>
      </c>
      <c r="BU378" s="2">
        <f t="shared" si="33"/>
        <v>3.6835891979335837E-2</v>
      </c>
      <c r="BV378" s="2">
        <f t="shared" si="33"/>
        <v>-6.6434044872696538E-2</v>
      </c>
      <c r="BW378" s="2">
        <f t="shared" si="33"/>
        <v>-6.3830203124150067E-2</v>
      </c>
      <c r="BX378" s="2">
        <f t="shared" si="33"/>
        <v>-5.7045313097569661E-2</v>
      </c>
      <c r="BY378" s="2">
        <f t="shared" si="33"/>
        <v>1.5204012517151189E-2</v>
      </c>
      <c r="BZ378" s="2">
        <f t="shared" si="33"/>
        <v>6.9560931545106716E-2</v>
      </c>
      <c r="CA378" s="2">
        <f t="shared" si="33"/>
        <v>7.5334116689961053E-2</v>
      </c>
      <c r="CB378" s="2">
        <f t="shared" si="33"/>
        <v>0.16523721591394128</v>
      </c>
      <c r="CC378" s="2">
        <f t="shared" si="33"/>
        <v>-3.0228560727300425E-3</v>
      </c>
      <c r="CD378" s="2">
        <f t="shared" si="33"/>
        <v>-4.8941929913051727E-2</v>
      </c>
      <c r="CE378" s="2">
        <f t="shared" si="33"/>
        <v>6.2435644098294343E-2</v>
      </c>
      <c r="CF378" s="2">
        <f t="shared" si="33"/>
        <v>2.0443685579778693E-2</v>
      </c>
      <c r="CG378" s="2">
        <f t="shared" si="33"/>
        <v>-1.3649968563976156E-2</v>
      </c>
      <c r="CH378" s="2">
        <f t="shared" si="33"/>
        <v>6.8101452059458986E-2</v>
      </c>
      <c r="CI378" s="2">
        <f t="shared" si="33"/>
        <v>9.3636189710645645E-3</v>
      </c>
      <c r="CJ378" s="2">
        <f t="shared" si="33"/>
        <v>-3.3846293136531598E-2</v>
      </c>
      <c r="CK378" s="2">
        <f t="shared" si="33"/>
        <v>-7.1961982870117042E-2</v>
      </c>
      <c r="CL378" s="2">
        <f t="shared" si="33"/>
        <v>-0.13093019030876199</v>
      </c>
      <c r="CM378" s="2">
        <f t="shared" si="33"/>
        <v>5.3967975079696799E-2</v>
      </c>
      <c r="CN378" s="2">
        <f t="shared" si="33"/>
        <v>3.7639556966186536E-3</v>
      </c>
      <c r="CO378" s="2">
        <f t="shared" si="33"/>
        <v>-1.95033429673965E-2</v>
      </c>
      <c r="CP378" s="2">
        <f t="shared" si="33"/>
        <v>-1.6343457889835652E-2</v>
      </c>
      <c r="CQ378" s="2">
        <f t="shared" si="33"/>
        <v>9.7093573638185632E-2</v>
      </c>
      <c r="CR378" s="2">
        <f t="shared" si="33"/>
        <v>7.2582463526931679E-2</v>
      </c>
      <c r="CS378" s="2">
        <f t="shared" si="33"/>
        <v>-2.3795623377859506E-2</v>
      </c>
      <c r="CT378" s="2">
        <f t="shared" si="33"/>
        <v>0.11617561331900848</v>
      </c>
      <c r="CU378" s="2">
        <f t="shared" si="33"/>
        <v>2.8335033861623192E-2</v>
      </c>
      <c r="CV378" s="2">
        <f t="shared" si="33"/>
        <v>3.3095040265973077E-3</v>
      </c>
      <c r="CW378" s="2">
        <f t="shared" si="33"/>
        <v>-5.3959996633572413E-2</v>
      </c>
      <c r="CX378" s="2">
        <f t="shared" si="33"/>
        <v>2.8381043161405599E-2</v>
      </c>
      <c r="CY378" s="2">
        <f t="shared" si="33"/>
        <v>-9.0606925330866377E-3</v>
      </c>
      <c r="CZ378" s="2">
        <f t="shared" si="33"/>
        <v>3.7582489351059463E-2</v>
      </c>
      <c r="DA378" s="2">
        <f t="shared" si="33"/>
        <v>-3.5962175366015127E-2</v>
      </c>
      <c r="DB378" s="2">
        <f t="shared" si="33"/>
        <v>-8.522115068121458E-2</v>
      </c>
      <c r="DC378" s="2">
        <f t="shared" si="33"/>
        <v>-3.2933985739524538E-2</v>
      </c>
      <c r="DD378" s="2">
        <f t="shared" si="33"/>
        <v>-8.5502295780384624E-2</v>
      </c>
      <c r="DE378" s="2">
        <f t="shared" si="33"/>
        <v>-1.7729187251049421E-2</v>
      </c>
    </row>
    <row r="379" spans="1:109" ht="15" x14ac:dyDescent="0.25">
      <c r="A379" s="4" t="s">
        <v>11</v>
      </c>
      <c r="B379" s="2" t="e">
        <f>CORREL($M2:$M365,B2:B365)</f>
        <v>#DIV/0!</v>
      </c>
      <c r="C379" s="2">
        <f t="shared" ref="C379:BN379" si="34">CORREL($M2:$M365,C2:C365)</f>
        <v>7.7729957200730532E-2</v>
      </c>
      <c r="D379" s="2">
        <f t="shared" si="34"/>
        <v>-0.1560067055056806</v>
      </c>
      <c r="E379" s="2">
        <f t="shared" si="34"/>
        <v>0.48568903864562762</v>
      </c>
      <c r="F379" s="2">
        <f t="shared" si="34"/>
        <v>0.24752024138724862</v>
      </c>
      <c r="G379" s="2">
        <f t="shared" si="34"/>
        <v>-0.30192470469189592</v>
      </c>
      <c r="H379" s="2">
        <f t="shared" si="34"/>
        <v>-0.16034545515965654</v>
      </c>
      <c r="I379" s="2">
        <f t="shared" si="34"/>
        <v>0.10492239503691196</v>
      </c>
      <c r="J379" s="2">
        <f t="shared" si="34"/>
        <v>0.55538878485602972</v>
      </c>
      <c r="K379" s="2">
        <f t="shared" si="34"/>
        <v>0.10846762723414753</v>
      </c>
      <c r="L379" s="2">
        <f t="shared" si="34"/>
        <v>0.90749495110211376</v>
      </c>
      <c r="M379" s="2">
        <f t="shared" si="34"/>
        <v>0.99999999999999989</v>
      </c>
      <c r="N379" s="2">
        <f t="shared" si="34"/>
        <v>-5.1382733688896794E-2</v>
      </c>
      <c r="O379" s="2">
        <f t="shared" si="34"/>
        <v>-1.049317218122139E-3</v>
      </c>
      <c r="P379" s="2">
        <f t="shared" si="34"/>
        <v>-0.12253945674169335</v>
      </c>
      <c r="Q379" s="2" t="e">
        <f t="shared" si="34"/>
        <v>#DIV/0!</v>
      </c>
      <c r="R379" s="2">
        <f t="shared" si="34"/>
        <v>-0.11399708786819598</v>
      </c>
      <c r="S379" s="2">
        <f t="shared" si="34"/>
        <v>0.15134191431329755</v>
      </c>
      <c r="T379" s="2">
        <f t="shared" si="34"/>
        <v>-0.2917638895589591</v>
      </c>
      <c r="U379" s="2">
        <f t="shared" si="34"/>
        <v>3.3387673255058994E-2</v>
      </c>
      <c r="V379" s="2">
        <f t="shared" si="34"/>
        <v>6.2607060071023041E-2</v>
      </c>
      <c r="W379" s="2">
        <f t="shared" si="34"/>
        <v>0.39354831981880739</v>
      </c>
      <c r="X379" s="2">
        <f t="shared" si="34"/>
        <v>0.26093277901645889</v>
      </c>
      <c r="Y379" s="2">
        <f t="shared" si="34"/>
        <v>-8.3073683862756167E-2</v>
      </c>
      <c r="Z379" s="2">
        <f t="shared" si="34"/>
        <v>9.7384522662801801E-2</v>
      </c>
      <c r="AA379" s="2">
        <f t="shared" si="34"/>
        <v>8.6588992986775651E-2</v>
      </c>
      <c r="AB379" s="2">
        <f t="shared" si="34"/>
        <v>3.7176435345630546E-2</v>
      </c>
      <c r="AC379" s="2">
        <f t="shared" si="34"/>
        <v>0.116382487963286</v>
      </c>
      <c r="AD379" s="2">
        <f t="shared" si="34"/>
        <v>5.3028815832183492E-3</v>
      </c>
      <c r="AE379" s="2">
        <f t="shared" si="34"/>
        <v>0.41022894629108791</v>
      </c>
      <c r="AF379" s="2">
        <f t="shared" si="34"/>
        <v>-0.19057352039793776</v>
      </c>
      <c r="AG379" s="2" t="e">
        <f t="shared" si="34"/>
        <v>#DIV/0!</v>
      </c>
      <c r="AH379" s="2">
        <f t="shared" si="34"/>
        <v>-2.4624104209076614E-2</v>
      </c>
      <c r="AI379" s="2">
        <f t="shared" si="34"/>
        <v>0.57256572971333075</v>
      </c>
      <c r="AJ379" s="2">
        <f t="shared" si="34"/>
        <v>-0.13132023358559922</v>
      </c>
      <c r="AK379" s="2">
        <f t="shared" si="34"/>
        <v>8.4613788194098424E-3</v>
      </c>
      <c r="AL379" s="2">
        <f t="shared" si="34"/>
        <v>-5.6178750192199013E-2</v>
      </c>
      <c r="AM379" s="2">
        <f t="shared" si="34"/>
        <v>-0.1673638566612427</v>
      </c>
      <c r="AN379" s="2">
        <f t="shared" si="34"/>
        <v>1.4160208295410776E-2</v>
      </c>
      <c r="AO379" s="2">
        <f t="shared" si="34"/>
        <v>-0.18563290137330926</v>
      </c>
      <c r="AP379" s="2">
        <f t="shared" si="34"/>
        <v>-0.10498681551609651</v>
      </c>
      <c r="AQ379" s="2" t="e">
        <f t="shared" si="34"/>
        <v>#DIV/0!</v>
      </c>
      <c r="AR379" s="2">
        <f t="shared" si="34"/>
        <v>-3.8169072387658466E-2</v>
      </c>
      <c r="AS379" s="2">
        <f t="shared" si="34"/>
        <v>0.26258507920477525</v>
      </c>
      <c r="AT379" s="2">
        <f t="shared" si="34"/>
        <v>-9.3909665684785384E-2</v>
      </c>
      <c r="AU379" s="2">
        <f t="shared" si="34"/>
        <v>4.6076738308566921E-2</v>
      </c>
      <c r="AV379" s="2">
        <f t="shared" si="34"/>
        <v>1.4543055990144401E-2</v>
      </c>
      <c r="AW379" s="2" t="e">
        <f t="shared" si="34"/>
        <v>#DIV/0!</v>
      </c>
      <c r="AX379" s="2">
        <f t="shared" si="34"/>
        <v>2.2913882619410492E-2</v>
      </c>
      <c r="AY379" s="2">
        <f t="shared" si="34"/>
        <v>-8.3378075890328543E-2</v>
      </c>
      <c r="AZ379" s="2">
        <f t="shared" si="34"/>
        <v>3.406514233673804E-2</v>
      </c>
      <c r="BA379" s="2">
        <f t="shared" si="34"/>
        <v>0.12873454594136541</v>
      </c>
      <c r="BB379" s="2">
        <f t="shared" si="34"/>
        <v>8.6997480335162664E-3</v>
      </c>
      <c r="BC379" s="2">
        <f t="shared" si="34"/>
        <v>0.21490837695442369</v>
      </c>
      <c r="BD379" s="2">
        <f t="shared" si="34"/>
        <v>0.28142913352040427</v>
      </c>
      <c r="BE379" s="2">
        <f t="shared" si="34"/>
        <v>0.55327352982857469</v>
      </c>
      <c r="BF379" s="2">
        <f t="shared" si="34"/>
        <v>-0.17003516487386514</v>
      </c>
      <c r="BG379" s="2">
        <f t="shared" si="34"/>
        <v>-3.8648950172367473E-3</v>
      </c>
      <c r="BH379" s="2">
        <f t="shared" si="34"/>
        <v>-1.7744471548816393E-2</v>
      </c>
      <c r="BI379" s="2">
        <f t="shared" si="34"/>
        <v>-0.14684281084155373</v>
      </c>
      <c r="BJ379" s="2">
        <f t="shared" si="34"/>
        <v>-6.879786743669368E-2</v>
      </c>
      <c r="BK379" s="2">
        <f t="shared" si="34"/>
        <v>0.19607916135482337</v>
      </c>
      <c r="BL379" s="2">
        <f t="shared" si="34"/>
        <v>1.8848205005249856E-2</v>
      </c>
      <c r="BM379" s="2">
        <f t="shared" si="34"/>
        <v>-0.39014649409534213</v>
      </c>
      <c r="BN379" s="2">
        <f t="shared" si="34"/>
        <v>-0.11515888767066861</v>
      </c>
      <c r="BO379" s="2">
        <f t="shared" ref="BO379:DE379" si="35">CORREL($M2:$M365,BO2:BO365)</f>
        <v>8.6150105404894234E-3</v>
      </c>
      <c r="BP379" s="2">
        <f t="shared" si="35"/>
        <v>-8.1416070686759405E-4</v>
      </c>
      <c r="BQ379" s="2">
        <f t="shared" si="35"/>
        <v>0.1472770696119873</v>
      </c>
      <c r="BR379" s="2">
        <f t="shared" si="35"/>
        <v>-6.6329907252892575E-2</v>
      </c>
      <c r="BS379" s="2">
        <f t="shared" si="35"/>
        <v>-1.4741423270763153E-2</v>
      </c>
      <c r="BT379" s="2">
        <f t="shared" si="35"/>
        <v>-0.10067909409949001</v>
      </c>
      <c r="BU379" s="2">
        <f t="shared" si="35"/>
        <v>0.24471002459336025</v>
      </c>
      <c r="BV379" s="2">
        <f t="shared" si="35"/>
        <v>2.2259878316151331E-2</v>
      </c>
      <c r="BW379" s="2">
        <f t="shared" si="35"/>
        <v>3.6936098111207877E-2</v>
      </c>
      <c r="BX379" s="2">
        <f t="shared" si="35"/>
        <v>4.3720557724217658E-2</v>
      </c>
      <c r="BY379" s="2">
        <f t="shared" si="35"/>
        <v>0.13706280093788864</v>
      </c>
      <c r="BZ379" s="2">
        <f t="shared" si="35"/>
        <v>-9.1751167532277939E-2</v>
      </c>
      <c r="CA379" s="2">
        <f t="shared" si="35"/>
        <v>-9.0638517235044055E-2</v>
      </c>
      <c r="CB379" s="2">
        <f t="shared" si="35"/>
        <v>0.26409689365996419</v>
      </c>
      <c r="CC379" s="2">
        <f t="shared" si="35"/>
        <v>0.39010329725685927</v>
      </c>
      <c r="CD379" s="2">
        <f t="shared" si="35"/>
        <v>3.012888038965723E-2</v>
      </c>
      <c r="CE379" s="2">
        <f t="shared" si="35"/>
        <v>-0.10776100325870662</v>
      </c>
      <c r="CF379" s="2">
        <f t="shared" si="35"/>
        <v>0.30502335475426973</v>
      </c>
      <c r="CG379" s="2">
        <f t="shared" si="35"/>
        <v>-0.2655227379706499</v>
      </c>
      <c r="CH379" s="2">
        <f t="shared" si="35"/>
        <v>0.28466864809965625</v>
      </c>
      <c r="CI379" s="2">
        <f t="shared" si="35"/>
        <v>-1.489163884931659E-2</v>
      </c>
      <c r="CJ379" s="2">
        <f t="shared" si="35"/>
        <v>-0.17662525020156802</v>
      </c>
      <c r="CK379" s="2">
        <f t="shared" si="35"/>
        <v>0.10392589167928212</v>
      </c>
      <c r="CL379" s="2">
        <f t="shared" si="35"/>
        <v>-8.1634102184735685E-3</v>
      </c>
      <c r="CM379" s="2">
        <f t="shared" si="35"/>
        <v>0.16009390487639219</v>
      </c>
      <c r="CN379" s="2">
        <f t="shared" si="35"/>
        <v>-0.1474100606934097</v>
      </c>
      <c r="CO379" s="2">
        <f t="shared" si="35"/>
        <v>-0.12683634406643257</v>
      </c>
      <c r="CP379" s="2">
        <f t="shared" si="35"/>
        <v>0.14094244396253924</v>
      </c>
      <c r="CQ379" s="2">
        <f t="shared" si="35"/>
        <v>0.18957571045792498</v>
      </c>
      <c r="CR379" s="2">
        <f t="shared" si="35"/>
        <v>7.6854331306621296E-2</v>
      </c>
      <c r="CS379" s="2" t="e">
        <f t="shared" si="35"/>
        <v>#DIV/0!</v>
      </c>
      <c r="CT379" s="2" t="e">
        <f t="shared" si="35"/>
        <v>#DIV/0!</v>
      </c>
      <c r="CU379" s="2">
        <f t="shared" si="35"/>
        <v>0.36399980858424896</v>
      </c>
      <c r="CV379" s="2">
        <f t="shared" si="35"/>
        <v>8.5568604809160231E-2</v>
      </c>
      <c r="CW379" s="2">
        <f t="shared" si="35"/>
        <v>0.2090341435800665</v>
      </c>
      <c r="CX379" s="2">
        <f t="shared" si="35"/>
        <v>0.22632359118619044</v>
      </c>
      <c r="CY379" s="2">
        <f t="shared" si="35"/>
        <v>0.10244415490079022</v>
      </c>
      <c r="CZ379" s="2">
        <f t="shared" si="35"/>
        <v>-2.1249724768139282E-2</v>
      </c>
      <c r="DA379" s="2" t="e">
        <f t="shared" si="35"/>
        <v>#DIV/0!</v>
      </c>
      <c r="DB379" s="2">
        <f t="shared" si="35"/>
        <v>0.13260848293533484</v>
      </c>
      <c r="DC379" s="2">
        <f t="shared" si="35"/>
        <v>2.1965618012996412E-2</v>
      </c>
      <c r="DD379" s="2">
        <f t="shared" si="35"/>
        <v>-7.4653479546556545E-2</v>
      </c>
      <c r="DE379" s="2">
        <f t="shared" si="35"/>
        <v>-1.1133115520629053E-2</v>
      </c>
    </row>
    <row r="380" spans="1:109" ht="15" x14ac:dyDescent="0.25">
      <c r="A380" s="4" t="s">
        <v>12</v>
      </c>
      <c r="B380" s="2">
        <f>CORREL($N2:$N365,B2:B365)</f>
        <v>6.6063107041496497E-2</v>
      </c>
      <c r="C380" s="2">
        <f t="shared" ref="C380:BN380" si="36">CORREL($N2:$N365,C2:C365)</f>
        <v>0.31645392568040137</v>
      </c>
      <c r="D380" s="2">
        <f t="shared" si="36"/>
        <v>0.20783068647278835</v>
      </c>
      <c r="E380" s="2">
        <f t="shared" si="36"/>
        <v>-6.8972986298414543E-2</v>
      </c>
      <c r="F380" s="2">
        <f t="shared" si="36"/>
        <v>7.657173552847836E-2</v>
      </c>
      <c r="G380" s="2">
        <f t="shared" si="36"/>
        <v>-0.1253912689723726</v>
      </c>
      <c r="H380" s="2">
        <f t="shared" si="36"/>
        <v>9.5289997497291473E-2</v>
      </c>
      <c r="I380" s="2">
        <f t="shared" si="36"/>
        <v>5.0235327852870298E-2</v>
      </c>
      <c r="J380" s="2">
        <f t="shared" si="36"/>
        <v>-7.8225834588876747E-2</v>
      </c>
      <c r="K380" s="2">
        <f t="shared" si="36"/>
        <v>1.5344723743421634E-2</v>
      </c>
      <c r="L380" s="2">
        <f t="shared" si="36"/>
        <v>-1.3506447543971215E-2</v>
      </c>
      <c r="M380" s="2">
        <f t="shared" si="36"/>
        <v>-5.1382733688896794E-2</v>
      </c>
      <c r="N380" s="2">
        <f t="shared" si="36"/>
        <v>1</v>
      </c>
      <c r="O380" s="2">
        <f t="shared" si="36"/>
        <v>-0.13249653142273177</v>
      </c>
      <c r="P380" s="2">
        <f t="shared" si="36"/>
        <v>0.243029551190101</v>
      </c>
      <c r="Q380" s="2">
        <f t="shared" si="36"/>
        <v>-7.8217435944624145E-2</v>
      </c>
      <c r="R380" s="2">
        <f t="shared" si="36"/>
        <v>8.8418516862681651E-3</v>
      </c>
      <c r="S380" s="2">
        <f t="shared" si="36"/>
        <v>7.0594805256629797E-2</v>
      </c>
      <c r="T380" s="2">
        <f t="shared" si="36"/>
        <v>-8.669446299248372E-2</v>
      </c>
      <c r="U380" s="2">
        <f t="shared" si="36"/>
        <v>-4.5632369055080194E-4</v>
      </c>
      <c r="V380" s="2">
        <f t="shared" si="36"/>
        <v>9.0920601970753273E-2</v>
      </c>
      <c r="W380" s="2">
        <f t="shared" si="36"/>
        <v>-2.143143144991265E-2</v>
      </c>
      <c r="X380" s="2">
        <f t="shared" si="36"/>
        <v>-8.8657369110156967E-2</v>
      </c>
      <c r="Y380" s="2">
        <f t="shared" si="36"/>
        <v>1.5759640364221516E-2</v>
      </c>
      <c r="Z380" s="2">
        <f t="shared" si="36"/>
        <v>2.7700551455742271E-2</v>
      </c>
      <c r="AA380" s="2">
        <f t="shared" si="36"/>
        <v>0.38414098727135126</v>
      </c>
      <c r="AB380" s="2">
        <f t="shared" si="36"/>
        <v>-2.828069839656305E-2</v>
      </c>
      <c r="AC380" s="2">
        <f t="shared" si="36"/>
        <v>9.8619276019512758E-2</v>
      </c>
      <c r="AD380" s="2">
        <f t="shared" si="36"/>
        <v>0.16105699583577718</v>
      </c>
      <c r="AE380" s="2">
        <f t="shared" si="36"/>
        <v>-3.7900273356039516E-2</v>
      </c>
      <c r="AF380" s="2">
        <f t="shared" si="36"/>
        <v>-3.4624401564641992E-2</v>
      </c>
      <c r="AG380" s="2">
        <f t="shared" si="36"/>
        <v>7.022008273684612E-3</v>
      </c>
      <c r="AH380" s="2">
        <f t="shared" si="36"/>
        <v>9.8396988762794609E-4</v>
      </c>
      <c r="AI380" s="2">
        <f t="shared" si="36"/>
        <v>-6.320563300612056E-2</v>
      </c>
      <c r="AJ380" s="2">
        <f t="shared" si="36"/>
        <v>-1.9934316789406114E-2</v>
      </c>
      <c r="AK380" s="2">
        <f t="shared" si="36"/>
        <v>-3.3679467915905661E-2</v>
      </c>
      <c r="AL380" s="2">
        <f t="shared" si="36"/>
        <v>6.6099532040742537E-2</v>
      </c>
      <c r="AM380" s="2">
        <f t="shared" si="36"/>
        <v>1.8898928325425536E-2</v>
      </c>
      <c r="AN380" s="2">
        <f t="shared" si="36"/>
        <v>3.0365268280435568E-2</v>
      </c>
      <c r="AO380" s="2">
        <f t="shared" si="36"/>
        <v>6.2538196306434438E-2</v>
      </c>
      <c r="AP380" s="2">
        <f t="shared" si="36"/>
        <v>-5.1177000455520372E-3</v>
      </c>
      <c r="AQ380" s="2">
        <f t="shared" si="36"/>
        <v>-3.9255029677311294E-2</v>
      </c>
      <c r="AR380" s="2">
        <f t="shared" si="36"/>
        <v>0.44723803427091402</v>
      </c>
      <c r="AS380" s="2">
        <f t="shared" si="36"/>
        <v>0.21478326778369938</v>
      </c>
      <c r="AT380" s="2">
        <f t="shared" si="36"/>
        <v>0.13248640097639228</v>
      </c>
      <c r="AU380" s="2">
        <f t="shared" si="36"/>
        <v>9.8850639356229911E-2</v>
      </c>
      <c r="AV380" s="2">
        <f t="shared" si="36"/>
        <v>0.21097829701553067</v>
      </c>
      <c r="AW380" s="2">
        <f t="shared" si="36"/>
        <v>6.959335144813722E-2</v>
      </c>
      <c r="AX380" s="2">
        <f t="shared" si="36"/>
        <v>0.16861357352625284</v>
      </c>
      <c r="AY380" s="2">
        <f t="shared" si="36"/>
        <v>-7.7958160347525174E-2</v>
      </c>
      <c r="AZ380" s="2">
        <f t="shared" si="36"/>
        <v>0.21294522677660827</v>
      </c>
      <c r="BA380" s="2">
        <f t="shared" si="36"/>
        <v>0.20287243318047837</v>
      </c>
      <c r="BB380" s="2">
        <f t="shared" si="36"/>
        <v>0.18659333058694319</v>
      </c>
      <c r="BC380" s="2">
        <f t="shared" si="36"/>
        <v>5.9374820417943876E-2</v>
      </c>
      <c r="BD380" s="2">
        <f t="shared" si="36"/>
        <v>0.16576318591099318</v>
      </c>
      <c r="BE380" s="2">
        <f t="shared" si="36"/>
        <v>-0.12476467090966775</v>
      </c>
      <c r="BF380" s="2">
        <f t="shared" si="36"/>
        <v>-0.15606586632132122</v>
      </c>
      <c r="BG380" s="2">
        <f t="shared" si="36"/>
        <v>2.8500583246498543E-2</v>
      </c>
      <c r="BH380" s="2">
        <f t="shared" si="36"/>
        <v>0.21561708712885111</v>
      </c>
      <c r="BI380" s="2">
        <f t="shared" si="36"/>
        <v>0.11842803939270778</v>
      </c>
      <c r="BJ380" s="2">
        <f t="shared" si="36"/>
        <v>-7.1524049094870978E-2</v>
      </c>
      <c r="BK380" s="2">
        <f t="shared" si="36"/>
        <v>1.5739254184245349E-2</v>
      </c>
      <c r="BL380" s="2">
        <f t="shared" si="36"/>
        <v>0.21488957781336179</v>
      </c>
      <c r="BM380" s="2">
        <f t="shared" si="36"/>
        <v>9.0833649969994448E-3</v>
      </c>
      <c r="BN380" s="2">
        <f t="shared" si="36"/>
        <v>-3.5545031845084653E-2</v>
      </c>
      <c r="BO380" s="2">
        <f t="shared" ref="BO380:DE380" si="37">CORREL($N2:$N365,BO2:BO365)</f>
        <v>0.12256294886180345</v>
      </c>
      <c r="BP380" s="2">
        <f t="shared" si="37"/>
        <v>0.23948868237753057</v>
      </c>
      <c r="BQ380" s="2">
        <f t="shared" si="37"/>
        <v>6.8452739675288657E-2</v>
      </c>
      <c r="BR380" s="2">
        <f t="shared" si="37"/>
        <v>-1.2666566199818966E-2</v>
      </c>
      <c r="BS380" s="2">
        <f t="shared" si="37"/>
        <v>7.8137821800978169E-2</v>
      </c>
      <c r="BT380" s="2">
        <f t="shared" si="37"/>
        <v>0.51972533212523553</v>
      </c>
      <c r="BU380" s="2">
        <f t="shared" si="37"/>
        <v>-5.8595902075961208E-2</v>
      </c>
      <c r="BV380" s="2">
        <f t="shared" si="37"/>
        <v>0.25500994456000875</v>
      </c>
      <c r="BW380" s="2">
        <f t="shared" si="37"/>
        <v>0.17056794360485628</v>
      </c>
      <c r="BX380" s="2">
        <f t="shared" si="37"/>
        <v>0.17155260054101124</v>
      </c>
      <c r="BY380" s="2">
        <f t="shared" si="37"/>
        <v>-1.0061100350359606E-3</v>
      </c>
      <c r="BZ380" s="2">
        <f t="shared" si="37"/>
        <v>0.24533172988575261</v>
      </c>
      <c r="CA380" s="2">
        <f t="shared" si="37"/>
        <v>0.25461150775329083</v>
      </c>
      <c r="CB380" s="2">
        <f t="shared" si="37"/>
        <v>-0.11569125919745213</v>
      </c>
      <c r="CC380" s="2">
        <f t="shared" si="37"/>
        <v>-0.10679717323777672</v>
      </c>
      <c r="CD380" s="2">
        <f t="shared" si="37"/>
        <v>-4.197828141623873E-2</v>
      </c>
      <c r="CE380" s="2">
        <f t="shared" si="37"/>
        <v>-1.3083698793649828E-2</v>
      </c>
      <c r="CF380" s="2">
        <f t="shared" si="37"/>
        <v>-1.5168193902349754E-2</v>
      </c>
      <c r="CG380" s="2">
        <f t="shared" si="37"/>
        <v>0.19141722979458123</v>
      </c>
      <c r="CH380" s="2">
        <f t="shared" si="37"/>
        <v>0.1877374788891103</v>
      </c>
      <c r="CI380" s="2">
        <f t="shared" si="37"/>
        <v>9.0582539705444373E-2</v>
      </c>
      <c r="CJ380" s="2">
        <f t="shared" si="37"/>
        <v>0.14055438579576035</v>
      </c>
      <c r="CK380" s="2">
        <f t="shared" si="37"/>
        <v>3.3790308962094429E-3</v>
      </c>
      <c r="CL380" s="2">
        <f t="shared" si="37"/>
        <v>-7.7714254177465983E-2</v>
      </c>
      <c r="CM380" s="2">
        <f t="shared" si="37"/>
        <v>-1.1589043458352259E-2</v>
      </c>
      <c r="CN380" s="2">
        <f t="shared" si="37"/>
        <v>-3.3656909795356675E-2</v>
      </c>
      <c r="CO380" s="2">
        <f t="shared" si="37"/>
        <v>7.9273720493107588E-2</v>
      </c>
      <c r="CP380" s="2">
        <f t="shared" si="37"/>
        <v>7.9813303777090897E-3</v>
      </c>
      <c r="CQ380" s="2">
        <f t="shared" si="37"/>
        <v>2.0090902742356788E-2</v>
      </c>
      <c r="CR380" s="2">
        <f t="shared" si="37"/>
        <v>0.44934859086350509</v>
      </c>
      <c r="CS380" s="2">
        <f t="shared" si="37"/>
        <v>2.2462222713300898E-2</v>
      </c>
      <c r="CT380" s="2">
        <f t="shared" si="37"/>
        <v>0.28726657556466956</v>
      </c>
      <c r="CU380" s="2">
        <f t="shared" si="37"/>
        <v>-8.5283834903241387E-2</v>
      </c>
      <c r="CV380" s="2">
        <f t="shared" si="37"/>
        <v>-7.2331686258149661E-2</v>
      </c>
      <c r="CW380" s="2">
        <f t="shared" si="37"/>
        <v>0.1494043017599935</v>
      </c>
      <c r="CX380" s="2">
        <f t="shared" si="37"/>
        <v>-3.6923403356389072E-2</v>
      </c>
      <c r="CY380" s="2">
        <f t="shared" si="37"/>
        <v>7.1163151172714489E-2</v>
      </c>
      <c r="CZ380" s="2">
        <f t="shared" si="37"/>
        <v>-3.6918733688634654E-3</v>
      </c>
      <c r="DA380" s="2">
        <f t="shared" si="37"/>
        <v>-3.1709198497911921E-2</v>
      </c>
      <c r="DB380" s="2">
        <f t="shared" si="37"/>
        <v>1.0822074896481198E-2</v>
      </c>
      <c r="DC380" s="2">
        <f t="shared" si="37"/>
        <v>0.10897969844971644</v>
      </c>
      <c r="DD380" s="2">
        <f t="shared" si="37"/>
        <v>0.60100869278857483</v>
      </c>
      <c r="DE380" s="2">
        <f t="shared" si="37"/>
        <v>-3.6611785021229749E-3</v>
      </c>
    </row>
    <row r="381" spans="1:109" ht="15" x14ac:dyDescent="0.25">
      <c r="A381" s="4" t="s">
        <v>13</v>
      </c>
      <c r="B381" s="2">
        <f>CORREL($O2:$O365,B2:B365)</f>
        <v>9.4520875186684533E-2</v>
      </c>
      <c r="C381" s="2">
        <f t="shared" ref="C381:BN381" si="38">CORREL($O2:$O365,C2:C365)</f>
        <v>-2.9177725462765595E-2</v>
      </c>
      <c r="D381" s="2">
        <f t="shared" si="38"/>
        <v>-2.6910717881317638E-2</v>
      </c>
      <c r="E381" s="2">
        <f t="shared" si="38"/>
        <v>-3.6066369986082572E-3</v>
      </c>
      <c r="F381" s="2">
        <f t="shared" si="38"/>
        <v>0.19930167678173116</v>
      </c>
      <c r="G381" s="2">
        <f t="shared" si="38"/>
        <v>5.0351974678436176E-2</v>
      </c>
      <c r="H381" s="2">
        <f t="shared" si="38"/>
        <v>6.3748314798123401E-2</v>
      </c>
      <c r="I381" s="2">
        <f t="shared" si="38"/>
        <v>-3.2824114341599278E-2</v>
      </c>
      <c r="J381" s="2">
        <f t="shared" si="38"/>
        <v>6.7907178432983478E-3</v>
      </c>
      <c r="K381" s="2">
        <f t="shared" si="38"/>
        <v>-6.1647187068669541E-2</v>
      </c>
      <c r="L381" s="2">
        <f t="shared" si="38"/>
        <v>-8.7669374835675232E-2</v>
      </c>
      <c r="M381" s="2">
        <f t="shared" si="38"/>
        <v>-1.049317218122139E-3</v>
      </c>
      <c r="N381" s="2">
        <f t="shared" si="38"/>
        <v>-0.13249653142273177</v>
      </c>
      <c r="O381" s="2">
        <f t="shared" si="38"/>
        <v>0.99999999999999978</v>
      </c>
      <c r="P381" s="2">
        <f t="shared" si="38"/>
        <v>3.6706773737936231E-2</v>
      </c>
      <c r="Q381" s="2">
        <f t="shared" si="38"/>
        <v>0.19412877994609593</v>
      </c>
      <c r="R381" s="2">
        <f t="shared" si="38"/>
        <v>0.19414716122562198</v>
      </c>
      <c r="S381" s="2">
        <f t="shared" si="38"/>
        <v>-4.8050643865712363E-3</v>
      </c>
      <c r="T381" s="2">
        <f t="shared" si="38"/>
        <v>8.5074044739490748E-2</v>
      </c>
      <c r="U381" s="2">
        <f t="shared" si="38"/>
        <v>-5.2612384833088423E-3</v>
      </c>
      <c r="V381" s="2">
        <f t="shared" si="38"/>
        <v>-0.10996111122291088</v>
      </c>
      <c r="W381" s="2">
        <f t="shared" si="38"/>
        <v>2.182041156087586E-3</v>
      </c>
      <c r="X381" s="2">
        <f t="shared" si="38"/>
        <v>-1.321517698769418E-2</v>
      </c>
      <c r="Y381" s="2">
        <f t="shared" si="38"/>
        <v>0.14836330334761805</v>
      </c>
      <c r="Z381" s="2">
        <f t="shared" si="38"/>
        <v>0.27861616059439021</v>
      </c>
      <c r="AA381" s="2">
        <f t="shared" si="38"/>
        <v>3.5122628642479121E-2</v>
      </c>
      <c r="AB381" s="2">
        <f t="shared" si="38"/>
        <v>0.11082768760019086</v>
      </c>
      <c r="AC381" s="2">
        <f t="shared" si="38"/>
        <v>8.9892299193124983E-2</v>
      </c>
      <c r="AD381" s="2">
        <f t="shared" si="38"/>
        <v>4.4823451449834482E-2</v>
      </c>
      <c r="AE381" s="2">
        <f t="shared" si="38"/>
        <v>-4.3069508603392013E-3</v>
      </c>
      <c r="AF381" s="2">
        <f t="shared" si="38"/>
        <v>1.87336875804999E-2</v>
      </c>
      <c r="AG381" s="2">
        <f t="shared" si="38"/>
        <v>-4.9482035737570549E-3</v>
      </c>
      <c r="AH381" s="2">
        <f t="shared" si="38"/>
        <v>7.8428430216106338E-3</v>
      </c>
      <c r="AI381" s="2">
        <f t="shared" si="38"/>
        <v>2.4626004143009157E-2</v>
      </c>
      <c r="AJ381" s="2">
        <f t="shared" si="38"/>
        <v>0.1240922291156641</v>
      </c>
      <c r="AK381" s="2">
        <f t="shared" si="38"/>
        <v>7.5073272661923096E-2</v>
      </c>
      <c r="AL381" s="2">
        <f t="shared" si="38"/>
        <v>0.11789853250441505</v>
      </c>
      <c r="AM381" s="2">
        <f t="shared" si="38"/>
        <v>3.2001574604561836E-2</v>
      </c>
      <c r="AN381" s="2">
        <f t="shared" si="38"/>
        <v>-7.7215030886681926E-2</v>
      </c>
      <c r="AO381" s="2">
        <f t="shared" si="38"/>
        <v>8.3750221254470625E-2</v>
      </c>
      <c r="AP381" s="2">
        <f t="shared" si="38"/>
        <v>6.8467235055374331E-2</v>
      </c>
      <c r="AQ381" s="2">
        <f t="shared" si="38"/>
        <v>6.482800237631163E-2</v>
      </c>
      <c r="AR381" s="2">
        <f t="shared" si="38"/>
        <v>-0.19318415858907942</v>
      </c>
      <c r="AS381" s="2">
        <f t="shared" si="38"/>
        <v>-0.13121432806595631</v>
      </c>
      <c r="AT381" s="2">
        <f t="shared" si="38"/>
        <v>0.12371031840223139</v>
      </c>
      <c r="AU381" s="2">
        <f t="shared" si="38"/>
        <v>2.7708043737948315E-2</v>
      </c>
      <c r="AV381" s="2">
        <f t="shared" si="38"/>
        <v>1.7305495670304923E-2</v>
      </c>
      <c r="AW381" s="2">
        <f t="shared" si="38"/>
        <v>1.6491690709077326E-3</v>
      </c>
      <c r="AX381" s="2">
        <f t="shared" si="38"/>
        <v>4.9002521806504856E-2</v>
      </c>
      <c r="AY381" s="2">
        <f t="shared" si="38"/>
        <v>9.782494898919894E-2</v>
      </c>
      <c r="AZ381" s="2">
        <f t="shared" si="38"/>
        <v>-8.0491607647770053E-3</v>
      </c>
      <c r="BA381" s="2">
        <f t="shared" si="38"/>
        <v>1.2269379028619203E-2</v>
      </c>
      <c r="BB381" s="2">
        <f t="shared" si="38"/>
        <v>1.3494284190535975E-2</v>
      </c>
      <c r="BC381" s="2">
        <f t="shared" si="38"/>
        <v>-1.8976258607578841E-2</v>
      </c>
      <c r="BD381" s="2">
        <f t="shared" si="38"/>
        <v>2.5492179491096733E-2</v>
      </c>
      <c r="BE381" s="2">
        <f t="shared" si="38"/>
        <v>0.10111436812101114</v>
      </c>
      <c r="BF381" s="2">
        <f t="shared" si="38"/>
        <v>7.3907496713024295E-2</v>
      </c>
      <c r="BG381" s="2">
        <f t="shared" si="38"/>
        <v>-8.0229101172659051E-2</v>
      </c>
      <c r="BH381" s="2">
        <f t="shared" si="38"/>
        <v>1.9621864847985281E-4</v>
      </c>
      <c r="BI381" s="2">
        <f t="shared" si="38"/>
        <v>-2.875473333151848E-2</v>
      </c>
      <c r="BJ381" s="2">
        <f t="shared" si="38"/>
        <v>5.2124270237347531E-2</v>
      </c>
      <c r="BK381" s="2">
        <f t="shared" si="38"/>
        <v>0.17395241568976502</v>
      </c>
      <c r="BL381" s="2">
        <f t="shared" si="38"/>
        <v>4.899801885929189E-3</v>
      </c>
      <c r="BM381" s="2">
        <f t="shared" si="38"/>
        <v>-4.0500340087918484E-3</v>
      </c>
      <c r="BN381" s="2">
        <f t="shared" si="38"/>
        <v>2.3244202629377191E-2</v>
      </c>
      <c r="BO381" s="2">
        <f t="shared" ref="BO381:DE381" si="39">CORREL($O2:$O365,BO2:BO365)</f>
        <v>6.2420922650900337E-2</v>
      </c>
      <c r="BP381" s="2">
        <f t="shared" si="39"/>
        <v>-2.260478627899268E-3</v>
      </c>
      <c r="BQ381" s="2">
        <f t="shared" si="39"/>
        <v>-6.3251361988183014E-2</v>
      </c>
      <c r="BR381" s="2">
        <f t="shared" si="39"/>
        <v>4.2692267000514102E-2</v>
      </c>
      <c r="BS381" s="2">
        <f t="shared" si="39"/>
        <v>-0.19860321223317853</v>
      </c>
      <c r="BT381" s="2">
        <f t="shared" si="39"/>
        <v>-8.9041659264592107E-2</v>
      </c>
      <c r="BU381" s="2">
        <f t="shared" si="39"/>
        <v>0.26480515123458392</v>
      </c>
      <c r="BV381" s="2">
        <f t="shared" si="39"/>
        <v>3.3866832773540877E-2</v>
      </c>
      <c r="BW381" s="2">
        <f t="shared" si="39"/>
        <v>-9.8497622715854743E-2</v>
      </c>
      <c r="BX381" s="2">
        <f t="shared" si="39"/>
        <v>-8.9998268573194429E-2</v>
      </c>
      <c r="BY381" s="2">
        <f t="shared" si="39"/>
        <v>4.2595244567042952E-2</v>
      </c>
      <c r="BZ381" s="2">
        <f t="shared" si="39"/>
        <v>-0.16280857696068896</v>
      </c>
      <c r="CA381" s="2">
        <f t="shared" si="39"/>
        <v>-0.17455681191058642</v>
      </c>
      <c r="CB381" s="2">
        <f t="shared" si="39"/>
        <v>-6.6882760897128621E-2</v>
      </c>
      <c r="CC381" s="2">
        <f t="shared" si="39"/>
        <v>0.17602443671641435</v>
      </c>
      <c r="CD381" s="2">
        <f t="shared" si="39"/>
        <v>2.890678521179454E-3</v>
      </c>
      <c r="CE381" s="2">
        <f t="shared" si="39"/>
        <v>0.10522924324829069</v>
      </c>
      <c r="CF381" s="2">
        <f t="shared" si="39"/>
        <v>0.12445223111702007</v>
      </c>
      <c r="CG381" s="2">
        <f t="shared" si="39"/>
        <v>-7.0340087188861547E-2</v>
      </c>
      <c r="CH381" s="2">
        <f t="shared" si="39"/>
        <v>9.5122394248231948E-2</v>
      </c>
      <c r="CI381" s="2">
        <f t="shared" si="39"/>
        <v>3.6626346218767446E-2</v>
      </c>
      <c r="CJ381" s="2">
        <f t="shared" si="39"/>
        <v>2.4595791335043872E-3</v>
      </c>
      <c r="CK381" s="2">
        <f t="shared" si="39"/>
        <v>2.1088589861908646E-2</v>
      </c>
      <c r="CL381" s="2">
        <f t="shared" si="39"/>
        <v>5.1153970453120916E-2</v>
      </c>
      <c r="CM381" s="2">
        <f t="shared" si="39"/>
        <v>4.103904272556539E-2</v>
      </c>
      <c r="CN381" s="2">
        <f t="shared" si="39"/>
        <v>2.6912083356914827E-2</v>
      </c>
      <c r="CO381" s="2">
        <f t="shared" si="39"/>
        <v>5.8377969278269826E-2</v>
      </c>
      <c r="CP381" s="2">
        <f t="shared" si="39"/>
        <v>0.13353770898150771</v>
      </c>
      <c r="CQ381" s="2">
        <f t="shared" si="39"/>
        <v>0.13514445819997081</v>
      </c>
      <c r="CR381" s="2">
        <f t="shared" si="39"/>
        <v>0.175567086934381</v>
      </c>
      <c r="CS381" s="2">
        <f t="shared" si="39"/>
        <v>-3.5152255181280172E-2</v>
      </c>
      <c r="CT381" s="2">
        <f t="shared" si="39"/>
        <v>-3.7407140515709182E-2</v>
      </c>
      <c r="CU381" s="2">
        <f t="shared" si="39"/>
        <v>-3.3312856115563769E-2</v>
      </c>
      <c r="CV381" s="2">
        <f t="shared" si="39"/>
        <v>0.13299628011824011</v>
      </c>
      <c r="CW381" s="2">
        <f t="shared" si="39"/>
        <v>-3.2360532849419317E-2</v>
      </c>
      <c r="CX381" s="2">
        <f t="shared" si="39"/>
        <v>5.7938010272253274E-2</v>
      </c>
      <c r="CY381" s="2">
        <f t="shared" si="39"/>
        <v>-0.15174385806358609</v>
      </c>
      <c r="CZ381" s="2">
        <f t="shared" si="39"/>
        <v>0.24895971780294668</v>
      </c>
      <c r="DA381" s="2">
        <f t="shared" si="39"/>
        <v>0.22138307433831603</v>
      </c>
      <c r="DB381" s="2">
        <f t="shared" si="39"/>
        <v>-5.7987643754600204E-3</v>
      </c>
      <c r="DC381" s="2">
        <f t="shared" si="39"/>
        <v>-4.7986277994789973E-2</v>
      </c>
      <c r="DD381" s="2">
        <f t="shared" si="39"/>
        <v>-0.5486246302963349</v>
      </c>
      <c r="DE381" s="2">
        <f t="shared" si="39"/>
        <v>-2.1109113790159662E-2</v>
      </c>
    </row>
    <row r="382" spans="1:109" x14ac:dyDescent="0.2">
      <c r="A382" s="4" t="s">
        <v>14</v>
      </c>
      <c r="B382" s="3">
        <f>CORREL($P2:$P365,B2:B365)</f>
        <v>-1.0304823557838367E-2</v>
      </c>
      <c r="C382" s="3">
        <f t="shared" ref="C382:BN382" si="40">CORREL($P2:$P365,C2:C365)</f>
        <v>0.51076861379527072</v>
      </c>
      <c r="D382" s="3">
        <f t="shared" si="40"/>
        <v>0.17458773844450429</v>
      </c>
      <c r="E382" s="3">
        <f t="shared" si="40"/>
        <v>1.3707329844789571E-2</v>
      </c>
      <c r="F382" s="3">
        <f t="shared" si="40"/>
        <v>0.35242222163206705</v>
      </c>
      <c r="G382" s="3">
        <f t="shared" si="40"/>
        <v>-0.10679845924560616</v>
      </c>
      <c r="H382" s="3">
        <f t="shared" si="40"/>
        <v>0.3956328244919376</v>
      </c>
      <c r="I382" s="3">
        <f t="shared" si="40"/>
        <v>1.6935388925699374E-2</v>
      </c>
      <c r="J382" s="3">
        <f t="shared" si="40"/>
        <v>-1.8423371706736517E-3</v>
      </c>
      <c r="K382" s="3">
        <f t="shared" si="40"/>
        <v>0.20548485097441285</v>
      </c>
      <c r="L382" s="3">
        <f t="shared" si="40"/>
        <v>-8.3549934451557298E-2</v>
      </c>
      <c r="M382" s="3">
        <f t="shared" si="40"/>
        <v>-0.12253945674169335</v>
      </c>
      <c r="N382" s="3">
        <f t="shared" si="40"/>
        <v>0.243029551190101</v>
      </c>
      <c r="O382" s="3">
        <f t="shared" si="40"/>
        <v>3.6706773737936231E-2</v>
      </c>
      <c r="P382" s="3">
        <f t="shared" si="40"/>
        <v>1</v>
      </c>
      <c r="Q382" s="3">
        <f t="shared" si="40"/>
        <v>-2.3746764779254682E-2</v>
      </c>
      <c r="R382" s="3">
        <f t="shared" si="40"/>
        <v>0.10237444096871084</v>
      </c>
      <c r="S382" s="3">
        <f t="shared" si="40"/>
        <v>4.8730516359896316E-2</v>
      </c>
      <c r="T382" s="3">
        <f t="shared" si="40"/>
        <v>-5.8522557882649082E-2</v>
      </c>
      <c r="U382" s="3">
        <f t="shared" si="40"/>
        <v>4.7991469415004956E-2</v>
      </c>
      <c r="V382" s="3">
        <f t="shared" si="40"/>
        <v>-5.7175363083344963E-2</v>
      </c>
      <c r="W382" s="3">
        <f t="shared" si="40"/>
        <v>3.015244600519629E-4</v>
      </c>
      <c r="X382" s="3">
        <f t="shared" si="40"/>
        <v>-9.6862844811033202E-2</v>
      </c>
      <c r="Y382" s="3">
        <f t="shared" si="40"/>
        <v>7.6707350279785091E-2</v>
      </c>
      <c r="Z382" s="3">
        <f t="shared" si="40"/>
        <v>0.32548744782493977</v>
      </c>
      <c r="AA382" s="3">
        <f t="shared" si="40"/>
        <v>0.47022796069364498</v>
      </c>
      <c r="AB382" s="3">
        <f t="shared" si="40"/>
        <v>0.34829531928214791</v>
      </c>
      <c r="AC382" s="3">
        <f t="shared" si="40"/>
        <v>0.22435006743033209</v>
      </c>
      <c r="AD382" s="3">
        <f t="shared" si="40"/>
        <v>0.18035828523942068</v>
      </c>
      <c r="AE382" s="3">
        <f t="shared" si="40"/>
        <v>1.0554632334924248E-2</v>
      </c>
      <c r="AF382" s="3">
        <f t="shared" si="40"/>
        <v>5.7474061426204905E-2</v>
      </c>
      <c r="AG382" s="3">
        <f t="shared" si="40"/>
        <v>-8.3493534644436138E-2</v>
      </c>
      <c r="AH382" s="3">
        <f t="shared" si="40"/>
        <v>3.6328903628196046E-2</v>
      </c>
      <c r="AI382" s="3">
        <f t="shared" si="40"/>
        <v>1.817273152481521E-2</v>
      </c>
      <c r="AJ382" s="3">
        <f t="shared" si="40"/>
        <v>-5.6383853530728167E-3</v>
      </c>
      <c r="AK382" s="3">
        <f t="shared" si="40"/>
        <v>3.6752723604159897E-2</v>
      </c>
      <c r="AL382" s="3">
        <f t="shared" si="40"/>
        <v>0.1686687742561522</v>
      </c>
      <c r="AM382" s="3">
        <f t="shared" si="40"/>
        <v>1.1562184326677124E-2</v>
      </c>
      <c r="AN382" s="3">
        <f t="shared" si="40"/>
        <v>0.16117569099499832</v>
      </c>
      <c r="AO382" s="3">
        <f t="shared" si="40"/>
        <v>0.14916000977796387</v>
      </c>
      <c r="AP382" s="3">
        <f t="shared" si="40"/>
        <v>0.23643559081086699</v>
      </c>
      <c r="AQ382" s="3">
        <f t="shared" si="40"/>
        <v>1.8495982236885432E-2</v>
      </c>
      <c r="AR382" s="3">
        <f t="shared" si="40"/>
        <v>0.51565019351422614</v>
      </c>
      <c r="AS382" s="3">
        <f t="shared" si="40"/>
        <v>0.35567447574584277</v>
      </c>
      <c r="AT382" s="3">
        <f t="shared" si="40"/>
        <v>0.38216288282246486</v>
      </c>
      <c r="AU382" s="3">
        <f t="shared" si="40"/>
        <v>0.42580710048405374</v>
      </c>
      <c r="AV382" s="3">
        <f t="shared" si="40"/>
        <v>0.50386793019054155</v>
      </c>
      <c r="AW382" s="3">
        <f t="shared" si="40"/>
        <v>-0.16046041530188743</v>
      </c>
      <c r="AX382" s="3">
        <f t="shared" si="40"/>
        <v>0.36355608296519148</v>
      </c>
      <c r="AY382" s="3">
        <f t="shared" si="40"/>
        <v>7.1156110622902044E-2</v>
      </c>
      <c r="AZ382" s="3">
        <f t="shared" si="40"/>
        <v>0.37472703043928052</v>
      </c>
      <c r="BA382" s="3">
        <f t="shared" si="40"/>
        <v>0.18468751696065969</v>
      </c>
      <c r="BB382" s="3">
        <f t="shared" si="40"/>
        <v>0.50293095227630091</v>
      </c>
      <c r="BC382" s="3">
        <f t="shared" si="40"/>
        <v>6.6060614307427115E-2</v>
      </c>
      <c r="BD382" s="3">
        <f t="shared" si="40"/>
        <v>9.4816456514907194E-2</v>
      </c>
      <c r="BE382" s="3">
        <f t="shared" si="40"/>
        <v>-0.236651330035833</v>
      </c>
      <c r="BF382" s="3">
        <f t="shared" si="40"/>
        <v>-0.11084908642566886</v>
      </c>
      <c r="BG382" s="3">
        <f t="shared" si="40"/>
        <v>4.2036466188475037E-3</v>
      </c>
      <c r="BH382" s="3">
        <f t="shared" si="40"/>
        <v>0.55718380748644414</v>
      </c>
      <c r="BI382" s="3">
        <f t="shared" si="40"/>
        <v>0.18094558792583962</v>
      </c>
      <c r="BJ382" s="3">
        <f t="shared" si="40"/>
        <v>6.3981446480504453E-2</v>
      </c>
      <c r="BK382" s="3">
        <f t="shared" si="40"/>
        <v>0.27825263346324508</v>
      </c>
      <c r="BL382" s="3">
        <f t="shared" si="40"/>
        <v>0.32477196282686216</v>
      </c>
      <c r="BM382" s="3">
        <f t="shared" si="40"/>
        <v>4.9441366657337026E-2</v>
      </c>
      <c r="BN382" s="3">
        <f t="shared" si="40"/>
        <v>-3.2585685167226895E-2</v>
      </c>
      <c r="BO382" s="3">
        <f t="shared" ref="BO382:DE382" si="41">CORREL($P2:$P365,BO2:BO365)</f>
        <v>0.20160860495699542</v>
      </c>
      <c r="BP382" s="3">
        <f t="shared" si="41"/>
        <v>0.30991335021290378</v>
      </c>
      <c r="BQ382" s="3">
        <f t="shared" si="41"/>
        <v>-6.0159578899259367E-2</v>
      </c>
      <c r="BR382" s="3">
        <f t="shared" si="41"/>
        <v>3.3054033599721352E-2</v>
      </c>
      <c r="BS382" s="3">
        <f t="shared" si="41"/>
        <v>0.21199109144677186</v>
      </c>
      <c r="BT382" s="3">
        <f t="shared" si="41"/>
        <v>0.4509871210211357</v>
      </c>
      <c r="BU382" s="3">
        <f t="shared" si="41"/>
        <v>0.4143583371781755</v>
      </c>
      <c r="BV382" s="3">
        <f t="shared" si="41"/>
        <v>0.47992896604269486</v>
      </c>
      <c r="BW382" s="3">
        <f t="shared" si="41"/>
        <v>0.31299164340106878</v>
      </c>
      <c r="BX382" s="3">
        <f t="shared" si="41"/>
        <v>0.28977061184145508</v>
      </c>
      <c r="BY382" s="3">
        <f t="shared" si="41"/>
        <v>0.24912722503762394</v>
      </c>
      <c r="BZ382" s="3">
        <f t="shared" si="41"/>
        <v>0.29870921038462772</v>
      </c>
      <c r="CA382" s="3">
        <f t="shared" si="41"/>
        <v>0.30971125876882827</v>
      </c>
      <c r="CB382" s="3">
        <f t="shared" si="41"/>
        <v>3.8178971822115722E-2</v>
      </c>
      <c r="CC382" s="3">
        <f t="shared" si="41"/>
        <v>-3.7597480722689147E-2</v>
      </c>
      <c r="CD382" s="3">
        <f t="shared" si="41"/>
        <v>5.5896609128976683E-2</v>
      </c>
      <c r="CE382" s="3">
        <f t="shared" si="41"/>
        <v>-2.5886276711604886E-2</v>
      </c>
      <c r="CF382" s="3">
        <f t="shared" si="41"/>
        <v>0.15323056496116225</v>
      </c>
      <c r="CG382" s="3">
        <f t="shared" si="41"/>
        <v>0.23794318958011235</v>
      </c>
      <c r="CH382" s="3">
        <f t="shared" si="41"/>
        <v>0.29033911085125497</v>
      </c>
      <c r="CI382" s="3">
        <f t="shared" si="41"/>
        <v>0.38892099025891691</v>
      </c>
      <c r="CJ382" s="3">
        <f t="shared" si="41"/>
        <v>1.0243059919319989E-3</v>
      </c>
      <c r="CK382" s="3">
        <f t="shared" si="41"/>
        <v>3.0801224954055153E-2</v>
      </c>
      <c r="CL382" s="3">
        <f t="shared" si="41"/>
        <v>6.2241897303498085E-2</v>
      </c>
      <c r="CM382" s="3">
        <f t="shared" si="41"/>
        <v>-1.006140553570347E-2</v>
      </c>
      <c r="CN382" s="3">
        <f t="shared" si="41"/>
        <v>-4.821914957003573E-2</v>
      </c>
      <c r="CO382" s="3">
        <f t="shared" si="41"/>
        <v>0.43076377118757209</v>
      </c>
      <c r="CP382" s="3">
        <f t="shared" si="41"/>
        <v>6.5841654945912639E-2</v>
      </c>
      <c r="CQ382" s="3">
        <f t="shared" si="41"/>
        <v>0.29974878417965645</v>
      </c>
      <c r="CR382" s="3">
        <f t="shared" si="41"/>
        <v>0.63768079360114716</v>
      </c>
      <c r="CS382" s="3">
        <f t="shared" si="41"/>
        <v>-3.9749396187539771E-3</v>
      </c>
      <c r="CT382" s="3">
        <f t="shared" si="41"/>
        <v>0.22708943189669112</v>
      </c>
      <c r="CU382" s="3">
        <f t="shared" si="41"/>
        <v>9.9906973741255789E-2</v>
      </c>
      <c r="CV382" s="3">
        <f t="shared" si="41"/>
        <v>-0.17516847998385762</v>
      </c>
      <c r="CW382" s="3">
        <f t="shared" si="41"/>
        <v>-2.6251955099225847E-2</v>
      </c>
      <c r="CX382" s="3">
        <f t="shared" si="41"/>
        <v>7.4459261804334983E-3</v>
      </c>
      <c r="CY382" s="3">
        <f t="shared" si="41"/>
        <v>3.7495344177563499E-2</v>
      </c>
      <c r="CZ382" s="3">
        <f t="shared" si="41"/>
        <v>0.40203996338244685</v>
      </c>
      <c r="DA382" s="3">
        <f t="shared" si="41"/>
        <v>-9.8484099644803438E-2</v>
      </c>
      <c r="DB382" s="3">
        <f t="shared" si="41"/>
        <v>0.10132329101762419</v>
      </c>
      <c r="DC382" s="3">
        <f t="shared" si="41"/>
        <v>0.39674539868563158</v>
      </c>
      <c r="DD382" s="3">
        <f t="shared" si="41"/>
        <v>0.69616549556990881</v>
      </c>
      <c r="DE382" s="3">
        <f t="shared" si="41"/>
        <v>6.6426109654694235E-6</v>
      </c>
    </row>
    <row r="383" spans="1:109" ht="15" x14ac:dyDescent="0.25">
      <c r="A383" s="4" t="s">
        <v>15</v>
      </c>
      <c r="B383" s="2">
        <f>CORREL($Q2:$Q365,B2:B365)</f>
        <v>-5.0420994583788591E-2</v>
      </c>
      <c r="C383" s="2">
        <f t="shared" ref="C383:BN383" si="42">CORREL($Q2:$Q365,C2:C365)</f>
        <v>-2.1761494719304141E-3</v>
      </c>
      <c r="D383" s="2">
        <f t="shared" si="42"/>
        <v>5.9375788511959286E-2</v>
      </c>
      <c r="E383" s="2">
        <f t="shared" si="42"/>
        <v>9.2450679964763659E-3</v>
      </c>
      <c r="F383" s="2">
        <f t="shared" si="42"/>
        <v>6.2482026344607998E-2</v>
      </c>
      <c r="G383" s="2" t="e">
        <f t="shared" si="42"/>
        <v>#DIV/0!</v>
      </c>
      <c r="H383" s="2">
        <f t="shared" si="42"/>
        <v>0.17963580923321362</v>
      </c>
      <c r="I383" s="2">
        <f t="shared" si="42"/>
        <v>-1.9100814546894058E-2</v>
      </c>
      <c r="J383" s="2">
        <f t="shared" si="42"/>
        <v>0.21300657525901998</v>
      </c>
      <c r="K383" s="2">
        <f t="shared" si="42"/>
        <v>-1.1238610242243759E-2</v>
      </c>
      <c r="L383" s="2">
        <f t="shared" si="42"/>
        <v>-6.0872517271724061E-2</v>
      </c>
      <c r="M383" s="2" t="e">
        <f t="shared" si="42"/>
        <v>#DIV/0!</v>
      </c>
      <c r="N383" s="2">
        <f t="shared" si="42"/>
        <v>-7.8217435944624145E-2</v>
      </c>
      <c r="O383" s="2">
        <f t="shared" si="42"/>
        <v>0.19412877994609593</v>
      </c>
      <c r="P383" s="2">
        <f t="shared" si="42"/>
        <v>-2.3746764779254682E-2</v>
      </c>
      <c r="Q383" s="2">
        <f t="shared" si="42"/>
        <v>1</v>
      </c>
      <c r="R383" s="2">
        <f t="shared" si="42"/>
        <v>0.12668824649527002</v>
      </c>
      <c r="S383" s="2" t="e">
        <f t="shared" si="42"/>
        <v>#DIV/0!</v>
      </c>
      <c r="T383" s="2" t="e">
        <f t="shared" si="42"/>
        <v>#DIV/0!</v>
      </c>
      <c r="U383" s="2">
        <f t="shared" si="42"/>
        <v>6.9852821053392022E-2</v>
      </c>
      <c r="V383" s="2">
        <f t="shared" si="42"/>
        <v>0.13240921200843236</v>
      </c>
      <c r="W383" s="2">
        <f t="shared" si="42"/>
        <v>0.12568225129045935</v>
      </c>
      <c r="X383" s="2" t="e">
        <f t="shared" si="42"/>
        <v>#DIV/0!</v>
      </c>
      <c r="Y383" s="2">
        <f t="shared" si="42"/>
        <v>0.11229404432869214</v>
      </c>
      <c r="Z383" s="2">
        <f t="shared" si="42"/>
        <v>9.5726588840742338E-2</v>
      </c>
      <c r="AA383" s="2">
        <f t="shared" si="42"/>
        <v>1.6116431193662361E-2</v>
      </c>
      <c r="AB383" s="2">
        <f t="shared" si="42"/>
        <v>0.13552530217923242</v>
      </c>
      <c r="AC383" s="2">
        <f t="shared" si="42"/>
        <v>1.2281666311917735E-2</v>
      </c>
      <c r="AD383" s="2">
        <f t="shared" si="42"/>
        <v>0.10572051704948845</v>
      </c>
      <c r="AE383" s="2">
        <f t="shared" si="42"/>
        <v>-0.1112830317493205</v>
      </c>
      <c r="AF383" s="2">
        <f t="shared" si="42"/>
        <v>-2.0608338354268101E-2</v>
      </c>
      <c r="AG383" s="2">
        <f t="shared" si="42"/>
        <v>2.6707741944782949E-3</v>
      </c>
      <c r="AH383" s="2">
        <f t="shared" si="42"/>
        <v>-1.0228021775177521E-2</v>
      </c>
      <c r="AI383" s="2">
        <f t="shared" si="42"/>
        <v>-1.4573261575187402E-2</v>
      </c>
      <c r="AJ383" s="2">
        <f t="shared" si="42"/>
        <v>5.5580286361333137E-2</v>
      </c>
      <c r="AK383" s="2">
        <f t="shared" si="42"/>
        <v>2.5545831843416023E-2</v>
      </c>
      <c r="AL383" s="2">
        <f t="shared" si="42"/>
        <v>6.4934371452109618E-2</v>
      </c>
      <c r="AM383" s="2">
        <f t="shared" si="42"/>
        <v>4.2206940863053575E-3</v>
      </c>
      <c r="AN383" s="2" t="e">
        <f t="shared" si="42"/>
        <v>#DIV/0!</v>
      </c>
      <c r="AO383" s="2">
        <f t="shared" si="42"/>
        <v>5.808350791106353E-2</v>
      </c>
      <c r="AP383" s="2">
        <f t="shared" si="42"/>
        <v>0.26261212063326161</v>
      </c>
      <c r="AQ383" s="2">
        <f t="shared" si="42"/>
        <v>4.2709239490905715E-2</v>
      </c>
      <c r="AR383" s="2">
        <f t="shared" si="42"/>
        <v>2.9219614051479569E-2</v>
      </c>
      <c r="AS383" s="2">
        <f t="shared" si="42"/>
        <v>0.13603797036584275</v>
      </c>
      <c r="AT383" s="2">
        <f t="shared" si="42"/>
        <v>0.1006945802892536</v>
      </c>
      <c r="AU383" s="2">
        <f t="shared" si="42"/>
        <v>-0.11521138509941591</v>
      </c>
      <c r="AV383" s="2">
        <f t="shared" si="42"/>
        <v>0.12106825145530284</v>
      </c>
      <c r="AW383" s="2">
        <f t="shared" si="42"/>
        <v>0.2454022335813994</v>
      </c>
      <c r="AX383" s="2">
        <f t="shared" si="42"/>
        <v>-4.1669592628473688E-2</v>
      </c>
      <c r="AY383" s="2">
        <f t="shared" si="42"/>
        <v>4.5429468130425921E-2</v>
      </c>
      <c r="AZ383" s="2">
        <f t="shared" si="42"/>
        <v>0.1072017416270277</v>
      </c>
      <c r="BA383" s="2">
        <f t="shared" si="42"/>
        <v>1.2720825442440629E-2</v>
      </c>
      <c r="BB383" s="2">
        <f t="shared" si="42"/>
        <v>0.12048242943724581</v>
      </c>
      <c r="BC383" s="2">
        <f t="shared" si="42"/>
        <v>9.7349964509902673E-2</v>
      </c>
      <c r="BD383" s="2">
        <f t="shared" si="42"/>
        <v>2.45248760162406E-2</v>
      </c>
      <c r="BE383" s="2" t="e">
        <f t="shared" si="42"/>
        <v>#DIV/0!</v>
      </c>
      <c r="BF383" s="2" t="e">
        <f t="shared" si="42"/>
        <v>#DIV/0!</v>
      </c>
      <c r="BG383" s="2">
        <f t="shared" si="42"/>
        <v>-1.8517358433261619E-2</v>
      </c>
      <c r="BH383" s="2">
        <f t="shared" si="42"/>
        <v>3.1629914977358682E-2</v>
      </c>
      <c r="BI383" s="2">
        <f t="shared" si="42"/>
        <v>0.23454118125307372</v>
      </c>
      <c r="BJ383" s="2">
        <f t="shared" si="42"/>
        <v>-5.7064661289521069E-2</v>
      </c>
      <c r="BK383" s="2">
        <f t="shared" si="42"/>
        <v>6.223710438669789E-2</v>
      </c>
      <c r="BL383" s="2">
        <f t="shared" si="42"/>
        <v>0.11969134667966214</v>
      </c>
      <c r="BM383" s="2">
        <f t="shared" si="42"/>
        <v>1.2942012440450732E-2</v>
      </c>
      <c r="BN383" s="2">
        <f t="shared" si="42"/>
        <v>-1.2543369520916298E-2</v>
      </c>
      <c r="BO383" s="2">
        <f t="shared" ref="BO383:DE383" si="43">CORREL($Q2:$Q365,BO2:BO365)</f>
        <v>6.8078307908490759E-2</v>
      </c>
      <c r="BP383" s="2">
        <f t="shared" si="43"/>
        <v>3.0414188273283706E-2</v>
      </c>
      <c r="BQ383" s="2">
        <f t="shared" si="43"/>
        <v>0.17338149901864736</v>
      </c>
      <c r="BR383" s="2" t="e">
        <f t="shared" si="43"/>
        <v>#DIV/0!</v>
      </c>
      <c r="BS383" s="2">
        <f t="shared" si="43"/>
        <v>0.22417136461556739</v>
      </c>
      <c r="BT383" s="2">
        <f t="shared" si="43"/>
        <v>7.7187202462648671E-3</v>
      </c>
      <c r="BU383" s="2">
        <f t="shared" si="43"/>
        <v>0.15075869600107286</v>
      </c>
      <c r="BV383" s="2">
        <f t="shared" si="43"/>
        <v>6.4063401190379496E-2</v>
      </c>
      <c r="BW383" s="2">
        <f t="shared" si="43"/>
        <v>-0.10759380099219538</v>
      </c>
      <c r="BX383" s="2">
        <f t="shared" si="43"/>
        <v>-8.8877610897946394E-2</v>
      </c>
      <c r="BY383" s="2">
        <f t="shared" si="43"/>
        <v>3.144891647663723E-4</v>
      </c>
      <c r="BZ383" s="2">
        <f t="shared" si="43"/>
        <v>-7.7144285953344147E-2</v>
      </c>
      <c r="CA383" s="2">
        <f t="shared" si="43"/>
        <v>-7.496084589277606E-2</v>
      </c>
      <c r="CB383" s="2" t="e">
        <f t="shared" si="43"/>
        <v>#DIV/0!</v>
      </c>
      <c r="CC383" s="2">
        <f t="shared" si="43"/>
        <v>0.20240872390446721</v>
      </c>
      <c r="CD383" s="2">
        <f t="shared" si="43"/>
        <v>0.15868453972923741</v>
      </c>
      <c r="CE383" s="2">
        <f t="shared" si="43"/>
        <v>2.0731805297634045E-2</v>
      </c>
      <c r="CF383" s="2">
        <f t="shared" si="43"/>
        <v>0.16375206542562915</v>
      </c>
      <c r="CG383" s="2">
        <f t="shared" si="43"/>
        <v>-0.12974093611337739</v>
      </c>
      <c r="CH383" s="2">
        <f t="shared" si="43"/>
        <v>0.1097074148062534</v>
      </c>
      <c r="CI383" s="2">
        <f t="shared" si="43"/>
        <v>0.13420335961135996</v>
      </c>
      <c r="CJ383" s="2">
        <f t="shared" si="43"/>
        <v>3.1190187973854207E-2</v>
      </c>
      <c r="CK383" s="2">
        <f t="shared" si="43"/>
        <v>6.8753505212371752E-2</v>
      </c>
      <c r="CL383" s="2">
        <f t="shared" si="43"/>
        <v>-4.1593549999538008E-2</v>
      </c>
      <c r="CM383" s="2">
        <f t="shared" si="43"/>
        <v>-1.1266796071083546E-2</v>
      </c>
      <c r="CN383" s="2">
        <f t="shared" si="43"/>
        <v>-4.4007308193126871E-2</v>
      </c>
      <c r="CO383" s="2">
        <f t="shared" si="43"/>
        <v>0.10759908886626449</v>
      </c>
      <c r="CP383" s="2">
        <f t="shared" si="43"/>
        <v>0.1314201092131847</v>
      </c>
      <c r="CQ383" s="2">
        <f t="shared" si="43"/>
        <v>7.4246989684995129E-2</v>
      </c>
      <c r="CR383" s="2">
        <f t="shared" si="43"/>
        <v>1.9524085813039643E-3</v>
      </c>
      <c r="CS383" s="2">
        <f t="shared" si="43"/>
        <v>0.19039736279569169</v>
      </c>
      <c r="CT383" s="2">
        <f t="shared" si="43"/>
        <v>0.11788358922800092</v>
      </c>
      <c r="CU383" s="2">
        <f t="shared" si="43"/>
        <v>-3.8538187475379092E-2</v>
      </c>
      <c r="CV383" s="2">
        <f t="shared" si="43"/>
        <v>0.11306375175874737</v>
      </c>
      <c r="CW383" s="2">
        <f t="shared" si="43"/>
        <v>-5.8882760294563054E-2</v>
      </c>
      <c r="CX383" s="2">
        <f t="shared" si="43"/>
        <v>-3.3271387637743441E-2</v>
      </c>
      <c r="CY383" s="2">
        <f t="shared" si="43"/>
        <v>-7.2406640958303015E-2</v>
      </c>
      <c r="CZ383" s="2">
        <f t="shared" si="43"/>
        <v>0.10842250580911299</v>
      </c>
      <c r="DA383" s="2">
        <f t="shared" si="43"/>
        <v>0.16745301469142845</v>
      </c>
      <c r="DB383" s="2">
        <f t="shared" si="43"/>
        <v>-2.0576608972475017E-2</v>
      </c>
      <c r="DC383" s="2">
        <f t="shared" si="43"/>
        <v>0.11407715487559299</v>
      </c>
      <c r="DD383" s="2" t="e">
        <f t="shared" si="43"/>
        <v>#DIV/0!</v>
      </c>
      <c r="DE383" s="2" t="e">
        <f t="shared" si="43"/>
        <v>#DIV/0!</v>
      </c>
    </row>
    <row r="384" spans="1:109" ht="15" x14ac:dyDescent="0.25">
      <c r="A384" s="4" t="s">
        <v>16</v>
      </c>
      <c r="B384" s="2">
        <f>CORREL($R2:$R365,B2:B365)</f>
        <v>0.2163019605894298</v>
      </c>
      <c r="C384" s="2">
        <f t="shared" ref="C384:BN384" si="44">CORREL($R2:$R365,C2:C365)</f>
        <v>4.0180906999373767E-2</v>
      </c>
      <c r="D384" s="2">
        <f t="shared" si="44"/>
        <v>2.4005168109804756E-2</v>
      </c>
      <c r="E384" s="2">
        <f t="shared" si="44"/>
        <v>-1.3552126300975699E-2</v>
      </c>
      <c r="F384" s="2">
        <f t="shared" si="44"/>
        <v>0.13455496247717993</v>
      </c>
      <c r="G384" s="2">
        <f t="shared" si="44"/>
        <v>0.14982062901924234</v>
      </c>
      <c r="H384" s="2">
        <f t="shared" si="44"/>
        <v>6.1962958657587511E-2</v>
      </c>
      <c r="I384" s="2">
        <f t="shared" si="44"/>
        <v>8.0206954779235382E-2</v>
      </c>
      <c r="J384" s="2">
        <f t="shared" si="44"/>
        <v>2.5243471352942509E-2</v>
      </c>
      <c r="K384" s="2">
        <f t="shared" si="44"/>
        <v>1.0347664757751672E-2</v>
      </c>
      <c r="L384" s="2">
        <f t="shared" si="44"/>
        <v>-2.5774104885809741E-2</v>
      </c>
      <c r="M384" s="2">
        <f t="shared" si="44"/>
        <v>-0.11399708786819598</v>
      </c>
      <c r="N384" s="2">
        <f t="shared" si="44"/>
        <v>8.8418516862681651E-3</v>
      </c>
      <c r="O384" s="2">
        <f t="shared" si="44"/>
        <v>0.19414716122562198</v>
      </c>
      <c r="P384" s="2">
        <f t="shared" si="44"/>
        <v>0.10237444096871084</v>
      </c>
      <c r="Q384" s="2">
        <f t="shared" si="44"/>
        <v>0.12668824649527002</v>
      </c>
      <c r="R384" s="2">
        <f t="shared" si="44"/>
        <v>1</v>
      </c>
      <c r="S384" s="2">
        <f t="shared" si="44"/>
        <v>6.9725072674912694E-2</v>
      </c>
      <c r="T384" s="2">
        <f t="shared" si="44"/>
        <v>2.2644863891607987E-2</v>
      </c>
      <c r="U384" s="2">
        <f t="shared" si="44"/>
        <v>1.2114216086006836E-2</v>
      </c>
      <c r="V384" s="2">
        <f t="shared" si="44"/>
        <v>-8.6829798101738514E-4</v>
      </c>
      <c r="W384" s="2">
        <f t="shared" si="44"/>
        <v>2.1813615376360684E-2</v>
      </c>
      <c r="X384" s="2">
        <f t="shared" si="44"/>
        <v>-3.2715414153560746E-2</v>
      </c>
      <c r="Y384" s="2">
        <f t="shared" si="44"/>
        <v>0.69989007073859733</v>
      </c>
      <c r="Z384" s="2">
        <f t="shared" si="44"/>
        <v>0.19209145817439202</v>
      </c>
      <c r="AA384" s="2">
        <f t="shared" si="44"/>
        <v>-2.9900057016919279E-2</v>
      </c>
      <c r="AB384" s="2">
        <f t="shared" si="44"/>
        <v>0.16453335162129828</v>
      </c>
      <c r="AC384" s="2">
        <f t="shared" si="44"/>
        <v>5.7368146503747608E-2</v>
      </c>
      <c r="AD384" s="2">
        <f t="shared" si="44"/>
        <v>0.18659282670480709</v>
      </c>
      <c r="AE384" s="2">
        <f t="shared" si="44"/>
        <v>-2.2573321135876678E-3</v>
      </c>
      <c r="AF384" s="2">
        <f t="shared" si="44"/>
        <v>0.39008737662447079</v>
      </c>
      <c r="AG384" s="2">
        <f t="shared" si="44"/>
        <v>5.6354619026664839E-2</v>
      </c>
      <c r="AH384" s="2">
        <f t="shared" si="44"/>
        <v>8.5857236116040313E-3</v>
      </c>
      <c r="AI384" s="2">
        <f t="shared" si="44"/>
        <v>-3.151946931463917E-2</v>
      </c>
      <c r="AJ384" s="2">
        <f t="shared" si="44"/>
        <v>0.36042995242429088</v>
      </c>
      <c r="AK384" s="2">
        <f t="shared" si="44"/>
        <v>7.9316286640651754E-2</v>
      </c>
      <c r="AL384" s="2">
        <f t="shared" si="44"/>
        <v>0.12383886227348329</v>
      </c>
      <c r="AM384" s="2">
        <f t="shared" si="44"/>
        <v>0.18145785389802185</v>
      </c>
      <c r="AN384" s="2">
        <f t="shared" si="44"/>
        <v>0.21921041994394996</v>
      </c>
      <c r="AO384" s="2">
        <f t="shared" si="44"/>
        <v>8.9290795837116937E-2</v>
      </c>
      <c r="AP384" s="2">
        <f t="shared" si="44"/>
        <v>6.7904148867549224E-2</v>
      </c>
      <c r="AQ384" s="2">
        <f t="shared" si="44"/>
        <v>8.9952817479028557E-2</v>
      </c>
      <c r="AR384" s="2">
        <f t="shared" si="44"/>
        <v>5.0957710772470056E-2</v>
      </c>
      <c r="AS384" s="2">
        <f t="shared" si="44"/>
        <v>9.5898490949057572E-2</v>
      </c>
      <c r="AT384" s="2">
        <f t="shared" si="44"/>
        <v>0.11009028653935612</v>
      </c>
      <c r="AU384" s="2">
        <f t="shared" si="44"/>
        <v>1.8478918464935566E-2</v>
      </c>
      <c r="AV384" s="2">
        <f t="shared" si="44"/>
        <v>0.1156196261197666</v>
      </c>
      <c r="AW384" s="2">
        <f t="shared" si="44"/>
        <v>-7.3749287840258068E-2</v>
      </c>
      <c r="AX384" s="2">
        <f t="shared" si="44"/>
        <v>-3.8978223023126909E-2</v>
      </c>
      <c r="AY384" s="2">
        <f t="shared" si="44"/>
        <v>0.18732572266325664</v>
      </c>
      <c r="AZ384" s="2">
        <f t="shared" si="44"/>
        <v>7.3345643505402245E-3</v>
      </c>
      <c r="BA384" s="2">
        <f t="shared" si="44"/>
        <v>9.8797764481532532E-2</v>
      </c>
      <c r="BB384" s="2">
        <f t="shared" si="44"/>
        <v>0.10109597757612786</v>
      </c>
      <c r="BC384" s="2">
        <f t="shared" si="44"/>
        <v>0.10848022762085054</v>
      </c>
      <c r="BD384" s="2">
        <f t="shared" si="44"/>
        <v>8.5798014146916582E-2</v>
      </c>
      <c r="BE384" s="2">
        <f t="shared" si="44"/>
        <v>-4.8198268165582587E-3</v>
      </c>
      <c r="BF384" s="2">
        <f t="shared" si="44"/>
        <v>-8.5574943360438055E-2</v>
      </c>
      <c r="BG384" s="2">
        <f t="shared" si="44"/>
        <v>-7.4682471159690844E-2</v>
      </c>
      <c r="BH384" s="2">
        <f t="shared" si="44"/>
        <v>7.6060174409876627E-2</v>
      </c>
      <c r="BI384" s="2">
        <f t="shared" si="44"/>
        <v>0.2269474884935202</v>
      </c>
      <c r="BJ384" s="2">
        <f t="shared" si="44"/>
        <v>0.21394736246427926</v>
      </c>
      <c r="BK384" s="2">
        <f t="shared" si="44"/>
        <v>0.26294126377888682</v>
      </c>
      <c r="BL384" s="2">
        <f t="shared" si="44"/>
        <v>6.8472123316430711E-2</v>
      </c>
      <c r="BM384" s="2">
        <f t="shared" si="44"/>
        <v>-9.4879780712602349E-3</v>
      </c>
      <c r="BN384" s="2">
        <f t="shared" si="44"/>
        <v>-2.3336122072095636E-2</v>
      </c>
      <c r="BO384" s="2">
        <f t="shared" ref="BO384:DE384" si="45">CORREL($R2:$R365,BO2:BO365)</f>
        <v>0.16425391928128505</v>
      </c>
      <c r="BP384" s="2">
        <f t="shared" si="45"/>
        <v>2.5063929050065928E-3</v>
      </c>
      <c r="BQ384" s="2">
        <f t="shared" si="45"/>
        <v>5.6346906060799049E-2</v>
      </c>
      <c r="BR384" s="2">
        <f t="shared" si="45"/>
        <v>-0.29471068789279881</v>
      </c>
      <c r="BS384" s="2">
        <f t="shared" si="45"/>
        <v>7.0572836608907022E-2</v>
      </c>
      <c r="BT384" s="2">
        <f t="shared" si="45"/>
        <v>3.8058797178811297E-2</v>
      </c>
      <c r="BU384" s="2">
        <f t="shared" si="45"/>
        <v>0.20552338284218952</v>
      </c>
      <c r="BV384" s="2">
        <f t="shared" si="45"/>
        <v>2.8218019688489547E-2</v>
      </c>
      <c r="BW384" s="2">
        <f t="shared" si="45"/>
        <v>0.26229375312378989</v>
      </c>
      <c r="BX384" s="2">
        <f t="shared" si="45"/>
        <v>0.23013872467181032</v>
      </c>
      <c r="BY384" s="2">
        <f t="shared" si="45"/>
        <v>-6.1345149333479716E-3</v>
      </c>
      <c r="BZ384" s="2">
        <f t="shared" si="45"/>
        <v>-2.7694038115813092E-2</v>
      </c>
      <c r="CA384" s="2">
        <f t="shared" si="45"/>
        <v>-4.0642088235055773E-2</v>
      </c>
      <c r="CB384" s="2">
        <f t="shared" si="45"/>
        <v>-5.4452796619428943E-2</v>
      </c>
      <c r="CC384" s="2">
        <f t="shared" si="45"/>
        <v>0.13044500052692176</v>
      </c>
      <c r="CD384" s="2">
        <f t="shared" si="45"/>
        <v>0.10202762872722423</v>
      </c>
      <c r="CE384" s="2">
        <f t="shared" si="45"/>
        <v>8.3381269043951295E-3</v>
      </c>
      <c r="CF384" s="2">
        <f t="shared" si="45"/>
        <v>0.10610652240823679</v>
      </c>
      <c r="CG384" s="2">
        <f t="shared" si="45"/>
        <v>2.5183717044516001E-3</v>
      </c>
      <c r="CH384" s="2">
        <f t="shared" si="45"/>
        <v>0.12821362179187595</v>
      </c>
      <c r="CI384" s="2">
        <f t="shared" si="45"/>
        <v>0.1896261374780906</v>
      </c>
      <c r="CJ384" s="2">
        <f t="shared" si="45"/>
        <v>-5.7728733072205607E-2</v>
      </c>
      <c r="CK384" s="2">
        <f t="shared" si="45"/>
        <v>9.3165503955017881E-2</v>
      </c>
      <c r="CL384" s="2">
        <f t="shared" si="45"/>
        <v>-7.4820619632920526E-2</v>
      </c>
      <c r="CM384" s="2">
        <f t="shared" si="45"/>
        <v>1.7952304787198854E-2</v>
      </c>
      <c r="CN384" s="2">
        <f t="shared" si="45"/>
        <v>9.0371797357600411E-2</v>
      </c>
      <c r="CO384" s="2">
        <f t="shared" si="45"/>
        <v>0.13706359330231827</v>
      </c>
      <c r="CP384" s="2">
        <f t="shared" si="45"/>
        <v>0.7873785638260582</v>
      </c>
      <c r="CQ384" s="2">
        <f t="shared" si="45"/>
        <v>0.17648175264587335</v>
      </c>
      <c r="CR384" s="2">
        <f t="shared" si="45"/>
        <v>0.10091317344234325</v>
      </c>
      <c r="CS384" s="2">
        <f t="shared" si="45"/>
        <v>-6.7030152424633366E-2</v>
      </c>
      <c r="CT384" s="2">
        <f t="shared" si="45"/>
        <v>1.301209513534774E-2</v>
      </c>
      <c r="CU384" s="2">
        <f t="shared" si="45"/>
        <v>0.11981424955928097</v>
      </c>
      <c r="CV384" s="2">
        <f t="shared" si="45"/>
        <v>3.0878990345550271E-2</v>
      </c>
      <c r="CW384" s="2">
        <f t="shared" si="45"/>
        <v>-4.5094894718426669E-2</v>
      </c>
      <c r="CX384" s="2">
        <f t="shared" si="45"/>
        <v>4.1196345022187122E-2</v>
      </c>
      <c r="CY384" s="2">
        <f t="shared" si="45"/>
        <v>-0.14202183992104486</v>
      </c>
      <c r="CZ384" s="2">
        <f t="shared" si="45"/>
        <v>0.21421761863036631</v>
      </c>
      <c r="DA384" s="2">
        <f t="shared" si="45"/>
        <v>0.21315445683814935</v>
      </c>
      <c r="DB384" s="2">
        <f t="shared" si="45"/>
        <v>-5.293908114531224E-2</v>
      </c>
      <c r="DC384" s="2">
        <f t="shared" si="45"/>
        <v>0.12002620413667531</v>
      </c>
      <c r="DD384" s="2">
        <f t="shared" si="45"/>
        <v>0.180824441172658</v>
      </c>
      <c r="DE384" s="2">
        <f t="shared" si="45"/>
        <v>0.15672304626395483</v>
      </c>
    </row>
    <row r="385" spans="1:109" ht="15" x14ac:dyDescent="0.25">
      <c r="A385" s="4" t="s">
        <v>17</v>
      </c>
      <c r="B385" s="2" t="e">
        <f>CORREL($S2:$S365,B2:B365)</f>
        <v>#DIV/0!</v>
      </c>
      <c r="C385" s="2">
        <f t="shared" ref="C385:BN385" si="46">CORREL($S2:$S365,C2:C365)</f>
        <v>2.6267311210680894E-2</v>
      </c>
      <c r="D385" s="2">
        <f t="shared" si="46"/>
        <v>5.0495901893288148E-2</v>
      </c>
      <c r="E385" s="2">
        <f t="shared" si="46"/>
        <v>9.5036046680292044E-2</v>
      </c>
      <c r="F385" s="2">
        <f t="shared" si="46"/>
        <v>5.2292715933395711E-2</v>
      </c>
      <c r="G385" s="2">
        <f t="shared" si="46"/>
        <v>-3.7339395419763867E-2</v>
      </c>
      <c r="H385" s="2">
        <f t="shared" si="46"/>
        <v>6.3561393704784433E-2</v>
      </c>
      <c r="I385" s="2">
        <f t="shared" si="46"/>
        <v>-0.141450911587987</v>
      </c>
      <c r="J385" s="2">
        <f t="shared" si="46"/>
        <v>0.11430554958900048</v>
      </c>
      <c r="K385" s="2">
        <f t="shared" si="46"/>
        <v>-9.9343143950060053E-2</v>
      </c>
      <c r="L385" s="2">
        <f t="shared" si="46"/>
        <v>9.1843555302727295E-2</v>
      </c>
      <c r="M385" s="2">
        <f t="shared" si="46"/>
        <v>0.15134191431329755</v>
      </c>
      <c r="N385" s="2">
        <f t="shared" si="46"/>
        <v>7.0594805256629797E-2</v>
      </c>
      <c r="O385" s="2">
        <f t="shared" si="46"/>
        <v>-4.8050643865712363E-3</v>
      </c>
      <c r="P385" s="2">
        <f t="shared" si="46"/>
        <v>4.8730516359896316E-2</v>
      </c>
      <c r="Q385" s="2" t="e">
        <f t="shared" si="46"/>
        <v>#DIV/0!</v>
      </c>
      <c r="R385" s="2">
        <f t="shared" si="46"/>
        <v>6.9725072674912694E-2</v>
      </c>
      <c r="S385" s="2">
        <f t="shared" si="46"/>
        <v>1</v>
      </c>
      <c r="T385" s="2">
        <f t="shared" si="46"/>
        <v>-0.68525844990713625</v>
      </c>
      <c r="U385" s="2">
        <f t="shared" si="46"/>
        <v>5.4277506270165699E-2</v>
      </c>
      <c r="V385" s="2">
        <f t="shared" si="46"/>
        <v>-1.5662416353129441E-2</v>
      </c>
      <c r="W385" s="2">
        <f t="shared" si="46"/>
        <v>0.16526196678216523</v>
      </c>
      <c r="X385" s="2">
        <f t="shared" si="46"/>
        <v>-5.1092529216105582E-2</v>
      </c>
      <c r="Y385" s="2">
        <f t="shared" si="46"/>
        <v>7.7662461144564002E-2</v>
      </c>
      <c r="Z385" s="2">
        <f t="shared" si="46"/>
        <v>3.3345514928010418E-2</v>
      </c>
      <c r="AA385" s="2">
        <f t="shared" si="46"/>
        <v>6.4440238330259053E-2</v>
      </c>
      <c r="AB385" s="2">
        <f t="shared" si="46"/>
        <v>3.3072568340716951E-2</v>
      </c>
      <c r="AC385" s="2">
        <f t="shared" si="46"/>
        <v>2.7154475149671183E-2</v>
      </c>
      <c r="AD385" s="2">
        <f t="shared" si="46"/>
        <v>5.2656865417955098E-2</v>
      </c>
      <c r="AE385" s="2">
        <f t="shared" si="46"/>
        <v>2.2436689207930359E-3</v>
      </c>
      <c r="AF385" s="2">
        <f t="shared" si="46"/>
        <v>3.1670785666156803E-2</v>
      </c>
      <c r="AG385" s="2" t="e">
        <f t="shared" si="46"/>
        <v>#DIV/0!</v>
      </c>
      <c r="AH385" s="2">
        <f t="shared" si="46"/>
        <v>0.3346017296233747</v>
      </c>
      <c r="AI385" s="2">
        <f t="shared" si="46"/>
        <v>6.3814545823670188E-2</v>
      </c>
      <c r="AJ385" s="2">
        <f t="shared" si="46"/>
        <v>-1.8874109650098746E-2</v>
      </c>
      <c r="AK385" s="2">
        <f t="shared" si="46"/>
        <v>7.1103700092280439E-2</v>
      </c>
      <c r="AL385" s="2">
        <f t="shared" si="46"/>
        <v>2.1898335669059316E-2</v>
      </c>
      <c r="AM385" s="2">
        <f t="shared" si="46"/>
        <v>7.4976131956596456E-2</v>
      </c>
      <c r="AN385" s="2">
        <f t="shared" si="46"/>
        <v>0.68335682673809195</v>
      </c>
      <c r="AO385" s="2">
        <f t="shared" si="46"/>
        <v>8.7085889966221033E-2</v>
      </c>
      <c r="AP385" s="2">
        <f t="shared" si="46"/>
        <v>2.0093317935419238E-2</v>
      </c>
      <c r="AQ385" s="2" t="e">
        <f t="shared" si="46"/>
        <v>#DIV/0!</v>
      </c>
      <c r="AR385" s="2">
        <f t="shared" si="46"/>
        <v>2.6185516294192447E-2</v>
      </c>
      <c r="AS385" s="2">
        <f t="shared" si="46"/>
        <v>3.8455285916013014E-2</v>
      </c>
      <c r="AT385" s="2">
        <f t="shared" si="46"/>
        <v>9.3230203767674297E-2</v>
      </c>
      <c r="AU385" s="2">
        <f t="shared" si="46"/>
        <v>2.1849933565162797E-2</v>
      </c>
      <c r="AV385" s="2">
        <f t="shared" si="46"/>
        <v>4.1245195185554959E-2</v>
      </c>
      <c r="AW385" s="2" t="e">
        <f t="shared" si="46"/>
        <v>#DIV/0!</v>
      </c>
      <c r="AX385" s="2">
        <f t="shared" si="46"/>
        <v>7.2150606434636236E-2</v>
      </c>
      <c r="AY385" s="2">
        <f t="shared" si="46"/>
        <v>6.5838330372827783E-2</v>
      </c>
      <c r="AZ385" s="2">
        <f t="shared" si="46"/>
        <v>1.1670950017707894E-2</v>
      </c>
      <c r="BA385" s="2">
        <f t="shared" si="46"/>
        <v>-6.3778590475508087E-2</v>
      </c>
      <c r="BB385" s="2">
        <f t="shared" si="46"/>
        <v>3.9813187453092765E-2</v>
      </c>
      <c r="BC385" s="2">
        <f t="shared" si="46"/>
        <v>4.0434865685565632E-2</v>
      </c>
      <c r="BD385" s="2">
        <f t="shared" si="46"/>
        <v>-4.1193754394077998E-2</v>
      </c>
      <c r="BE385" s="2">
        <f t="shared" si="46"/>
        <v>-5.6393244569448733E-2</v>
      </c>
      <c r="BF385" s="2">
        <f t="shared" si="46"/>
        <v>-0.58650312345978795</v>
      </c>
      <c r="BG385" s="2">
        <f t="shared" si="46"/>
        <v>-9.5289610585521448E-2</v>
      </c>
      <c r="BH385" s="2">
        <f t="shared" si="46"/>
        <v>3.3008538272522772E-2</v>
      </c>
      <c r="BI385" s="2">
        <f t="shared" si="46"/>
        <v>4.4847201999796256E-2</v>
      </c>
      <c r="BJ385" s="2">
        <f t="shared" si="46"/>
        <v>6.7820632737172662E-2</v>
      </c>
      <c r="BK385" s="2">
        <f t="shared" si="46"/>
        <v>3.5355495712113924E-2</v>
      </c>
      <c r="BL385" s="2">
        <f t="shared" si="46"/>
        <v>5.6364255860235912E-2</v>
      </c>
      <c r="BM385" s="2">
        <f t="shared" si="46"/>
        <v>5.33684985936142E-2</v>
      </c>
      <c r="BN385" s="2">
        <f t="shared" si="46"/>
        <v>5.103416049204515E-2</v>
      </c>
      <c r="BO385" s="2">
        <f t="shared" ref="BO385:DE385" si="47">CORREL($S2:$S365,BO2:BO365)</f>
        <v>7.7529043898272545E-2</v>
      </c>
      <c r="BP385" s="2">
        <f t="shared" si="47"/>
        <v>0.43863846378998361</v>
      </c>
      <c r="BQ385" s="2">
        <f t="shared" si="47"/>
        <v>1.6159223847184802E-2</v>
      </c>
      <c r="BR385" s="2">
        <f t="shared" si="47"/>
        <v>-0.15566650396773585</v>
      </c>
      <c r="BS385" s="2">
        <f t="shared" si="47"/>
        <v>6.4643888969340025E-3</v>
      </c>
      <c r="BT385" s="2">
        <f t="shared" si="47"/>
        <v>-1.2157034651773129E-2</v>
      </c>
      <c r="BU385" s="2">
        <f t="shared" si="47"/>
        <v>4.035200790947973E-2</v>
      </c>
      <c r="BV385" s="2">
        <f t="shared" si="47"/>
        <v>0.11202764927013552</v>
      </c>
      <c r="BW385" s="2">
        <f t="shared" si="47"/>
        <v>6.5005612711460603E-2</v>
      </c>
      <c r="BX385" s="2">
        <f t="shared" si="47"/>
        <v>6.7742726598829781E-2</v>
      </c>
      <c r="BY385" s="2">
        <f t="shared" si="47"/>
        <v>5.9813490311921846E-2</v>
      </c>
      <c r="BZ385" s="2">
        <f t="shared" si="47"/>
        <v>3.0591035884069813E-2</v>
      </c>
      <c r="CA385" s="2">
        <f t="shared" si="47"/>
        <v>3.1590239446142088E-2</v>
      </c>
      <c r="CB385" s="2">
        <f t="shared" si="47"/>
        <v>4.2312084733598654E-2</v>
      </c>
      <c r="CC385" s="2">
        <f t="shared" si="47"/>
        <v>2.0112470202406836E-4</v>
      </c>
      <c r="CD385" s="2">
        <f t="shared" si="47"/>
        <v>9.0821625361407504E-2</v>
      </c>
      <c r="CE385" s="2">
        <f t="shared" si="47"/>
        <v>0.16902285941407968</v>
      </c>
      <c r="CF385" s="2">
        <f t="shared" si="47"/>
        <v>8.7474766040998658E-2</v>
      </c>
      <c r="CG385" s="2">
        <f t="shared" si="47"/>
        <v>7.9070951808924622E-2</v>
      </c>
      <c r="CH385" s="2">
        <f t="shared" si="47"/>
        <v>5.8997522979284768E-2</v>
      </c>
      <c r="CI385" s="2">
        <f t="shared" si="47"/>
        <v>0.17130322040014812</v>
      </c>
      <c r="CJ385" s="2">
        <f t="shared" si="47"/>
        <v>-4.0225261451648536E-2</v>
      </c>
      <c r="CK385" s="2">
        <f t="shared" si="47"/>
        <v>2.3194210845541012E-2</v>
      </c>
      <c r="CL385" s="2">
        <f t="shared" si="47"/>
        <v>0.13768449382899284</v>
      </c>
      <c r="CM385" s="2">
        <f t="shared" si="47"/>
        <v>-1.9500744650330051E-2</v>
      </c>
      <c r="CN385" s="2">
        <f t="shared" si="47"/>
        <v>-5.4004086892222539E-2</v>
      </c>
      <c r="CO385" s="2">
        <f t="shared" si="47"/>
        <v>4.1421238516920179E-2</v>
      </c>
      <c r="CP385" s="2">
        <f t="shared" si="47"/>
        <v>0.17634054756421888</v>
      </c>
      <c r="CQ385" s="2">
        <f t="shared" si="47"/>
        <v>-3.5957969084988654E-2</v>
      </c>
      <c r="CR385" s="2">
        <f t="shared" si="47"/>
        <v>1.6936447215913808E-2</v>
      </c>
      <c r="CS385" s="2" t="e">
        <f t="shared" si="47"/>
        <v>#DIV/0!</v>
      </c>
      <c r="CT385" s="2" t="e">
        <f t="shared" si="47"/>
        <v>#DIV/0!</v>
      </c>
      <c r="CU385" s="2">
        <f t="shared" si="47"/>
        <v>4.4722846984645716E-2</v>
      </c>
      <c r="CV385" s="2">
        <f t="shared" si="47"/>
        <v>-0.10216432324992201</v>
      </c>
      <c r="CW385" s="2">
        <f t="shared" si="47"/>
        <v>-8.2504853053196742E-2</v>
      </c>
      <c r="CX385" s="2">
        <f t="shared" si="47"/>
        <v>-5.2205260880382402E-2</v>
      </c>
      <c r="CY385" s="2">
        <f t="shared" si="47"/>
        <v>-0.17709942826584807</v>
      </c>
      <c r="CZ385" s="2">
        <f t="shared" si="47"/>
        <v>0.13559444466476495</v>
      </c>
      <c r="DA385" s="2" t="e">
        <f t="shared" si="47"/>
        <v>#DIV/0!</v>
      </c>
      <c r="DB385" s="2">
        <f t="shared" si="47"/>
        <v>-4.3939365678208518E-2</v>
      </c>
      <c r="DC385" s="2">
        <f t="shared" si="47"/>
        <v>4.1607673627397215E-2</v>
      </c>
      <c r="DD385" s="2">
        <f t="shared" si="47"/>
        <v>5.3980864270930365E-2</v>
      </c>
      <c r="DE385" s="2">
        <f t="shared" si="47"/>
        <v>-0.11488204575646047</v>
      </c>
    </row>
    <row r="386" spans="1:109" ht="15" x14ac:dyDescent="0.25">
      <c r="A386" s="4" t="s">
        <v>18</v>
      </c>
      <c r="B386" s="2" t="e">
        <f>CORREL($T2:$T365,B2:B365)</f>
        <v>#DIV/0!</v>
      </c>
      <c r="C386" s="2">
        <f t="shared" ref="C386:BN386" si="48">CORREL($T2:$T365,C2:C365)</f>
        <v>-7.8193584765793231E-2</v>
      </c>
      <c r="D386" s="2">
        <f t="shared" si="48"/>
        <v>-0.21928930369731947</v>
      </c>
      <c r="E386" s="2">
        <f t="shared" si="48"/>
        <v>-0.10729655345816227</v>
      </c>
      <c r="F386" s="2">
        <f t="shared" si="48"/>
        <v>-0.1316047809776221</v>
      </c>
      <c r="G386" s="2">
        <f t="shared" si="48"/>
        <v>0.1811621742034985</v>
      </c>
      <c r="H386" s="2">
        <f t="shared" si="48"/>
        <v>-0.10739937791186831</v>
      </c>
      <c r="I386" s="2">
        <f t="shared" si="48"/>
        <v>-4.951452502714055E-2</v>
      </c>
      <c r="J386" s="2">
        <f t="shared" si="48"/>
        <v>-0.10516948068708208</v>
      </c>
      <c r="K386" s="2">
        <f t="shared" si="48"/>
        <v>-3.3128710394503178E-3</v>
      </c>
      <c r="L386" s="2">
        <f t="shared" si="48"/>
        <v>-0.14946230070963742</v>
      </c>
      <c r="M386" s="2">
        <f t="shared" si="48"/>
        <v>-0.2917638895589591</v>
      </c>
      <c r="N386" s="2">
        <f t="shared" si="48"/>
        <v>-8.669446299248372E-2</v>
      </c>
      <c r="O386" s="2">
        <f t="shared" si="48"/>
        <v>8.5074044739490748E-2</v>
      </c>
      <c r="P386" s="2">
        <f t="shared" si="48"/>
        <v>-5.8522557882649082E-2</v>
      </c>
      <c r="Q386" s="2" t="e">
        <f t="shared" si="48"/>
        <v>#DIV/0!</v>
      </c>
      <c r="R386" s="2">
        <f t="shared" si="48"/>
        <v>2.2644863891607987E-2</v>
      </c>
      <c r="S386" s="2">
        <f t="shared" si="48"/>
        <v>-0.68525844990713625</v>
      </c>
      <c r="T386" s="2">
        <f t="shared" si="48"/>
        <v>1</v>
      </c>
      <c r="U386" s="2">
        <f t="shared" si="48"/>
        <v>-0.26382078087524563</v>
      </c>
      <c r="V386" s="2">
        <f t="shared" si="48"/>
        <v>8.4870989074694592E-3</v>
      </c>
      <c r="W386" s="2">
        <f t="shared" si="48"/>
        <v>-6.6274979616512644E-2</v>
      </c>
      <c r="X386" s="2">
        <f t="shared" si="48"/>
        <v>1.6896646746303989E-2</v>
      </c>
      <c r="Y386" s="2">
        <f t="shared" si="48"/>
        <v>0.12551244004622006</v>
      </c>
      <c r="Z386" s="2">
        <f t="shared" si="48"/>
        <v>-4.6003267672715349E-2</v>
      </c>
      <c r="AA386" s="2">
        <f t="shared" si="48"/>
        <v>-0.16456112791201588</v>
      </c>
      <c r="AB386" s="2">
        <f t="shared" si="48"/>
        <v>-7.1737347567547322E-2</v>
      </c>
      <c r="AC386" s="2">
        <f t="shared" si="48"/>
        <v>-9.6290598190883439E-2</v>
      </c>
      <c r="AD386" s="2">
        <f t="shared" si="48"/>
        <v>-0.14203515092375399</v>
      </c>
      <c r="AE386" s="2">
        <f t="shared" si="48"/>
        <v>9.9671146574632066E-2</v>
      </c>
      <c r="AF386" s="2">
        <f t="shared" si="48"/>
        <v>-6.8062962506460448E-2</v>
      </c>
      <c r="AG386" s="2" t="e">
        <f t="shared" si="48"/>
        <v>#DIV/0!</v>
      </c>
      <c r="AH386" s="2">
        <f t="shared" si="48"/>
        <v>-0.45352407207599593</v>
      </c>
      <c r="AI386" s="2">
        <f t="shared" si="48"/>
        <v>-0.19755412902691843</v>
      </c>
      <c r="AJ386" s="2">
        <f t="shared" si="48"/>
        <v>-1.0442499214733081E-2</v>
      </c>
      <c r="AK386" s="2">
        <f t="shared" si="48"/>
        <v>3.9655567294754696E-2</v>
      </c>
      <c r="AL386" s="2">
        <f t="shared" si="48"/>
        <v>-7.9616583620312417E-2</v>
      </c>
      <c r="AM386" s="2">
        <f t="shared" si="48"/>
        <v>-5.4089375242737638E-2</v>
      </c>
      <c r="AN386" s="2">
        <f t="shared" si="48"/>
        <v>-0.49392708577537819</v>
      </c>
      <c r="AO386" s="2">
        <f t="shared" si="48"/>
        <v>-2.2549557323101106E-2</v>
      </c>
      <c r="AP386" s="2">
        <f t="shared" si="48"/>
        <v>-8.6326442488840388E-2</v>
      </c>
      <c r="AQ386" s="2" t="e">
        <f t="shared" si="48"/>
        <v>#DIV/0!</v>
      </c>
      <c r="AR386" s="2">
        <f t="shared" si="48"/>
        <v>-9.677408431716393E-2</v>
      </c>
      <c r="AS386" s="2">
        <f t="shared" si="48"/>
        <v>-9.6097378821146537E-2</v>
      </c>
      <c r="AT386" s="2">
        <f t="shared" si="48"/>
        <v>-4.8162747491612715E-2</v>
      </c>
      <c r="AU386" s="2">
        <f t="shared" si="48"/>
        <v>-0.15322867769256834</v>
      </c>
      <c r="AV386" s="2">
        <f t="shared" si="48"/>
        <v>-0.11755892105183194</v>
      </c>
      <c r="AW386" s="2" t="e">
        <f t="shared" si="48"/>
        <v>#DIV/0!</v>
      </c>
      <c r="AX386" s="2">
        <f t="shared" si="48"/>
        <v>-0.12157357814160515</v>
      </c>
      <c r="AY386" s="2">
        <f t="shared" si="48"/>
        <v>-0.14748550594108734</v>
      </c>
      <c r="AZ386" s="2">
        <f t="shared" si="48"/>
        <v>-8.7300202548377545E-2</v>
      </c>
      <c r="BA386" s="2">
        <f t="shared" si="48"/>
        <v>-0.11672580045127866</v>
      </c>
      <c r="BB386" s="2">
        <f t="shared" si="48"/>
        <v>-0.1170756203585802</v>
      </c>
      <c r="BC386" s="2">
        <f t="shared" si="48"/>
        <v>-0.11875055480647187</v>
      </c>
      <c r="BD386" s="2">
        <f t="shared" si="48"/>
        <v>-0.11237530375654238</v>
      </c>
      <c r="BE386" s="2">
        <f t="shared" si="48"/>
        <v>-4.6404586783861689E-2</v>
      </c>
      <c r="BF386" s="2">
        <f t="shared" si="48"/>
        <v>0.43844596876048714</v>
      </c>
      <c r="BG386" s="2">
        <f t="shared" si="48"/>
        <v>-8.4880098781753968E-2</v>
      </c>
      <c r="BH386" s="2">
        <f t="shared" si="48"/>
        <v>-9.0370086679593481E-2</v>
      </c>
      <c r="BI386" s="2">
        <f t="shared" si="48"/>
        <v>-0.10436478397899</v>
      </c>
      <c r="BJ386" s="2">
        <f t="shared" si="48"/>
        <v>-0.10113433288982319</v>
      </c>
      <c r="BK386" s="2">
        <f t="shared" si="48"/>
        <v>-0.13889819539447204</v>
      </c>
      <c r="BL386" s="2">
        <f t="shared" si="48"/>
        <v>-0.13625634867598688</v>
      </c>
      <c r="BM386" s="2">
        <f t="shared" si="48"/>
        <v>1.7350543151043046E-2</v>
      </c>
      <c r="BN386" s="2">
        <f t="shared" si="48"/>
        <v>7.9314839486171657E-2</v>
      </c>
      <c r="BO386" s="2">
        <f t="shared" ref="BO386:DE386" si="49">CORREL($T2:$T365,BO2:BO365)</f>
        <v>-0.2252699660061851</v>
      </c>
      <c r="BP386" s="2">
        <f t="shared" si="49"/>
        <v>-0.2872573090329737</v>
      </c>
      <c r="BQ386" s="2">
        <f t="shared" si="49"/>
        <v>-6.6177293761473716E-2</v>
      </c>
      <c r="BR386" s="2">
        <f t="shared" si="49"/>
        <v>-0.12526366254713214</v>
      </c>
      <c r="BS386" s="2">
        <f t="shared" si="49"/>
        <v>-7.6818471942911914E-2</v>
      </c>
      <c r="BT386" s="2">
        <f t="shared" si="49"/>
        <v>-0.11941359491716336</v>
      </c>
      <c r="BU386" s="2">
        <f t="shared" si="49"/>
        <v>-5.365839041982378E-2</v>
      </c>
      <c r="BV386" s="2">
        <f t="shared" si="49"/>
        <v>-0.11944636569405176</v>
      </c>
      <c r="BW386" s="2">
        <f t="shared" si="49"/>
        <v>-0.15591466554343</v>
      </c>
      <c r="BX386" s="2">
        <f t="shared" si="49"/>
        <v>-0.14179418372844865</v>
      </c>
      <c r="BY386" s="2">
        <f t="shared" si="49"/>
        <v>-0.1070622124954555</v>
      </c>
      <c r="BZ386" s="2">
        <f t="shared" si="49"/>
        <v>-9.7609754409314936E-2</v>
      </c>
      <c r="CA386" s="2">
        <f t="shared" si="49"/>
        <v>-9.3813632503446653E-2</v>
      </c>
      <c r="CB386" s="2">
        <f t="shared" si="49"/>
        <v>-3.358609368571009E-2</v>
      </c>
      <c r="CC386" s="2">
        <f t="shared" si="49"/>
        <v>-0.1537712220552459</v>
      </c>
      <c r="CD386" s="2">
        <f t="shared" si="49"/>
        <v>-0.11451566618934168</v>
      </c>
      <c r="CE386" s="2">
        <f t="shared" si="49"/>
        <v>-3.4538641579449719E-2</v>
      </c>
      <c r="CF386" s="2">
        <f t="shared" si="49"/>
        <v>-0.12943861306243182</v>
      </c>
      <c r="CG386" s="2">
        <f t="shared" si="49"/>
        <v>1.5474022171696083E-2</v>
      </c>
      <c r="CH386" s="2">
        <f t="shared" si="49"/>
        <v>-0.22304076561457356</v>
      </c>
      <c r="CI386" s="2">
        <f t="shared" si="49"/>
        <v>-0.21549285829835224</v>
      </c>
      <c r="CJ386" s="2">
        <f t="shared" si="49"/>
        <v>-0.14494110763082335</v>
      </c>
      <c r="CK386" s="2">
        <f t="shared" si="49"/>
        <v>-3.5346100758150852E-3</v>
      </c>
      <c r="CL386" s="2">
        <f t="shared" si="49"/>
        <v>-0.34089386661056431</v>
      </c>
      <c r="CM386" s="2">
        <f t="shared" si="49"/>
        <v>-2.280319191147813E-2</v>
      </c>
      <c r="CN386" s="2">
        <f t="shared" si="49"/>
        <v>-4.6286705152389767E-4</v>
      </c>
      <c r="CO386" s="2">
        <f t="shared" si="49"/>
        <v>-0.12084746861656158</v>
      </c>
      <c r="CP386" s="2">
        <f t="shared" si="49"/>
        <v>2.4325451821385023E-4</v>
      </c>
      <c r="CQ386" s="2">
        <f t="shared" si="49"/>
        <v>-0.1540036557460962</v>
      </c>
      <c r="CR386" s="2">
        <f t="shared" si="49"/>
        <v>-0.18861054937100372</v>
      </c>
      <c r="CS386" s="2" t="e">
        <f t="shared" si="49"/>
        <v>#DIV/0!</v>
      </c>
      <c r="CT386" s="2" t="e">
        <f t="shared" si="49"/>
        <v>#DIV/0!</v>
      </c>
      <c r="CU386" s="2">
        <f t="shared" si="49"/>
        <v>4.1339860119610931E-2</v>
      </c>
      <c r="CV386" s="2">
        <f t="shared" si="49"/>
        <v>0.10121112126348333</v>
      </c>
      <c r="CW386" s="2">
        <f t="shared" si="49"/>
        <v>5.6250595868810691E-2</v>
      </c>
      <c r="CX386" s="2">
        <f t="shared" si="49"/>
        <v>-1.1837873921267414E-2</v>
      </c>
      <c r="CY386" s="2">
        <f t="shared" si="49"/>
        <v>7.9204577879587512E-2</v>
      </c>
      <c r="CZ386" s="2">
        <f t="shared" si="49"/>
        <v>-0.21234367373859289</v>
      </c>
      <c r="DA386" s="2" t="e">
        <f t="shared" si="49"/>
        <v>#DIV/0!</v>
      </c>
      <c r="DB386" s="2">
        <f t="shared" si="49"/>
        <v>-0.14672252000845309</v>
      </c>
      <c r="DC386" s="2">
        <f t="shared" si="49"/>
        <v>-0.12432690051838338</v>
      </c>
      <c r="DD386" s="2">
        <f t="shared" si="49"/>
        <v>-0.13035915775246049</v>
      </c>
      <c r="DE386" s="2">
        <f t="shared" si="49"/>
        <v>0.41722258958446162</v>
      </c>
    </row>
    <row r="387" spans="1:109" ht="15" x14ac:dyDescent="0.25">
      <c r="A387" s="4" t="s">
        <v>19</v>
      </c>
      <c r="B387" s="2">
        <f>CORREL($U2:$U365,B2:B365)</f>
        <v>-3.2665225049718992E-2</v>
      </c>
      <c r="C387" s="2">
        <f t="shared" ref="C387:BN387" si="50">CORREL($U2:$U365,C2:C365)</f>
        <v>0.10482458512855392</v>
      </c>
      <c r="D387" s="2">
        <f t="shared" si="50"/>
        <v>2.7616839553354519E-2</v>
      </c>
      <c r="E387" s="2">
        <f t="shared" si="50"/>
        <v>-6.1256528004077292E-2</v>
      </c>
      <c r="F387" s="2">
        <f t="shared" si="50"/>
        <v>1.3035338641561645E-2</v>
      </c>
      <c r="G387" s="2">
        <f t="shared" si="50"/>
        <v>-3.7479530467267645E-2</v>
      </c>
      <c r="H387" s="2">
        <f t="shared" si="50"/>
        <v>4.7094628533950736E-3</v>
      </c>
      <c r="I387" s="2">
        <f t="shared" si="50"/>
        <v>-3.9419164788548941E-2</v>
      </c>
      <c r="J387" s="2">
        <f t="shared" si="50"/>
        <v>-0.18933875938075767</v>
      </c>
      <c r="K387" s="2">
        <f t="shared" si="50"/>
        <v>1.0411853279296966E-2</v>
      </c>
      <c r="L387" s="2">
        <f t="shared" si="50"/>
        <v>-0.11672390006829171</v>
      </c>
      <c r="M387" s="2">
        <f t="shared" si="50"/>
        <v>3.3387673255058994E-2</v>
      </c>
      <c r="N387" s="2">
        <f t="shared" si="50"/>
        <v>-4.5632369055080194E-4</v>
      </c>
      <c r="O387" s="2">
        <f t="shared" si="50"/>
        <v>-5.2612384833088423E-3</v>
      </c>
      <c r="P387" s="2">
        <f t="shared" si="50"/>
        <v>4.7991469415004956E-2</v>
      </c>
      <c r="Q387" s="2">
        <f t="shared" si="50"/>
        <v>6.9852821053392022E-2</v>
      </c>
      <c r="R387" s="2">
        <f t="shared" si="50"/>
        <v>1.2114216086006836E-2</v>
      </c>
      <c r="S387" s="2">
        <f t="shared" si="50"/>
        <v>5.4277506270165699E-2</v>
      </c>
      <c r="T387" s="2">
        <f t="shared" si="50"/>
        <v>-0.26382078087524563</v>
      </c>
      <c r="U387" s="2">
        <f t="shared" si="50"/>
        <v>1</v>
      </c>
      <c r="V387" s="2">
        <f t="shared" si="50"/>
        <v>0.35748186916272018</v>
      </c>
      <c r="W387" s="2">
        <f t="shared" si="50"/>
        <v>9.6383298224712269E-2</v>
      </c>
      <c r="X387" s="2">
        <f t="shared" si="50"/>
        <v>-0.3862441782270174</v>
      </c>
      <c r="Y387" s="2">
        <f t="shared" si="50"/>
        <v>-1.4159866392468565E-2</v>
      </c>
      <c r="Z387" s="2">
        <f t="shared" si="50"/>
        <v>-3.6370443845230474E-3</v>
      </c>
      <c r="AA387" s="2">
        <f t="shared" si="50"/>
        <v>9.3056474946382584E-2</v>
      </c>
      <c r="AB387" s="2">
        <f t="shared" si="50"/>
        <v>-1.1906881647802597E-2</v>
      </c>
      <c r="AC387" s="2">
        <f t="shared" si="50"/>
        <v>4.9243504171976697E-2</v>
      </c>
      <c r="AD387" s="2">
        <f t="shared" si="50"/>
        <v>1.1204808056556865E-2</v>
      </c>
      <c r="AE387" s="2">
        <f t="shared" si="50"/>
        <v>2.5147954141836362E-2</v>
      </c>
      <c r="AF387" s="2">
        <f t="shared" si="50"/>
        <v>-7.6787953944340653E-2</v>
      </c>
      <c r="AG387" s="2">
        <f t="shared" si="50"/>
        <v>-3.1011315679279079E-2</v>
      </c>
      <c r="AH387" s="2">
        <f t="shared" si="50"/>
        <v>8.4630155843772922E-3</v>
      </c>
      <c r="AI387" s="2">
        <f t="shared" si="50"/>
        <v>-0.17805745184317628</v>
      </c>
      <c r="AJ387" s="2">
        <f t="shared" si="50"/>
        <v>3.3446906992576124E-2</v>
      </c>
      <c r="AK387" s="2">
        <f t="shared" si="50"/>
        <v>0.14759645487057141</v>
      </c>
      <c r="AL387" s="2">
        <f t="shared" si="50"/>
        <v>1.5448862241150956E-2</v>
      </c>
      <c r="AM387" s="2">
        <f t="shared" si="50"/>
        <v>-8.130948571934779E-2</v>
      </c>
      <c r="AN387" s="2">
        <f t="shared" si="50"/>
        <v>-0.17580934198807993</v>
      </c>
      <c r="AO387" s="2">
        <f t="shared" si="50"/>
        <v>-2.636470869883947E-2</v>
      </c>
      <c r="AP387" s="2">
        <f t="shared" si="50"/>
        <v>3.637001504573896E-2</v>
      </c>
      <c r="AQ387" s="2">
        <f t="shared" si="50"/>
        <v>1.1874055014980183E-2</v>
      </c>
      <c r="AR387" s="2">
        <f t="shared" si="50"/>
        <v>7.6050533022395492E-2</v>
      </c>
      <c r="AS387" s="2">
        <f t="shared" si="50"/>
        <v>7.6453456407317502E-3</v>
      </c>
      <c r="AT387" s="2">
        <f t="shared" si="50"/>
        <v>4.7408629303409014E-2</v>
      </c>
      <c r="AU387" s="2">
        <f t="shared" si="50"/>
        <v>4.2777557492156018E-2</v>
      </c>
      <c r="AV387" s="2">
        <f t="shared" si="50"/>
        <v>3.4897101990707516E-2</v>
      </c>
      <c r="AW387" s="2">
        <f t="shared" si="50"/>
        <v>4.7454979522623883E-3</v>
      </c>
      <c r="AX387" s="2">
        <f t="shared" si="50"/>
        <v>-9.0962843875993751E-2</v>
      </c>
      <c r="AY387" s="2">
        <f t="shared" si="50"/>
        <v>-5.3003371652917998E-2</v>
      </c>
      <c r="AZ387" s="2">
        <f t="shared" si="50"/>
        <v>4.4193249334221925E-2</v>
      </c>
      <c r="BA387" s="2">
        <f t="shared" si="50"/>
        <v>3.143143659932595E-2</v>
      </c>
      <c r="BB387" s="2">
        <f t="shared" si="50"/>
        <v>3.207950945446679E-2</v>
      </c>
      <c r="BC387" s="2">
        <f t="shared" si="50"/>
        <v>0.17551208721128433</v>
      </c>
      <c r="BD387" s="2">
        <f t="shared" si="50"/>
        <v>-5.8227854085619452E-2</v>
      </c>
      <c r="BE387" s="2">
        <f t="shared" si="50"/>
        <v>-8.6228912588617868E-2</v>
      </c>
      <c r="BF387" s="2">
        <f t="shared" si="50"/>
        <v>-0.32362128558206649</v>
      </c>
      <c r="BG387" s="2">
        <f t="shared" si="50"/>
        <v>0.27746524585364074</v>
      </c>
      <c r="BH387" s="2">
        <f t="shared" si="50"/>
        <v>4.9648391322410827E-2</v>
      </c>
      <c r="BI387" s="2">
        <f t="shared" si="50"/>
        <v>2.7181235881337276E-2</v>
      </c>
      <c r="BJ387" s="2">
        <f t="shared" si="50"/>
        <v>7.4190458635782802E-2</v>
      </c>
      <c r="BK387" s="2">
        <f t="shared" si="50"/>
        <v>-2.957654551756109E-2</v>
      </c>
      <c r="BL387" s="2">
        <f t="shared" si="50"/>
        <v>-2.5506007598230157E-2</v>
      </c>
      <c r="BM387" s="2">
        <f t="shared" si="50"/>
        <v>-0.17524311950186799</v>
      </c>
      <c r="BN387" s="2">
        <f t="shared" si="50"/>
        <v>-0.16870131906218919</v>
      </c>
      <c r="BO387" s="2">
        <f t="shared" ref="BO387:DE387" si="51">CORREL($U2:$U365,BO2:BO365)</f>
        <v>-4.30371301190425E-3</v>
      </c>
      <c r="BP387" s="2">
        <f t="shared" si="51"/>
        <v>-5.2614537092660452E-2</v>
      </c>
      <c r="BQ387" s="2">
        <f t="shared" si="51"/>
        <v>0.13155379303120335</v>
      </c>
      <c r="BR387" s="2">
        <f t="shared" si="51"/>
        <v>0.24967701724945479</v>
      </c>
      <c r="BS387" s="2">
        <f t="shared" si="51"/>
        <v>1.3839248232521828E-2</v>
      </c>
      <c r="BT387" s="2">
        <f t="shared" si="51"/>
        <v>-3.4159844174388276E-2</v>
      </c>
      <c r="BU387" s="2">
        <f t="shared" si="51"/>
        <v>-1.6293148667671127E-2</v>
      </c>
      <c r="BV387" s="2">
        <f t="shared" si="51"/>
        <v>1.8965864280130475E-3</v>
      </c>
      <c r="BW387" s="2">
        <f t="shared" si="51"/>
        <v>-1.0032223062032294E-2</v>
      </c>
      <c r="BX387" s="2">
        <f t="shared" si="51"/>
        <v>-9.8560584909833954E-3</v>
      </c>
      <c r="BY387" s="2">
        <f t="shared" si="51"/>
        <v>-6.1009964951927877E-2</v>
      </c>
      <c r="BZ387" s="2">
        <f t="shared" si="51"/>
        <v>1.1942552724565406E-2</v>
      </c>
      <c r="CA387" s="2">
        <f t="shared" si="51"/>
        <v>1.2530186529960716E-2</v>
      </c>
      <c r="CB387" s="2">
        <f t="shared" si="51"/>
        <v>-0.28382136819071802</v>
      </c>
      <c r="CC387" s="2">
        <f t="shared" si="51"/>
        <v>5.2567012399604721E-2</v>
      </c>
      <c r="CD387" s="2">
        <f t="shared" si="51"/>
        <v>-4.2033042061026885E-2</v>
      </c>
      <c r="CE387" s="2">
        <f t="shared" si="51"/>
        <v>-4.1722255561441039E-2</v>
      </c>
      <c r="CF387" s="2">
        <f t="shared" si="51"/>
        <v>-5.9076297727271104E-2</v>
      </c>
      <c r="CG387" s="2">
        <f t="shared" si="51"/>
        <v>6.1659717996490372E-2</v>
      </c>
      <c r="CH387" s="2">
        <f t="shared" si="51"/>
        <v>-1.9921772752162871E-2</v>
      </c>
      <c r="CI387" s="2">
        <f t="shared" si="51"/>
        <v>9.409735264986728E-2</v>
      </c>
      <c r="CJ387" s="2">
        <f t="shared" si="51"/>
        <v>3.1752786536512818E-2</v>
      </c>
      <c r="CK387" s="2">
        <f t="shared" si="51"/>
        <v>0.16120189647670666</v>
      </c>
      <c r="CL387" s="2">
        <f t="shared" si="51"/>
        <v>0.53667987795970218</v>
      </c>
      <c r="CM387" s="2">
        <f t="shared" si="51"/>
        <v>1.4326839771658868E-2</v>
      </c>
      <c r="CN387" s="2">
        <f t="shared" si="51"/>
        <v>-3.3669106284616439E-2</v>
      </c>
      <c r="CO387" s="2">
        <f t="shared" si="51"/>
        <v>6.1007935775704552E-3</v>
      </c>
      <c r="CP387" s="2">
        <f t="shared" si="51"/>
        <v>-2.5755940211122292E-3</v>
      </c>
      <c r="CQ387" s="2">
        <f t="shared" si="51"/>
        <v>-5.5078720551650126E-2</v>
      </c>
      <c r="CR387" s="2">
        <f t="shared" si="51"/>
        <v>-7.9328221682172087E-2</v>
      </c>
      <c r="CS387" s="2">
        <f t="shared" si="51"/>
        <v>9.121800705422132E-4</v>
      </c>
      <c r="CT387" s="2">
        <f t="shared" si="51"/>
        <v>1.8849640490885868E-2</v>
      </c>
      <c r="CU387" s="2">
        <f t="shared" si="51"/>
        <v>-6.5470474631022332E-2</v>
      </c>
      <c r="CV387" s="2">
        <f t="shared" si="51"/>
        <v>-5.1222015340515584E-2</v>
      </c>
      <c r="CW387" s="2">
        <f t="shared" si="51"/>
        <v>3.2144583781855911E-2</v>
      </c>
      <c r="CX387" s="2">
        <f t="shared" si="51"/>
        <v>6.0112893131340196E-2</v>
      </c>
      <c r="CY387" s="2">
        <f t="shared" si="51"/>
        <v>-5.1404858321556737E-2</v>
      </c>
      <c r="CZ387" s="2">
        <f t="shared" si="51"/>
        <v>-4.9415254591307224E-2</v>
      </c>
      <c r="DA387" s="2">
        <f t="shared" si="51"/>
        <v>4.7870293500590556E-2</v>
      </c>
      <c r="DB387" s="2">
        <f t="shared" si="51"/>
        <v>-8.4920436821888837E-2</v>
      </c>
      <c r="DC387" s="2">
        <f t="shared" si="51"/>
        <v>-7.8292629912782622E-4</v>
      </c>
      <c r="DD387" s="2">
        <f t="shared" si="51"/>
        <v>5.4300895738061461E-2</v>
      </c>
      <c r="DE387" s="2">
        <f t="shared" si="51"/>
        <v>-3.5757165816822215E-2</v>
      </c>
    </row>
    <row r="388" spans="1:109" ht="15" x14ac:dyDescent="0.25">
      <c r="A388" s="4" t="s">
        <v>20</v>
      </c>
      <c r="B388" s="2">
        <f>CORREL($V2:$V365,B2:B365)</f>
        <v>5.0064055847341783E-2</v>
      </c>
      <c r="C388" s="2">
        <f t="shared" ref="C388:BN388" si="52">CORREL($V2:$V365,C2:C365)</f>
        <v>-8.2754588046037442E-2</v>
      </c>
      <c r="D388" s="2">
        <f t="shared" si="52"/>
        <v>7.2659998901659403E-2</v>
      </c>
      <c r="E388" s="2">
        <f t="shared" si="52"/>
        <v>7.3170632152055257E-2</v>
      </c>
      <c r="F388" s="2">
        <f t="shared" si="52"/>
        <v>-5.1640305364194075E-2</v>
      </c>
      <c r="G388" s="2">
        <f t="shared" si="52"/>
        <v>-4.373449028718901E-2</v>
      </c>
      <c r="H388" s="2">
        <f t="shared" si="52"/>
        <v>7.3255968409410163E-2</v>
      </c>
      <c r="I388" s="2">
        <f t="shared" si="52"/>
        <v>-6.0844799268609986E-2</v>
      </c>
      <c r="J388" s="2">
        <f t="shared" si="52"/>
        <v>-3.7188024921958537E-3</v>
      </c>
      <c r="K388" s="2">
        <f t="shared" si="52"/>
        <v>3.8097693006119593E-2</v>
      </c>
      <c r="L388" s="2">
        <f t="shared" si="52"/>
        <v>-4.7636117629289466E-2</v>
      </c>
      <c r="M388" s="2">
        <f t="shared" si="52"/>
        <v>6.2607060071023041E-2</v>
      </c>
      <c r="N388" s="2">
        <f t="shared" si="52"/>
        <v>9.0920601970753273E-2</v>
      </c>
      <c r="O388" s="2">
        <f t="shared" si="52"/>
        <v>-0.10996111122291088</v>
      </c>
      <c r="P388" s="2">
        <f t="shared" si="52"/>
        <v>-5.7175363083344963E-2</v>
      </c>
      <c r="Q388" s="2">
        <f t="shared" si="52"/>
        <v>0.13240921200843236</v>
      </c>
      <c r="R388" s="2">
        <f t="shared" si="52"/>
        <v>-8.6829798101738514E-4</v>
      </c>
      <c r="S388" s="2">
        <f t="shared" si="52"/>
        <v>-1.5662416353129441E-2</v>
      </c>
      <c r="T388" s="2">
        <f t="shared" si="52"/>
        <v>8.4870989074694592E-3</v>
      </c>
      <c r="U388" s="2">
        <f t="shared" si="52"/>
        <v>0.35748186916272018</v>
      </c>
      <c r="V388" s="2">
        <f t="shared" si="52"/>
        <v>1</v>
      </c>
      <c r="W388" s="2">
        <f t="shared" si="52"/>
        <v>9.2554204905639134E-2</v>
      </c>
      <c r="X388" s="2">
        <f t="shared" si="52"/>
        <v>-8.6911396290786803E-3</v>
      </c>
      <c r="Y388" s="2">
        <f t="shared" si="52"/>
        <v>-2.4537768727077927E-2</v>
      </c>
      <c r="Z388" s="2">
        <f t="shared" si="52"/>
        <v>-0.1478020272547543</v>
      </c>
      <c r="AA388" s="2">
        <f t="shared" si="52"/>
        <v>7.7655141338503528E-2</v>
      </c>
      <c r="AB388" s="2">
        <f t="shared" si="52"/>
        <v>-6.2415374728072792E-2</v>
      </c>
      <c r="AC388" s="2">
        <f t="shared" si="52"/>
        <v>4.2023212137376455E-2</v>
      </c>
      <c r="AD388" s="2">
        <f t="shared" si="52"/>
        <v>-2.0787691068203055E-2</v>
      </c>
      <c r="AE388" s="2">
        <f t="shared" si="52"/>
        <v>0.11339247458877309</v>
      </c>
      <c r="AF388" s="2">
        <f t="shared" si="52"/>
        <v>-0.12990301145419281</v>
      </c>
      <c r="AG388" s="2">
        <f t="shared" si="52"/>
        <v>0.17830829316327249</v>
      </c>
      <c r="AH388" s="2">
        <f t="shared" si="52"/>
        <v>-3.0101541723329954E-2</v>
      </c>
      <c r="AI388" s="2">
        <f t="shared" si="52"/>
        <v>-5.8079318287637592E-2</v>
      </c>
      <c r="AJ388" s="2">
        <f t="shared" si="52"/>
        <v>1.6378033901640124E-2</v>
      </c>
      <c r="AK388" s="2">
        <f t="shared" si="52"/>
        <v>7.4167645267606899E-2</v>
      </c>
      <c r="AL388" s="2">
        <f t="shared" si="52"/>
        <v>-6.8453009204318307E-2</v>
      </c>
      <c r="AM388" s="2">
        <f t="shared" si="52"/>
        <v>0.10178529054062931</v>
      </c>
      <c r="AN388" s="2">
        <f t="shared" si="52"/>
        <v>-0.42256689242900103</v>
      </c>
      <c r="AO388" s="2">
        <f t="shared" si="52"/>
        <v>3.2786208272274235E-2</v>
      </c>
      <c r="AP388" s="2">
        <f t="shared" si="52"/>
        <v>2.7454756702978596E-2</v>
      </c>
      <c r="AQ388" s="2">
        <f t="shared" si="52"/>
        <v>5.9910001542653621E-2</v>
      </c>
      <c r="AR388" s="2">
        <f t="shared" si="52"/>
        <v>-2.4792252902869981E-2</v>
      </c>
      <c r="AS388" s="2">
        <f t="shared" si="52"/>
        <v>-3.6826590485295081E-2</v>
      </c>
      <c r="AT388" s="2">
        <f t="shared" si="52"/>
        <v>-4.6625993217783199E-2</v>
      </c>
      <c r="AU388" s="2">
        <f t="shared" si="52"/>
        <v>-4.2187850918791819E-2</v>
      </c>
      <c r="AV388" s="2">
        <f t="shared" si="52"/>
        <v>-3.7933647014333119E-2</v>
      </c>
      <c r="AW388" s="2" t="e">
        <f t="shared" si="52"/>
        <v>#DIV/0!</v>
      </c>
      <c r="AX388" s="2">
        <f t="shared" si="52"/>
        <v>-8.6259121581218734E-2</v>
      </c>
      <c r="AY388" s="2">
        <f t="shared" si="52"/>
        <v>-1.2408732015189079E-3</v>
      </c>
      <c r="AZ388" s="2">
        <f t="shared" si="52"/>
        <v>-3.3546164068331732E-2</v>
      </c>
      <c r="BA388" s="2">
        <f t="shared" si="52"/>
        <v>2.8091599477072824E-2</v>
      </c>
      <c r="BB388" s="2">
        <f t="shared" si="52"/>
        <v>-3.3852029856608033E-2</v>
      </c>
      <c r="BC388" s="2">
        <f t="shared" si="52"/>
        <v>0.15750689452977848</v>
      </c>
      <c r="BD388" s="2">
        <f t="shared" si="52"/>
        <v>-7.8998196189977818E-2</v>
      </c>
      <c r="BE388" s="2">
        <f t="shared" si="52"/>
        <v>-2.799677073394995E-2</v>
      </c>
      <c r="BF388" s="2">
        <f t="shared" si="52"/>
        <v>-0.22857706799950356</v>
      </c>
      <c r="BG388" s="2">
        <f t="shared" si="52"/>
        <v>0.25973459694332329</v>
      </c>
      <c r="BH388" s="2">
        <f t="shared" si="52"/>
        <v>5.693428761120084E-2</v>
      </c>
      <c r="BI388" s="2">
        <f t="shared" si="52"/>
        <v>-2.9082460654657714E-2</v>
      </c>
      <c r="BJ388" s="2">
        <f t="shared" si="52"/>
        <v>-0.12674488383980068</v>
      </c>
      <c r="BK388" s="2">
        <f t="shared" si="52"/>
        <v>-9.1612171443928771E-3</v>
      </c>
      <c r="BL388" s="2">
        <f t="shared" si="52"/>
        <v>-9.5170095346781489E-2</v>
      </c>
      <c r="BM388" s="2">
        <f t="shared" si="52"/>
        <v>-0.12554315519520376</v>
      </c>
      <c r="BN388" s="2">
        <f t="shared" si="52"/>
        <v>-0.10046593089500305</v>
      </c>
      <c r="BO388" s="2">
        <f t="shared" ref="BO388:DE388" si="53">CORREL($V2:$V365,BO2:BO365)</f>
        <v>-5.0561832624690613E-2</v>
      </c>
      <c r="BP388" s="2">
        <f t="shared" si="53"/>
        <v>-2.4547187532255627E-2</v>
      </c>
      <c r="BQ388" s="2">
        <f t="shared" si="53"/>
        <v>0.46636644851731124</v>
      </c>
      <c r="BR388" s="2">
        <f t="shared" si="53"/>
        <v>1.6690582839741647E-2</v>
      </c>
      <c r="BS388" s="2">
        <f t="shared" si="53"/>
        <v>1.2404879223881393E-2</v>
      </c>
      <c r="BT388" s="2">
        <f t="shared" si="53"/>
        <v>-6.1151724380840149E-2</v>
      </c>
      <c r="BU388" s="2">
        <f t="shared" si="53"/>
        <v>-6.5640655508819673E-2</v>
      </c>
      <c r="BV388" s="2">
        <f t="shared" si="53"/>
        <v>-4.6212828168386094E-2</v>
      </c>
      <c r="BW388" s="2">
        <f t="shared" si="53"/>
        <v>-9.0295442610116738E-2</v>
      </c>
      <c r="BX388" s="2">
        <f t="shared" si="53"/>
        <v>-8.3817410811631507E-2</v>
      </c>
      <c r="BY388" s="2">
        <f t="shared" si="53"/>
        <v>-6.2418722366863827E-2</v>
      </c>
      <c r="BZ388" s="2">
        <f t="shared" si="53"/>
        <v>-8.43033395677419E-2</v>
      </c>
      <c r="CA388" s="2">
        <f t="shared" si="53"/>
        <v>-8.6263778626477355E-2</v>
      </c>
      <c r="CB388" s="2">
        <f t="shared" si="53"/>
        <v>-0.38052431732515135</v>
      </c>
      <c r="CC388" s="2">
        <f t="shared" si="53"/>
        <v>3.8565173615782357E-2</v>
      </c>
      <c r="CD388" s="2">
        <f t="shared" si="53"/>
        <v>1.8564477108029255E-2</v>
      </c>
      <c r="CE388" s="2">
        <f t="shared" si="53"/>
        <v>-5.3393151520533852E-2</v>
      </c>
      <c r="CF388" s="2">
        <f t="shared" si="53"/>
        <v>-2.3305383766309005E-2</v>
      </c>
      <c r="CG388" s="2">
        <f t="shared" si="53"/>
        <v>-3.3505843558320959E-2</v>
      </c>
      <c r="CH388" s="2">
        <f t="shared" si="53"/>
        <v>-7.9051977538112855E-2</v>
      </c>
      <c r="CI388" s="2">
        <f t="shared" si="53"/>
        <v>-7.2818759157977683E-2</v>
      </c>
      <c r="CJ388" s="2">
        <f t="shared" si="53"/>
        <v>4.3946496586773673E-2</v>
      </c>
      <c r="CK388" s="2">
        <f t="shared" si="53"/>
        <v>0.22293087820151308</v>
      </c>
      <c r="CL388" s="2">
        <f t="shared" si="53"/>
        <v>0.25916493897752524</v>
      </c>
      <c r="CM388" s="2">
        <f t="shared" si="53"/>
        <v>4.6882055110743389E-4</v>
      </c>
      <c r="CN388" s="2">
        <f t="shared" si="53"/>
        <v>-0.14944922886167283</v>
      </c>
      <c r="CO388" s="2">
        <f t="shared" si="53"/>
        <v>1.3121671767204923E-2</v>
      </c>
      <c r="CP388" s="2">
        <f t="shared" si="53"/>
        <v>3.7968645094801248E-3</v>
      </c>
      <c r="CQ388" s="2">
        <f t="shared" si="53"/>
        <v>-9.4623830017940239E-2</v>
      </c>
      <c r="CR388" s="2">
        <f t="shared" si="53"/>
        <v>-9.9559672045639522E-2</v>
      </c>
      <c r="CS388" s="2" t="e">
        <f t="shared" si="53"/>
        <v>#DIV/0!</v>
      </c>
      <c r="CT388" s="2" t="e">
        <f t="shared" si="53"/>
        <v>#DIV/0!</v>
      </c>
      <c r="CU388" s="2">
        <f t="shared" si="53"/>
        <v>-5.6459106907537991E-2</v>
      </c>
      <c r="CV388" s="2">
        <f t="shared" si="53"/>
        <v>-3.1430937068762585E-2</v>
      </c>
      <c r="CW388" s="2">
        <f t="shared" si="53"/>
        <v>9.8665896657180618E-2</v>
      </c>
      <c r="CX388" s="2">
        <f t="shared" si="53"/>
        <v>9.8225064319550331E-2</v>
      </c>
      <c r="CY388" s="2">
        <f t="shared" si="53"/>
        <v>-7.0731089933326483E-2</v>
      </c>
      <c r="CZ388" s="2">
        <f t="shared" si="53"/>
        <v>-4.4939085177265775E-2</v>
      </c>
      <c r="DA388" s="2">
        <f t="shared" si="53"/>
        <v>3.1305212259189023E-2</v>
      </c>
      <c r="DB388" s="2">
        <f t="shared" si="53"/>
        <v>3.8614525803797885E-3</v>
      </c>
      <c r="DC388" s="2">
        <f t="shared" si="53"/>
        <v>3.023266524571841E-2</v>
      </c>
      <c r="DD388" s="2">
        <f t="shared" si="53"/>
        <v>2.427982984025058E-2</v>
      </c>
      <c r="DE388" s="2">
        <f t="shared" si="53"/>
        <v>9.408143030086856E-2</v>
      </c>
    </row>
    <row r="389" spans="1:109" ht="15" x14ac:dyDescent="0.25">
      <c r="A389" s="4" t="s">
        <v>21</v>
      </c>
      <c r="B389" s="2">
        <f>CORREL($W2:$W365,B2:B365)</f>
        <v>5.9954302917578563E-2</v>
      </c>
      <c r="C389" s="2">
        <f t="shared" ref="C389:BN389" si="54">CORREL($W2:$W365,C2:C365)</f>
        <v>4.1508418732307498E-2</v>
      </c>
      <c r="D389" s="2">
        <f t="shared" si="54"/>
        <v>-2.5950894212867774E-2</v>
      </c>
      <c r="E389" s="2">
        <f t="shared" si="54"/>
        <v>0.11918910216479871</v>
      </c>
      <c r="F389" s="2">
        <f t="shared" si="54"/>
        <v>1.2734949200327982E-3</v>
      </c>
      <c r="G389" s="2">
        <f t="shared" si="54"/>
        <v>0.14652793076094067</v>
      </c>
      <c r="H389" s="2">
        <f t="shared" si="54"/>
        <v>-2.0127946153952862E-2</v>
      </c>
      <c r="I389" s="2">
        <f t="shared" si="54"/>
        <v>1.1623359261147189E-2</v>
      </c>
      <c r="J389" s="2">
        <f t="shared" si="54"/>
        <v>9.244246851788758E-2</v>
      </c>
      <c r="K389" s="2">
        <f t="shared" si="54"/>
        <v>4.9142453748116398E-2</v>
      </c>
      <c r="L389" s="2">
        <f t="shared" si="54"/>
        <v>-2.107077510564348E-2</v>
      </c>
      <c r="M389" s="2">
        <f t="shared" si="54"/>
        <v>0.39354831981880739</v>
      </c>
      <c r="N389" s="2">
        <f t="shared" si="54"/>
        <v>-2.143143144991265E-2</v>
      </c>
      <c r="O389" s="2">
        <f t="shared" si="54"/>
        <v>2.182041156087586E-3</v>
      </c>
      <c r="P389" s="2">
        <f t="shared" si="54"/>
        <v>3.015244600519629E-4</v>
      </c>
      <c r="Q389" s="2">
        <f t="shared" si="54"/>
        <v>0.12568225129045935</v>
      </c>
      <c r="R389" s="2">
        <f t="shared" si="54"/>
        <v>2.1813615376360684E-2</v>
      </c>
      <c r="S389" s="2">
        <f t="shared" si="54"/>
        <v>0.16526196678216523</v>
      </c>
      <c r="T389" s="2">
        <f t="shared" si="54"/>
        <v>-6.6274979616512644E-2</v>
      </c>
      <c r="U389" s="2">
        <f t="shared" si="54"/>
        <v>9.6383298224712269E-2</v>
      </c>
      <c r="V389" s="2">
        <f t="shared" si="54"/>
        <v>9.2554204905639134E-2</v>
      </c>
      <c r="W389" s="2">
        <f t="shared" si="54"/>
        <v>1</v>
      </c>
      <c r="X389" s="2">
        <f t="shared" si="54"/>
        <v>7.759262197386485E-2</v>
      </c>
      <c r="Y389" s="2">
        <f t="shared" si="54"/>
        <v>-7.038293035213164E-2</v>
      </c>
      <c r="Z389" s="2">
        <f t="shared" si="54"/>
        <v>-6.732314294976989E-2</v>
      </c>
      <c r="AA389" s="2">
        <f t="shared" si="54"/>
        <v>-4.1855244733312515E-2</v>
      </c>
      <c r="AB389" s="2">
        <f t="shared" si="54"/>
        <v>1.4456741800306127E-2</v>
      </c>
      <c r="AC389" s="2">
        <f t="shared" si="54"/>
        <v>9.692725718863586E-3</v>
      </c>
      <c r="AD389" s="2">
        <f t="shared" si="54"/>
        <v>1.5731162368816987E-2</v>
      </c>
      <c r="AE389" s="2">
        <f t="shared" si="54"/>
        <v>0.3189818313490253</v>
      </c>
      <c r="AF389" s="2">
        <f t="shared" si="54"/>
        <v>-9.1419993574519687E-2</v>
      </c>
      <c r="AG389" s="2">
        <f t="shared" si="54"/>
        <v>-3.8209900004949393E-2</v>
      </c>
      <c r="AH389" s="2">
        <f t="shared" si="54"/>
        <v>-2.2925519721953996E-3</v>
      </c>
      <c r="AI389" s="2">
        <f t="shared" si="54"/>
        <v>-6.7528942161473787E-2</v>
      </c>
      <c r="AJ389" s="2">
        <f t="shared" si="54"/>
        <v>9.1866138312633891E-2</v>
      </c>
      <c r="AK389" s="2">
        <f t="shared" si="54"/>
        <v>-4.7243963609595818E-2</v>
      </c>
      <c r="AL389" s="2">
        <f t="shared" si="54"/>
        <v>1.3493591765072941E-5</v>
      </c>
      <c r="AM389" s="2">
        <f t="shared" si="54"/>
        <v>-2.8130190107494724E-2</v>
      </c>
      <c r="AN389" s="2">
        <f t="shared" si="54"/>
        <v>-4.9860333156799268E-2</v>
      </c>
      <c r="AO389" s="2">
        <f t="shared" si="54"/>
        <v>3.8792964698380755E-2</v>
      </c>
      <c r="AP389" s="2">
        <f t="shared" si="54"/>
        <v>9.4337173739461488E-2</v>
      </c>
      <c r="AQ389" s="2">
        <f t="shared" si="54"/>
        <v>1.4933904932338321E-2</v>
      </c>
      <c r="AR389" s="2">
        <f t="shared" si="54"/>
        <v>2.2295324037864692E-2</v>
      </c>
      <c r="AS389" s="2">
        <f t="shared" si="54"/>
        <v>8.6611896321200005E-2</v>
      </c>
      <c r="AT389" s="2">
        <f t="shared" si="54"/>
        <v>1.4424581408793491E-2</v>
      </c>
      <c r="AU389" s="2">
        <f t="shared" si="54"/>
        <v>-2.3131873638805124E-2</v>
      </c>
      <c r="AV389" s="2">
        <f t="shared" si="54"/>
        <v>-3.9849665520007649E-3</v>
      </c>
      <c r="AW389" s="2">
        <f t="shared" si="54"/>
        <v>-3.564837888619321E-2</v>
      </c>
      <c r="AX389" s="2">
        <f t="shared" si="54"/>
        <v>-2.7685109092179305E-2</v>
      </c>
      <c r="AY389" s="2">
        <f t="shared" si="54"/>
        <v>7.3784785749692855E-2</v>
      </c>
      <c r="AZ389" s="2">
        <f t="shared" si="54"/>
        <v>2.6172400238240141E-2</v>
      </c>
      <c r="BA389" s="2">
        <f t="shared" si="54"/>
        <v>-4.9897829799909643E-2</v>
      </c>
      <c r="BB389" s="2">
        <f t="shared" si="54"/>
        <v>-7.5535175522786968E-3</v>
      </c>
      <c r="BC389" s="2">
        <f t="shared" si="54"/>
        <v>-2.9555107913560506E-2</v>
      </c>
      <c r="BD389" s="2">
        <f t="shared" si="54"/>
        <v>1.2464810636060119E-2</v>
      </c>
      <c r="BE389" s="2">
        <f t="shared" si="54"/>
        <v>0.13795673630566077</v>
      </c>
      <c r="BF389" s="2">
        <f t="shared" si="54"/>
        <v>-0.13168096705153284</v>
      </c>
      <c r="BG389" s="2">
        <f t="shared" si="54"/>
        <v>-5.0719672154435402E-2</v>
      </c>
      <c r="BH389" s="2">
        <f t="shared" si="54"/>
        <v>-1.8355285838332326E-2</v>
      </c>
      <c r="BI389" s="2">
        <f t="shared" si="54"/>
        <v>7.2577899218870576E-2</v>
      </c>
      <c r="BJ389" s="2">
        <f t="shared" si="54"/>
        <v>-6.0502458208974805E-2</v>
      </c>
      <c r="BK389" s="2">
        <f t="shared" si="54"/>
        <v>-5.6918726840609633E-2</v>
      </c>
      <c r="BL389" s="2">
        <f t="shared" si="54"/>
        <v>-1.3791276700168329E-2</v>
      </c>
      <c r="BM389" s="2">
        <f t="shared" si="54"/>
        <v>-0.19992479441177149</v>
      </c>
      <c r="BN389" s="2">
        <f t="shared" si="54"/>
        <v>-0.12553257229458872</v>
      </c>
      <c r="BO389" s="2">
        <f t="shared" ref="BO389:DE389" si="55">CORREL($W2:$W365,BO2:BO365)</f>
        <v>-7.7444928655746259E-2</v>
      </c>
      <c r="BP389" s="2">
        <f t="shared" si="55"/>
        <v>-1.8739801265427122E-2</v>
      </c>
      <c r="BQ389" s="2">
        <f t="shared" si="55"/>
        <v>-2.8840255822791674E-2</v>
      </c>
      <c r="BR389" s="2">
        <f t="shared" si="55"/>
        <v>-0.23330302935649833</v>
      </c>
      <c r="BS389" s="2">
        <f t="shared" si="55"/>
        <v>-3.3757196415181955E-2</v>
      </c>
      <c r="BT389" s="2">
        <f t="shared" si="55"/>
        <v>-0.11414855561132117</v>
      </c>
      <c r="BU389" s="2">
        <f t="shared" si="55"/>
        <v>-2.0457949285494974E-3</v>
      </c>
      <c r="BV389" s="2">
        <f t="shared" si="55"/>
        <v>4.821598041047391E-2</v>
      </c>
      <c r="BW389" s="2">
        <f t="shared" si="55"/>
        <v>3.8576978799445064E-2</v>
      </c>
      <c r="BX389" s="2">
        <f t="shared" si="55"/>
        <v>2.1631880104405105E-2</v>
      </c>
      <c r="BY389" s="2">
        <f t="shared" si="55"/>
        <v>-5.1892499060136266E-2</v>
      </c>
      <c r="BZ389" s="2">
        <f t="shared" si="55"/>
        <v>-7.9398485864313195E-2</v>
      </c>
      <c r="CA389" s="2">
        <f t="shared" si="55"/>
        <v>-7.7777489215868009E-2</v>
      </c>
      <c r="CB389" s="2">
        <f t="shared" si="55"/>
        <v>-7.6340651220530324E-3</v>
      </c>
      <c r="CC389" s="2">
        <f t="shared" si="55"/>
        <v>3.4828044551192337E-2</v>
      </c>
      <c r="CD389" s="2">
        <f t="shared" si="55"/>
        <v>1.4440935150641579E-2</v>
      </c>
      <c r="CE389" s="2">
        <f t="shared" si="55"/>
        <v>-0.10797035563670866</v>
      </c>
      <c r="CF389" s="2">
        <f t="shared" si="55"/>
        <v>-2.0346517342566272E-2</v>
      </c>
      <c r="CG389" s="2">
        <f t="shared" si="55"/>
        <v>-3.191990934672801E-3</v>
      </c>
      <c r="CH389" s="2">
        <f t="shared" si="55"/>
        <v>-1.774885962000403E-2</v>
      </c>
      <c r="CI389" s="2">
        <f t="shared" si="55"/>
        <v>-1.3904171089765415E-2</v>
      </c>
      <c r="CJ389" s="2">
        <f t="shared" si="55"/>
        <v>7.7186102330365033E-2</v>
      </c>
      <c r="CK389" s="2">
        <f t="shared" si="55"/>
        <v>2.4572058869228409E-2</v>
      </c>
      <c r="CL389" s="2">
        <f t="shared" si="55"/>
        <v>0.14452399867397242</v>
      </c>
      <c r="CM389" s="2">
        <f t="shared" si="55"/>
        <v>1.5714503797120732E-2</v>
      </c>
      <c r="CN389" s="2">
        <f t="shared" si="55"/>
        <v>1.7600369638755914E-2</v>
      </c>
      <c r="CO389" s="2">
        <f t="shared" si="55"/>
        <v>3.091238966600145E-2</v>
      </c>
      <c r="CP389" s="2">
        <f t="shared" si="55"/>
        <v>9.5804816373308066E-2</v>
      </c>
      <c r="CQ389" s="2">
        <f t="shared" si="55"/>
        <v>-9.6527182709755677E-3</v>
      </c>
      <c r="CR389" s="2">
        <f t="shared" si="55"/>
        <v>-9.5093830391498907E-2</v>
      </c>
      <c r="CS389" s="2">
        <f t="shared" si="55"/>
        <v>-9.6745195396514411E-3</v>
      </c>
      <c r="CT389" s="2">
        <f t="shared" si="55"/>
        <v>2.3787940097908171E-3</v>
      </c>
      <c r="CU389" s="2">
        <f t="shared" si="55"/>
        <v>1.9181443090796918E-2</v>
      </c>
      <c r="CV389" s="2">
        <f t="shared" si="55"/>
        <v>-9.5109187908632587E-3</v>
      </c>
      <c r="CW389" s="2">
        <f t="shared" si="55"/>
        <v>0.19578417842913817</v>
      </c>
      <c r="CX389" s="2">
        <f t="shared" si="55"/>
        <v>-7.5463580646032688E-2</v>
      </c>
      <c r="CY389" s="2">
        <f t="shared" si="55"/>
        <v>-6.9293819248850183E-2</v>
      </c>
      <c r="CZ389" s="2">
        <f t="shared" si="55"/>
        <v>2.2187335180837587E-2</v>
      </c>
      <c r="DA389" s="2">
        <f t="shared" si="55"/>
        <v>8.8999774202032866E-2</v>
      </c>
      <c r="DB389" s="2">
        <f t="shared" si="55"/>
        <v>1.8332796322129438E-3</v>
      </c>
      <c r="DC389" s="2">
        <f t="shared" si="55"/>
        <v>3.3342426705135791E-2</v>
      </c>
      <c r="DD389" s="2">
        <f t="shared" si="55"/>
        <v>-1.5118278656688267E-2</v>
      </c>
      <c r="DE389" s="2">
        <f t="shared" si="55"/>
        <v>0.24153767911769003</v>
      </c>
    </row>
    <row r="390" spans="1:109" ht="15" x14ac:dyDescent="0.25">
      <c r="A390" s="4" t="s">
        <v>22</v>
      </c>
      <c r="B390" s="2" t="e">
        <f>CORREL($X2:$X365,B2:B365)</f>
        <v>#DIV/0!</v>
      </c>
      <c r="C390" s="2">
        <f t="shared" ref="C390:BN390" si="56">CORREL($X2:$X365,C2:C365)</f>
        <v>-6.2214963884771018E-2</v>
      </c>
      <c r="D390" s="2">
        <f t="shared" si="56"/>
        <v>-0.16535714521690581</v>
      </c>
      <c r="E390" s="2">
        <f t="shared" si="56"/>
        <v>0.33128387601831744</v>
      </c>
      <c r="F390" s="2">
        <f t="shared" si="56"/>
        <v>-7.0053602728736369E-2</v>
      </c>
      <c r="G390" s="2">
        <f t="shared" si="56"/>
        <v>-6.8586926606310536E-2</v>
      </c>
      <c r="H390" s="2">
        <f t="shared" si="56"/>
        <v>-7.8126486251426763E-2</v>
      </c>
      <c r="I390" s="2">
        <f t="shared" si="56"/>
        <v>3.0284268080856837E-3</v>
      </c>
      <c r="J390" s="2">
        <f t="shared" si="56"/>
        <v>0.28546794179850166</v>
      </c>
      <c r="K390" s="2">
        <f t="shared" si="56"/>
        <v>-5.6616667097137842E-2</v>
      </c>
      <c r="L390" s="2">
        <f t="shared" si="56"/>
        <v>0.13755805138851948</v>
      </c>
      <c r="M390" s="2">
        <f t="shared" si="56"/>
        <v>0.26093277901645889</v>
      </c>
      <c r="N390" s="2">
        <f t="shared" si="56"/>
        <v>-8.8657369110156967E-2</v>
      </c>
      <c r="O390" s="2">
        <f t="shared" si="56"/>
        <v>-1.321517698769418E-2</v>
      </c>
      <c r="P390" s="2">
        <f t="shared" si="56"/>
        <v>-9.6862844811033202E-2</v>
      </c>
      <c r="Q390" s="2" t="e">
        <f t="shared" si="56"/>
        <v>#DIV/0!</v>
      </c>
      <c r="R390" s="2">
        <f t="shared" si="56"/>
        <v>-3.2715414153560746E-2</v>
      </c>
      <c r="S390" s="2">
        <f t="shared" si="56"/>
        <v>-5.1092529216105582E-2</v>
      </c>
      <c r="T390" s="2">
        <f t="shared" si="56"/>
        <v>1.6896646746303989E-2</v>
      </c>
      <c r="U390" s="2">
        <f t="shared" si="56"/>
        <v>-0.3862441782270174</v>
      </c>
      <c r="V390" s="2">
        <f t="shared" si="56"/>
        <v>-8.6911396290786803E-3</v>
      </c>
      <c r="W390" s="2">
        <f t="shared" si="56"/>
        <v>7.759262197386485E-2</v>
      </c>
      <c r="X390" s="2">
        <f t="shared" si="56"/>
        <v>1.0000000000000002</v>
      </c>
      <c r="Y390" s="2">
        <f t="shared" si="56"/>
        <v>-4.4360484287306177E-2</v>
      </c>
      <c r="Z390" s="2">
        <f t="shared" si="56"/>
        <v>-3.978119648001445E-2</v>
      </c>
      <c r="AA390" s="2">
        <f t="shared" si="56"/>
        <v>4.082326169618767E-2</v>
      </c>
      <c r="AB390" s="2">
        <f t="shared" si="56"/>
        <v>1.2552108213096489E-2</v>
      </c>
      <c r="AC390" s="2">
        <f t="shared" si="56"/>
        <v>-6.2023463860660946E-2</v>
      </c>
      <c r="AD390" s="2">
        <f t="shared" si="56"/>
        <v>-5.417006993858986E-2</v>
      </c>
      <c r="AE390" s="2">
        <f t="shared" si="56"/>
        <v>0.26852140441623462</v>
      </c>
      <c r="AF390" s="2">
        <f t="shared" si="56"/>
        <v>-0.10512240379957349</v>
      </c>
      <c r="AG390" s="2" t="e">
        <f t="shared" si="56"/>
        <v>#DIV/0!</v>
      </c>
      <c r="AH390" s="2">
        <f t="shared" si="56"/>
        <v>-0.15161308471139595</v>
      </c>
      <c r="AI390" s="2">
        <f t="shared" si="56"/>
        <v>0.27580989814610946</v>
      </c>
      <c r="AJ390" s="2">
        <f t="shared" si="56"/>
        <v>4.5195809766632983E-2</v>
      </c>
      <c r="AK390" s="2">
        <f t="shared" si="56"/>
        <v>-3.4937401065892722E-2</v>
      </c>
      <c r="AL390" s="2">
        <f t="shared" si="56"/>
        <v>-0.1528061757991826</v>
      </c>
      <c r="AM390" s="2">
        <f t="shared" si="56"/>
        <v>0.11903840242708681</v>
      </c>
      <c r="AN390" s="2">
        <f t="shared" si="56"/>
        <v>-0.14470327209628944</v>
      </c>
      <c r="AO390" s="2">
        <f t="shared" si="56"/>
        <v>1.2322838876565635E-2</v>
      </c>
      <c r="AP390" s="2">
        <f t="shared" si="56"/>
        <v>-0.17262851446964855</v>
      </c>
      <c r="AQ390" s="2">
        <f t="shared" si="56"/>
        <v>3.2062098959397427E-2</v>
      </c>
      <c r="AR390" s="2">
        <f t="shared" si="56"/>
        <v>-0.16585817333790642</v>
      </c>
      <c r="AS390" s="2">
        <f t="shared" si="56"/>
        <v>-2.0375657195967654E-2</v>
      </c>
      <c r="AT390" s="2">
        <f t="shared" si="56"/>
        <v>-9.7543830096627204E-2</v>
      </c>
      <c r="AU390" s="2">
        <f t="shared" si="56"/>
        <v>-2.9340659587283179E-2</v>
      </c>
      <c r="AV390" s="2">
        <f t="shared" si="56"/>
        <v>-7.9848087926756836E-2</v>
      </c>
      <c r="AW390" s="2" t="e">
        <f t="shared" si="56"/>
        <v>#DIV/0!</v>
      </c>
      <c r="AX390" s="2">
        <f t="shared" si="56"/>
        <v>5.2966720074360873E-2</v>
      </c>
      <c r="AY390" s="2">
        <f t="shared" si="56"/>
        <v>-4.4961120801602451E-2</v>
      </c>
      <c r="AZ390" s="2">
        <f t="shared" si="56"/>
        <v>-0.18189024435648707</v>
      </c>
      <c r="BA390" s="2">
        <f t="shared" si="56"/>
        <v>-5.0053306458251332E-2</v>
      </c>
      <c r="BB390" s="2">
        <f t="shared" si="56"/>
        <v>-8.4859892443008803E-2</v>
      </c>
      <c r="BC390" s="2">
        <f t="shared" si="56"/>
        <v>-0.27415987121010915</v>
      </c>
      <c r="BD390" s="2">
        <f t="shared" si="56"/>
        <v>-8.2698524645143448E-3</v>
      </c>
      <c r="BE390" s="2">
        <f t="shared" si="56"/>
        <v>-1.3232032555737057E-2</v>
      </c>
      <c r="BF390" s="2">
        <f t="shared" si="56"/>
        <v>4.0744642192345353E-2</v>
      </c>
      <c r="BG390" s="2">
        <f t="shared" si="56"/>
        <v>-0.23209111793841963</v>
      </c>
      <c r="BH390" s="2">
        <f t="shared" si="56"/>
        <v>-0.15516501075068015</v>
      </c>
      <c r="BI390" s="2">
        <f t="shared" si="56"/>
        <v>-0.15061099762328525</v>
      </c>
      <c r="BJ390" s="2">
        <f t="shared" si="56"/>
        <v>-7.5784929115824226E-2</v>
      </c>
      <c r="BK390" s="2">
        <f t="shared" si="56"/>
        <v>-0.15626352681220212</v>
      </c>
      <c r="BL390" s="2">
        <f t="shared" si="56"/>
        <v>-0.11669397233635603</v>
      </c>
      <c r="BM390" s="2">
        <f t="shared" si="56"/>
        <v>9.8435781986583745E-2</v>
      </c>
      <c r="BN390" s="2">
        <f t="shared" si="56"/>
        <v>-5.2894736441804674E-2</v>
      </c>
      <c r="BO390" s="2">
        <f t="shared" ref="BO390:DE390" si="57">CORREL($X2:$X365,BO2:BO365)</f>
        <v>0.16207492492799619</v>
      </c>
      <c r="BP390" s="2">
        <f t="shared" si="57"/>
        <v>-1.5270795896939646E-2</v>
      </c>
      <c r="BQ390" s="2">
        <f t="shared" si="57"/>
        <v>8.28788424077187E-2</v>
      </c>
      <c r="BR390" s="2">
        <f t="shared" si="57"/>
        <v>-0.20391078960497078</v>
      </c>
      <c r="BS390" s="2">
        <f t="shared" si="57"/>
        <v>-3.6857286114718182E-2</v>
      </c>
      <c r="BT390" s="2">
        <f t="shared" si="57"/>
        <v>-3.9161697548618325E-3</v>
      </c>
      <c r="BU390" s="2">
        <f t="shared" si="57"/>
        <v>3.0787713848823572E-2</v>
      </c>
      <c r="BV390" s="2">
        <f t="shared" si="57"/>
        <v>-1.4490659662957577E-2</v>
      </c>
      <c r="BW390" s="2">
        <f t="shared" si="57"/>
        <v>-2.0262774488657993E-2</v>
      </c>
      <c r="BX390" s="2">
        <f t="shared" si="57"/>
        <v>-3.0973162623277765E-2</v>
      </c>
      <c r="BY390" s="2">
        <f t="shared" si="57"/>
        <v>-0.16243762274187157</v>
      </c>
      <c r="BZ390" s="2">
        <f t="shared" si="57"/>
        <v>-8.3292227329926569E-2</v>
      </c>
      <c r="CA390" s="2">
        <f t="shared" si="57"/>
        <v>-8.100053453144429E-2</v>
      </c>
      <c r="CB390" s="2">
        <f t="shared" si="57"/>
        <v>-5.8352083171144764E-2</v>
      </c>
      <c r="CC390" s="2">
        <f t="shared" si="57"/>
        <v>1.5586077902176369E-2</v>
      </c>
      <c r="CD390" s="2">
        <f t="shared" si="57"/>
        <v>-2.5118084433881525E-3</v>
      </c>
      <c r="CE390" s="2">
        <f t="shared" si="57"/>
        <v>-4.7042142055027665E-2</v>
      </c>
      <c r="CF390" s="2">
        <f t="shared" si="57"/>
        <v>-7.6977269702645013E-2</v>
      </c>
      <c r="CG390" s="2">
        <f t="shared" si="57"/>
        <v>-0.20233047027122494</v>
      </c>
      <c r="CH390" s="2">
        <f t="shared" si="57"/>
        <v>-3.5075440070854891E-2</v>
      </c>
      <c r="CI390" s="2">
        <f t="shared" si="57"/>
        <v>-0.18672208897189535</v>
      </c>
      <c r="CJ390" s="2">
        <f t="shared" si="57"/>
        <v>-3.739207041397527E-2</v>
      </c>
      <c r="CK390" s="2">
        <f t="shared" si="57"/>
        <v>-5.1594251030271578E-2</v>
      </c>
      <c r="CL390" s="2">
        <f t="shared" si="57"/>
        <v>-8.7682834248910865E-2</v>
      </c>
      <c r="CM390" s="2">
        <f t="shared" si="57"/>
        <v>-0.22903055777611928</v>
      </c>
      <c r="CN390" s="2">
        <f t="shared" si="57"/>
        <v>-9.6692455638211411E-2</v>
      </c>
      <c r="CO390" s="2">
        <f t="shared" si="57"/>
        <v>-1.8958599552829393E-2</v>
      </c>
      <c r="CP390" s="2">
        <f t="shared" si="57"/>
        <v>-1.4921492294795552E-2</v>
      </c>
      <c r="CQ390" s="2">
        <f t="shared" si="57"/>
        <v>4.5510860722161366E-2</v>
      </c>
      <c r="CR390" s="2">
        <f t="shared" si="57"/>
        <v>8.863980095818369E-2</v>
      </c>
      <c r="CS390" s="2" t="e">
        <f t="shared" si="57"/>
        <v>#DIV/0!</v>
      </c>
      <c r="CT390" s="2" t="e">
        <f t="shared" si="57"/>
        <v>#DIV/0!</v>
      </c>
      <c r="CU390" s="2">
        <f t="shared" si="57"/>
        <v>7.3425784633769859E-3</v>
      </c>
      <c r="CV390" s="2">
        <f t="shared" si="57"/>
        <v>0.36877964885345582</v>
      </c>
      <c r="CW390" s="2">
        <f t="shared" si="57"/>
        <v>0.13542022404573056</v>
      </c>
      <c r="CX390" s="2">
        <f t="shared" si="57"/>
        <v>-0.18024518380903409</v>
      </c>
      <c r="CY390" s="2">
        <f t="shared" si="57"/>
        <v>8.8537009334603234E-2</v>
      </c>
      <c r="CZ390" s="2">
        <f t="shared" si="57"/>
        <v>-7.7508022479965888E-3</v>
      </c>
      <c r="DA390" s="2">
        <f t="shared" si="57"/>
        <v>0.10682764424564632</v>
      </c>
      <c r="DB390" s="2">
        <f t="shared" si="57"/>
        <v>8.5973296570173927E-2</v>
      </c>
      <c r="DC390" s="2">
        <f t="shared" si="57"/>
        <v>1.0886531652202776E-2</v>
      </c>
      <c r="DD390" s="2">
        <f t="shared" si="57"/>
        <v>-4.17133637954211E-2</v>
      </c>
      <c r="DE390" s="2">
        <f t="shared" si="57"/>
        <v>0.16791070574161879</v>
      </c>
    </row>
    <row r="391" spans="1:109" ht="15" x14ac:dyDescent="0.25">
      <c r="A391" s="4" t="s">
        <v>23</v>
      </c>
      <c r="B391" s="2">
        <f>CORREL($Y2:$Y365,B2:B365)</f>
        <v>0.23748622617292228</v>
      </c>
      <c r="C391" s="2">
        <f t="shared" ref="C391:BN391" si="58">CORREL($Y2:$Y365,C2:C365)</f>
        <v>6.3018154598017007E-3</v>
      </c>
      <c r="D391" s="2">
        <f t="shared" si="58"/>
        <v>-2.8691547424362664E-2</v>
      </c>
      <c r="E391" s="2">
        <f t="shared" si="58"/>
        <v>-5.4890480774293558E-2</v>
      </c>
      <c r="F391" s="2">
        <f t="shared" si="58"/>
        <v>0.18053136560158248</v>
      </c>
      <c r="G391" s="2">
        <f t="shared" si="58"/>
        <v>5.7735877821462431E-2</v>
      </c>
      <c r="H391" s="2">
        <f t="shared" si="58"/>
        <v>7.5380671468154595E-2</v>
      </c>
      <c r="I391" s="2">
        <f t="shared" si="58"/>
        <v>2.7548712311747138E-2</v>
      </c>
      <c r="J391" s="2">
        <f t="shared" si="58"/>
        <v>-2.199628264243322E-2</v>
      </c>
      <c r="K391" s="2">
        <f t="shared" si="58"/>
        <v>-4.2875583965291592E-2</v>
      </c>
      <c r="L391" s="2">
        <f t="shared" si="58"/>
        <v>-3.9590038843542161E-2</v>
      </c>
      <c r="M391" s="2">
        <f t="shared" si="58"/>
        <v>-8.3073683862756167E-2</v>
      </c>
      <c r="N391" s="2">
        <f t="shared" si="58"/>
        <v>1.5759640364221516E-2</v>
      </c>
      <c r="O391" s="2">
        <f t="shared" si="58"/>
        <v>0.14836330334761805</v>
      </c>
      <c r="P391" s="2">
        <f t="shared" si="58"/>
        <v>7.6707350279785091E-2</v>
      </c>
      <c r="Q391" s="2">
        <f t="shared" si="58"/>
        <v>0.11229404432869214</v>
      </c>
      <c r="R391" s="2">
        <f t="shared" si="58"/>
        <v>0.69989007073859733</v>
      </c>
      <c r="S391" s="2">
        <f t="shared" si="58"/>
        <v>7.7662461144564002E-2</v>
      </c>
      <c r="T391" s="2">
        <f t="shared" si="58"/>
        <v>0.12551244004622006</v>
      </c>
      <c r="U391" s="2">
        <f t="shared" si="58"/>
        <v>-1.4159866392468565E-2</v>
      </c>
      <c r="V391" s="2">
        <f t="shared" si="58"/>
        <v>-2.4537768727077927E-2</v>
      </c>
      <c r="W391" s="2">
        <f t="shared" si="58"/>
        <v>-7.038293035213164E-2</v>
      </c>
      <c r="X391" s="2">
        <f t="shared" si="58"/>
        <v>-4.4360484287306177E-2</v>
      </c>
      <c r="Y391" s="2">
        <f t="shared" si="58"/>
        <v>1</v>
      </c>
      <c r="Z391" s="2">
        <f t="shared" si="58"/>
        <v>0.21153630497024073</v>
      </c>
      <c r="AA391" s="2">
        <f t="shared" si="58"/>
        <v>-1.8394328167849573E-2</v>
      </c>
      <c r="AB391" s="2">
        <f t="shared" si="58"/>
        <v>0.15917858001322652</v>
      </c>
      <c r="AC391" s="2">
        <f t="shared" si="58"/>
        <v>5.0939203025326063E-2</v>
      </c>
      <c r="AD391" s="2">
        <f t="shared" si="58"/>
        <v>0.16692310036947139</v>
      </c>
      <c r="AE391" s="2">
        <f t="shared" si="58"/>
        <v>-2.1295684906856217E-2</v>
      </c>
      <c r="AF391" s="2">
        <f t="shared" si="58"/>
        <v>0.28319541548447685</v>
      </c>
      <c r="AG391" s="2">
        <f t="shared" si="58"/>
        <v>-2.6104517626077493E-2</v>
      </c>
      <c r="AH391" s="2">
        <f t="shared" si="58"/>
        <v>5.7286288465664172E-2</v>
      </c>
      <c r="AI391" s="2">
        <f t="shared" si="58"/>
        <v>-0.12054567767861632</v>
      </c>
      <c r="AJ391" s="2">
        <f t="shared" si="58"/>
        <v>0.20586268782607944</v>
      </c>
      <c r="AK391" s="2">
        <f t="shared" si="58"/>
        <v>5.1458224978874305E-2</v>
      </c>
      <c r="AL391" s="2">
        <f t="shared" si="58"/>
        <v>0.13260434436667959</v>
      </c>
      <c r="AM391" s="2">
        <f t="shared" si="58"/>
        <v>0.24235099567971727</v>
      </c>
      <c r="AN391" s="2">
        <f t="shared" si="58"/>
        <v>0.23298935355869194</v>
      </c>
      <c r="AO391" s="2">
        <f t="shared" si="58"/>
        <v>0.19340876411526925</v>
      </c>
      <c r="AP391" s="2">
        <f t="shared" si="58"/>
        <v>5.995611924545409E-2</v>
      </c>
      <c r="AQ391" s="2">
        <f t="shared" si="58"/>
        <v>0.21592869719757568</v>
      </c>
      <c r="AR391" s="2">
        <f t="shared" si="58"/>
        <v>3.5174720781674176E-2</v>
      </c>
      <c r="AS391" s="2">
        <f t="shared" si="58"/>
        <v>0.10169791358101993</v>
      </c>
      <c r="AT391" s="2">
        <f t="shared" si="58"/>
        <v>0.1558968536740129</v>
      </c>
      <c r="AU391" s="2">
        <f t="shared" si="58"/>
        <v>-1.2192978058427166E-2</v>
      </c>
      <c r="AV391" s="2">
        <f t="shared" si="58"/>
        <v>0.12769062194816055</v>
      </c>
      <c r="AW391" s="2">
        <f t="shared" si="58"/>
        <v>-6.127684842989701E-3</v>
      </c>
      <c r="AX391" s="2">
        <f t="shared" si="58"/>
        <v>-3.1037467206140062E-2</v>
      </c>
      <c r="AY391" s="2">
        <f t="shared" si="58"/>
        <v>0.17054507969305985</v>
      </c>
      <c r="AZ391" s="2">
        <f t="shared" si="58"/>
        <v>-3.2060209549574703E-3</v>
      </c>
      <c r="BA391" s="2">
        <f t="shared" si="58"/>
        <v>8.1451735021114954E-2</v>
      </c>
      <c r="BB391" s="2">
        <f t="shared" si="58"/>
        <v>0.13321295626746557</v>
      </c>
      <c r="BC391" s="2">
        <f t="shared" si="58"/>
        <v>0.14602713451535451</v>
      </c>
      <c r="BD391" s="2">
        <f t="shared" si="58"/>
        <v>3.0114978852060822E-2</v>
      </c>
      <c r="BE391" s="2">
        <f t="shared" si="58"/>
        <v>4.589517587602078E-2</v>
      </c>
      <c r="BF391" s="2">
        <f t="shared" si="58"/>
        <v>-9.1552194931853945E-2</v>
      </c>
      <c r="BG391" s="2">
        <f t="shared" si="58"/>
        <v>6.6607365456128276E-2</v>
      </c>
      <c r="BH391" s="2">
        <f t="shared" si="58"/>
        <v>8.0450877403173068E-2</v>
      </c>
      <c r="BI391" s="2">
        <f t="shared" si="58"/>
        <v>0.16199057055678656</v>
      </c>
      <c r="BJ391" s="2">
        <f t="shared" si="58"/>
        <v>0.2971634301126363</v>
      </c>
      <c r="BK391" s="2">
        <f t="shared" si="58"/>
        <v>0.38371995108360751</v>
      </c>
      <c r="BL391" s="2">
        <f t="shared" si="58"/>
        <v>7.3018784975637033E-2</v>
      </c>
      <c r="BM391" s="2">
        <f t="shared" si="58"/>
        <v>-6.7711061218295925E-4</v>
      </c>
      <c r="BN391" s="2">
        <f t="shared" si="58"/>
        <v>-2.9691667884411813E-2</v>
      </c>
      <c r="BO391" s="2">
        <f t="shared" ref="BO391:DE391" si="59">CORREL($Y2:$Y365,BO2:BO365)</f>
        <v>0.15268576686725552</v>
      </c>
      <c r="BP391" s="2">
        <f t="shared" si="59"/>
        <v>-2.0786499304963846E-2</v>
      </c>
      <c r="BQ391" s="2">
        <f t="shared" si="59"/>
        <v>2.4155202839616759E-2</v>
      </c>
      <c r="BR391" s="2">
        <f t="shared" si="59"/>
        <v>-0.27544790336304653</v>
      </c>
      <c r="BS391" s="2">
        <f t="shared" si="59"/>
        <v>0.11774770277225223</v>
      </c>
      <c r="BT391" s="2">
        <f t="shared" si="59"/>
        <v>8.1021264223201758E-2</v>
      </c>
      <c r="BU391" s="2">
        <f t="shared" si="59"/>
        <v>0.19878804548390588</v>
      </c>
      <c r="BV391" s="2">
        <f t="shared" si="59"/>
        <v>3.5978949213473679E-2</v>
      </c>
      <c r="BW391" s="2">
        <f t="shared" si="59"/>
        <v>0.21599553494955082</v>
      </c>
      <c r="BX391" s="2">
        <f t="shared" si="59"/>
        <v>0.19402780243015441</v>
      </c>
      <c r="BY391" s="2">
        <f t="shared" si="59"/>
        <v>-2.9478322095929144E-2</v>
      </c>
      <c r="BZ391" s="2">
        <f t="shared" si="59"/>
        <v>-5.6678812608433625E-2</v>
      </c>
      <c r="CA391" s="2">
        <f t="shared" si="59"/>
        <v>-6.2061013258724658E-2</v>
      </c>
      <c r="CB391" s="2">
        <f t="shared" si="59"/>
        <v>5.0004844432403071E-2</v>
      </c>
      <c r="CC391" s="2">
        <f t="shared" si="59"/>
        <v>2.8212365707205301E-2</v>
      </c>
      <c r="CD391" s="2">
        <f t="shared" si="59"/>
        <v>9.0766881876463548E-2</v>
      </c>
      <c r="CE391" s="2">
        <f t="shared" si="59"/>
        <v>7.2292851163574257E-2</v>
      </c>
      <c r="CF391" s="2">
        <f t="shared" si="59"/>
        <v>0.17792834789739564</v>
      </c>
      <c r="CG391" s="2">
        <f t="shared" si="59"/>
        <v>-8.4995739613433319E-2</v>
      </c>
      <c r="CH391" s="2">
        <f t="shared" si="59"/>
        <v>0.11871682165474108</v>
      </c>
      <c r="CI391" s="2">
        <f t="shared" si="59"/>
        <v>0.19051319553409368</v>
      </c>
      <c r="CJ391" s="2">
        <f t="shared" si="59"/>
        <v>7.5601280571271296E-3</v>
      </c>
      <c r="CK391" s="2">
        <f t="shared" si="59"/>
        <v>9.6154697671295211E-2</v>
      </c>
      <c r="CL391" s="2">
        <f t="shared" si="59"/>
        <v>-7.5778739250611793E-2</v>
      </c>
      <c r="CM391" s="2">
        <f t="shared" si="59"/>
        <v>3.3874475817152014E-2</v>
      </c>
      <c r="CN391" s="2">
        <f t="shared" si="59"/>
        <v>0.16864908111372331</v>
      </c>
      <c r="CO391" s="2">
        <f t="shared" si="59"/>
        <v>0.12838283730597314</v>
      </c>
      <c r="CP391" s="2">
        <f t="shared" si="59"/>
        <v>0.89718773469224089</v>
      </c>
      <c r="CQ391" s="2">
        <f t="shared" si="59"/>
        <v>0.15718158901494067</v>
      </c>
      <c r="CR391" s="2">
        <f t="shared" si="59"/>
        <v>0.10349307070390527</v>
      </c>
      <c r="CS391" s="2">
        <f t="shared" si="59"/>
        <v>-2.9467957150356716E-2</v>
      </c>
      <c r="CT391" s="2">
        <f t="shared" si="59"/>
        <v>1.9626809389433675E-2</v>
      </c>
      <c r="CU391" s="2">
        <f t="shared" si="59"/>
        <v>8.1706425453097059E-3</v>
      </c>
      <c r="CV391" s="2">
        <f t="shared" si="59"/>
        <v>0.17299199742094959</v>
      </c>
      <c r="CW391" s="2">
        <f t="shared" si="59"/>
        <v>-4.5210845522779541E-2</v>
      </c>
      <c r="CX391" s="2">
        <f t="shared" si="59"/>
        <v>-0.20572052452914671</v>
      </c>
      <c r="CY391" s="2">
        <f t="shared" si="59"/>
        <v>-0.19137646896051483</v>
      </c>
      <c r="CZ391" s="2">
        <f t="shared" si="59"/>
        <v>0.238371050623507</v>
      </c>
      <c r="DA391" s="2">
        <f t="shared" si="59"/>
        <v>0.14822395395751681</v>
      </c>
      <c r="DB391" s="2">
        <f t="shared" si="59"/>
        <v>7.8193880344818081E-3</v>
      </c>
      <c r="DC391" s="2">
        <f t="shared" si="59"/>
        <v>8.2432933953550502E-2</v>
      </c>
      <c r="DD391" s="2">
        <f t="shared" si="59"/>
        <v>0.16646823734357205</v>
      </c>
      <c r="DE391" s="2">
        <f t="shared" si="59"/>
        <v>0.1769252407872062</v>
      </c>
    </row>
    <row r="392" spans="1:109" ht="15" x14ac:dyDescent="0.25">
      <c r="A392" s="4" t="s">
        <v>24</v>
      </c>
      <c r="B392" s="2">
        <f>CORREL($Z2:$Z365,B2:B365)</f>
        <v>2.5063586306473127E-2</v>
      </c>
      <c r="C392" s="2">
        <f t="shared" ref="C392:BN392" si="60">CORREL($Z2:$Z365,C2:C365)</f>
        <v>0.33333918917061117</v>
      </c>
      <c r="D392" s="2">
        <f t="shared" si="60"/>
        <v>0.23425458393028264</v>
      </c>
      <c r="E392" s="2">
        <f t="shared" si="60"/>
        <v>6.7655022810511223E-2</v>
      </c>
      <c r="F392" s="2">
        <f t="shared" si="60"/>
        <v>0.38069164259002475</v>
      </c>
      <c r="G392" s="2">
        <f t="shared" si="60"/>
        <v>-0.21750336542257853</v>
      </c>
      <c r="H392" s="2">
        <f t="shared" si="60"/>
        <v>0.45433139348210638</v>
      </c>
      <c r="I392" s="2">
        <f t="shared" si="60"/>
        <v>5.7754214422263653E-2</v>
      </c>
      <c r="J392" s="2">
        <f t="shared" si="60"/>
        <v>4.8153317816034567E-2</v>
      </c>
      <c r="K392" s="2">
        <f t="shared" si="60"/>
        <v>9.0638592390625185E-3</v>
      </c>
      <c r="L392" s="2">
        <f t="shared" si="60"/>
        <v>6.202537926637576E-2</v>
      </c>
      <c r="M392" s="2">
        <f t="shared" si="60"/>
        <v>9.7384522662801801E-2</v>
      </c>
      <c r="N392" s="2">
        <f t="shared" si="60"/>
        <v>2.7700551455742271E-2</v>
      </c>
      <c r="O392" s="2">
        <f t="shared" si="60"/>
        <v>0.27861616059439021</v>
      </c>
      <c r="P392" s="2">
        <f t="shared" si="60"/>
        <v>0.32548744782493977</v>
      </c>
      <c r="Q392" s="2">
        <f t="shared" si="60"/>
        <v>9.5726588840742338E-2</v>
      </c>
      <c r="R392" s="2">
        <f t="shared" si="60"/>
        <v>0.19209145817439202</v>
      </c>
      <c r="S392" s="2">
        <f t="shared" si="60"/>
        <v>3.3345514928010418E-2</v>
      </c>
      <c r="T392" s="2">
        <f t="shared" si="60"/>
        <v>-4.6003267672715349E-2</v>
      </c>
      <c r="U392" s="2">
        <f t="shared" si="60"/>
        <v>-3.6370443845230474E-3</v>
      </c>
      <c r="V392" s="2">
        <f t="shared" si="60"/>
        <v>-0.1478020272547543</v>
      </c>
      <c r="W392" s="2">
        <f t="shared" si="60"/>
        <v>-6.732314294976989E-2</v>
      </c>
      <c r="X392" s="2">
        <f t="shared" si="60"/>
        <v>-3.978119648001445E-2</v>
      </c>
      <c r="Y392" s="2">
        <f t="shared" si="60"/>
        <v>0.21153630497024073</v>
      </c>
      <c r="Z392" s="2">
        <f t="shared" si="60"/>
        <v>0.99999999999999989</v>
      </c>
      <c r="AA392" s="2">
        <f t="shared" si="60"/>
        <v>0.40764979948189278</v>
      </c>
      <c r="AB392" s="2">
        <f t="shared" si="60"/>
        <v>0.39627069982221708</v>
      </c>
      <c r="AC392" s="2">
        <f t="shared" si="60"/>
        <v>0.2327692784009654</v>
      </c>
      <c r="AD392" s="2">
        <f t="shared" si="60"/>
        <v>0.36056774528049657</v>
      </c>
      <c r="AE392" s="2">
        <f t="shared" si="60"/>
        <v>-3.9935853650565302E-3</v>
      </c>
      <c r="AF392" s="2">
        <f t="shared" si="60"/>
        <v>5.6951189656006589E-2</v>
      </c>
      <c r="AG392" s="2">
        <f t="shared" si="60"/>
        <v>4.5346855830598554E-2</v>
      </c>
      <c r="AH392" s="2">
        <f t="shared" si="60"/>
        <v>1.2099224465336619E-2</v>
      </c>
      <c r="AI392" s="2">
        <f t="shared" si="60"/>
        <v>2.6996485398054351E-2</v>
      </c>
      <c r="AJ392" s="2">
        <f t="shared" si="60"/>
        <v>8.2673860463456761E-2</v>
      </c>
      <c r="AK392" s="2">
        <f t="shared" si="60"/>
        <v>-6.022778299590989E-2</v>
      </c>
      <c r="AL392" s="2">
        <f t="shared" si="60"/>
        <v>0.56566415059117958</v>
      </c>
      <c r="AM392" s="2">
        <f t="shared" si="60"/>
        <v>4.1519629171087612E-2</v>
      </c>
      <c r="AN392" s="2">
        <f t="shared" si="60"/>
        <v>0.21563170234345658</v>
      </c>
      <c r="AO392" s="2">
        <f t="shared" si="60"/>
        <v>0.48956488225207989</v>
      </c>
      <c r="AP392" s="2">
        <f t="shared" si="60"/>
        <v>0.44348174907345378</v>
      </c>
      <c r="AQ392" s="2">
        <f t="shared" si="60"/>
        <v>3.664612161713398E-2</v>
      </c>
      <c r="AR392" s="2">
        <f t="shared" si="60"/>
        <v>0.41529146487507207</v>
      </c>
      <c r="AS392" s="2">
        <f t="shared" si="60"/>
        <v>0.36806059739000985</v>
      </c>
      <c r="AT392" s="2">
        <f t="shared" si="60"/>
        <v>0.38780003207695524</v>
      </c>
      <c r="AU392" s="2">
        <f t="shared" si="60"/>
        <v>0.13265900858059662</v>
      </c>
      <c r="AV392" s="2">
        <f t="shared" si="60"/>
        <v>0.42486946488899074</v>
      </c>
      <c r="AW392" s="2">
        <f t="shared" si="60"/>
        <v>-7.3080510305365221E-2</v>
      </c>
      <c r="AX392" s="2">
        <f t="shared" si="60"/>
        <v>0.33162941347450992</v>
      </c>
      <c r="AY392" s="2">
        <f t="shared" si="60"/>
        <v>0.28758396004006503</v>
      </c>
      <c r="AZ392" s="2">
        <f t="shared" si="60"/>
        <v>0.28778431419057976</v>
      </c>
      <c r="BA392" s="2">
        <f t="shared" si="60"/>
        <v>0.30210557456011961</v>
      </c>
      <c r="BB392" s="2">
        <f t="shared" si="60"/>
        <v>0.4176718151740399</v>
      </c>
      <c r="BC392" s="2">
        <f t="shared" si="60"/>
        <v>7.0369859735959231E-2</v>
      </c>
      <c r="BD392" s="2">
        <f t="shared" si="60"/>
        <v>7.4689778284970573E-2</v>
      </c>
      <c r="BE392" s="2">
        <f t="shared" si="60"/>
        <v>-0.15926482350534696</v>
      </c>
      <c r="BF392" s="2">
        <f t="shared" si="60"/>
        <v>-0.12043881035064817</v>
      </c>
      <c r="BG392" s="2">
        <f t="shared" si="60"/>
        <v>2.9463747965490011E-3</v>
      </c>
      <c r="BH392" s="2">
        <f t="shared" si="60"/>
        <v>0.34351409474335309</v>
      </c>
      <c r="BI392" s="2">
        <f t="shared" si="60"/>
        <v>0.34251294815107164</v>
      </c>
      <c r="BJ392" s="2">
        <f t="shared" si="60"/>
        <v>0.18642773089350922</v>
      </c>
      <c r="BK392" s="2">
        <f t="shared" si="60"/>
        <v>0.35206558375834102</v>
      </c>
      <c r="BL392" s="2">
        <f t="shared" si="60"/>
        <v>0.24762786673574458</v>
      </c>
      <c r="BM392" s="2">
        <f t="shared" si="60"/>
        <v>4.8177698023485621E-2</v>
      </c>
      <c r="BN392" s="2">
        <f t="shared" si="60"/>
        <v>8.966395236806611E-2</v>
      </c>
      <c r="BO392" s="2">
        <f t="shared" ref="BO392:DE392" si="61">CORREL($Z2:$Z365,BO2:BO365)</f>
        <v>0.22888787698575377</v>
      </c>
      <c r="BP392" s="2">
        <f t="shared" si="61"/>
        <v>0.24340823927370514</v>
      </c>
      <c r="BQ392" s="2">
        <f t="shared" si="61"/>
        <v>-3.3073632616255143E-2</v>
      </c>
      <c r="BR392" s="2">
        <f t="shared" si="61"/>
        <v>2.7189174105120506E-2</v>
      </c>
      <c r="BS392" s="2">
        <f t="shared" si="61"/>
        <v>0.22214157385361746</v>
      </c>
      <c r="BT392" s="2">
        <f t="shared" si="61"/>
        <v>0.42107160205778427</v>
      </c>
      <c r="BU392" s="2">
        <f t="shared" si="61"/>
        <v>0.49887675726368358</v>
      </c>
      <c r="BV392" s="2">
        <f t="shared" si="61"/>
        <v>0.36413896907163146</v>
      </c>
      <c r="BW392" s="2">
        <f t="shared" si="61"/>
        <v>9.8899160296243738E-2</v>
      </c>
      <c r="BX392" s="2">
        <f t="shared" si="61"/>
        <v>9.9519701224740381E-2</v>
      </c>
      <c r="BY392" s="2">
        <f t="shared" si="61"/>
        <v>0.30584532202345049</v>
      </c>
      <c r="BZ392" s="2">
        <f t="shared" si="61"/>
        <v>0.18878989736302573</v>
      </c>
      <c r="CA392" s="2">
        <f t="shared" si="61"/>
        <v>0.18152818390679967</v>
      </c>
      <c r="CB392" s="2">
        <f t="shared" si="61"/>
        <v>0.14021529297338528</v>
      </c>
      <c r="CC392" s="2">
        <f t="shared" si="61"/>
        <v>0.25039309856526099</v>
      </c>
      <c r="CD392" s="2">
        <f t="shared" si="61"/>
        <v>0.22341144198871019</v>
      </c>
      <c r="CE392" s="2">
        <f t="shared" si="61"/>
        <v>1.3946840117029314E-2</v>
      </c>
      <c r="CF392" s="2">
        <f t="shared" si="61"/>
        <v>0.44016489246020962</v>
      </c>
      <c r="CG392" s="2">
        <f t="shared" si="61"/>
        <v>-3.6558999537858829E-2</v>
      </c>
      <c r="CH392" s="2">
        <f t="shared" si="61"/>
        <v>0.44648058501387244</v>
      </c>
      <c r="CI392" s="2">
        <f t="shared" si="61"/>
        <v>0.51079852410330029</v>
      </c>
      <c r="CJ392" s="2">
        <f t="shared" si="61"/>
        <v>6.7482785112917476E-3</v>
      </c>
      <c r="CK392" s="2">
        <f t="shared" si="61"/>
        <v>1.0311417033455769E-2</v>
      </c>
      <c r="CL392" s="2">
        <f t="shared" si="61"/>
        <v>1.1063215948208515E-2</v>
      </c>
      <c r="CM392" s="2">
        <f t="shared" si="61"/>
        <v>4.779583672138011E-2</v>
      </c>
      <c r="CN392" s="2">
        <f t="shared" si="61"/>
        <v>3.4690521591252206E-3</v>
      </c>
      <c r="CO392" s="2">
        <f t="shared" si="61"/>
        <v>0.53294898676147096</v>
      </c>
      <c r="CP392" s="2">
        <f t="shared" si="61"/>
        <v>0.20789430512529472</v>
      </c>
      <c r="CQ392" s="2">
        <f t="shared" si="61"/>
        <v>0.32205363506538576</v>
      </c>
      <c r="CR392" s="2">
        <f t="shared" si="61"/>
        <v>0.52054175545975079</v>
      </c>
      <c r="CS392" s="2">
        <f t="shared" si="61"/>
        <v>-3.449477401122079E-3</v>
      </c>
      <c r="CT392" s="2">
        <f t="shared" si="61"/>
        <v>0.15698043523517485</v>
      </c>
      <c r="CU392" s="2">
        <f t="shared" si="61"/>
        <v>-4.5232771229875247E-3</v>
      </c>
      <c r="CV392" s="2">
        <f t="shared" si="61"/>
        <v>-3.5786457682392511E-2</v>
      </c>
      <c r="CW392" s="2">
        <f t="shared" si="61"/>
        <v>-8.4916210884152798E-2</v>
      </c>
      <c r="CX392" s="2">
        <f t="shared" si="61"/>
        <v>-3.2263165218279821E-2</v>
      </c>
      <c r="CY392" s="2">
        <f t="shared" si="61"/>
        <v>-2.167446747361158E-2</v>
      </c>
      <c r="CZ392" s="2">
        <f t="shared" si="61"/>
        <v>0.54217045344393799</v>
      </c>
      <c r="DA392" s="2">
        <f t="shared" si="61"/>
        <v>0.27449878337826417</v>
      </c>
      <c r="DB392" s="2">
        <f t="shared" si="61"/>
        <v>8.2107956478063557E-2</v>
      </c>
      <c r="DC392" s="2">
        <f t="shared" si="61"/>
        <v>0.32474428445610071</v>
      </c>
      <c r="DD392" s="2">
        <f t="shared" si="61"/>
        <v>0.59230862066507617</v>
      </c>
      <c r="DE392" s="2">
        <f t="shared" si="61"/>
        <v>-0.13641517326266617</v>
      </c>
    </row>
    <row r="393" spans="1:109" ht="15" x14ac:dyDescent="0.25">
      <c r="A393" s="4" t="s">
        <v>25</v>
      </c>
      <c r="B393" s="2">
        <f>CORREL($AA2:$AA365,B2:B365)</f>
        <v>-7.0365098715142842E-3</v>
      </c>
      <c r="C393" s="2">
        <f t="shared" ref="C393:BN393" si="62">CORREL($AA2:$AA365,C2:C365)</f>
        <v>0.48353458218476231</v>
      </c>
      <c r="D393" s="2">
        <f t="shared" si="62"/>
        <v>0.51863850120154431</v>
      </c>
      <c r="E393" s="2">
        <f t="shared" si="62"/>
        <v>-5.8264265627459719E-2</v>
      </c>
      <c r="F393" s="2">
        <f t="shared" si="62"/>
        <v>0.37238827320759166</v>
      </c>
      <c r="G393" s="2">
        <f t="shared" si="62"/>
        <v>-0.19508528270182859</v>
      </c>
      <c r="H393" s="2">
        <f t="shared" si="62"/>
        <v>0.50698780840095681</v>
      </c>
      <c r="I393" s="2">
        <f t="shared" si="62"/>
        <v>6.6086083344088315E-3</v>
      </c>
      <c r="J393" s="2">
        <f t="shared" si="62"/>
        <v>-3.5718933193047836E-2</v>
      </c>
      <c r="K393" s="2">
        <f t="shared" si="62"/>
        <v>0.57037544794948736</v>
      </c>
      <c r="L393" s="2">
        <f t="shared" si="62"/>
        <v>1.8518498254659344E-2</v>
      </c>
      <c r="M393" s="2">
        <f t="shared" si="62"/>
        <v>8.6588992986775651E-2</v>
      </c>
      <c r="N393" s="2">
        <f t="shared" si="62"/>
        <v>0.38414098727135126</v>
      </c>
      <c r="O393" s="2">
        <f t="shared" si="62"/>
        <v>3.5122628642479121E-2</v>
      </c>
      <c r="P393" s="2">
        <f t="shared" si="62"/>
        <v>0.47022796069364498</v>
      </c>
      <c r="Q393" s="2">
        <f t="shared" si="62"/>
        <v>1.6116431193662361E-2</v>
      </c>
      <c r="R393" s="2">
        <f t="shared" si="62"/>
        <v>-2.9900057016919279E-2</v>
      </c>
      <c r="S393" s="2">
        <f t="shared" si="62"/>
        <v>6.4440238330259053E-2</v>
      </c>
      <c r="T393" s="2">
        <f t="shared" si="62"/>
        <v>-0.16456112791201588</v>
      </c>
      <c r="U393" s="2">
        <f t="shared" si="62"/>
        <v>9.3056474946382584E-2</v>
      </c>
      <c r="V393" s="2">
        <f t="shared" si="62"/>
        <v>7.7655141338503528E-2</v>
      </c>
      <c r="W393" s="2">
        <f t="shared" si="62"/>
        <v>-4.1855244733312515E-2</v>
      </c>
      <c r="X393" s="2">
        <f t="shared" si="62"/>
        <v>4.082326169618767E-2</v>
      </c>
      <c r="Y393" s="2">
        <f t="shared" si="62"/>
        <v>-1.8394328167849573E-2</v>
      </c>
      <c r="Z393" s="2">
        <f t="shared" si="62"/>
        <v>0.40764979948189278</v>
      </c>
      <c r="AA393" s="2">
        <f t="shared" si="62"/>
        <v>1</v>
      </c>
      <c r="AB393" s="2">
        <f t="shared" si="62"/>
        <v>0.46875998080364323</v>
      </c>
      <c r="AC393" s="2">
        <f t="shared" si="62"/>
        <v>0.2266630297470994</v>
      </c>
      <c r="AD393" s="2">
        <f t="shared" si="62"/>
        <v>0.40613482975414178</v>
      </c>
      <c r="AE393" s="2">
        <f t="shared" si="62"/>
        <v>-8.566722165455179E-2</v>
      </c>
      <c r="AF393" s="2">
        <f t="shared" si="62"/>
        <v>-2.2915069250627796E-2</v>
      </c>
      <c r="AG393" s="2">
        <f t="shared" si="62"/>
        <v>4.7031669039098089E-3</v>
      </c>
      <c r="AH393" s="2">
        <f t="shared" si="62"/>
        <v>3.0313838168997118E-2</v>
      </c>
      <c r="AI393" s="2">
        <f t="shared" si="62"/>
        <v>1.7846434344121979E-2</v>
      </c>
      <c r="AJ393" s="2">
        <f t="shared" si="62"/>
        <v>-0.10973511839336145</v>
      </c>
      <c r="AK393" s="2">
        <f t="shared" si="62"/>
        <v>0.12565961685596669</v>
      </c>
      <c r="AL393" s="2">
        <f t="shared" si="62"/>
        <v>0.46664238266878305</v>
      </c>
      <c r="AM393" s="2">
        <f t="shared" si="62"/>
        <v>7.1255788225475375E-2</v>
      </c>
      <c r="AN393" s="2">
        <f t="shared" si="62"/>
        <v>-0.17944830119170216</v>
      </c>
      <c r="AO393" s="2">
        <f t="shared" si="62"/>
        <v>0.28715563474303707</v>
      </c>
      <c r="AP393" s="2">
        <f t="shared" si="62"/>
        <v>0.44786741058724777</v>
      </c>
      <c r="AQ393" s="2">
        <f t="shared" si="62"/>
        <v>6.2417446042017363E-2</v>
      </c>
      <c r="AR393" s="2">
        <f t="shared" si="62"/>
        <v>0.5551270169361856</v>
      </c>
      <c r="AS393" s="2">
        <f t="shared" si="62"/>
        <v>0.48804761200709584</v>
      </c>
      <c r="AT393" s="2">
        <f t="shared" si="62"/>
        <v>0.46312307643833778</v>
      </c>
      <c r="AU393" s="2">
        <f t="shared" si="62"/>
        <v>0.48997869722067733</v>
      </c>
      <c r="AV393" s="2">
        <f t="shared" si="62"/>
        <v>0.61489018929457018</v>
      </c>
      <c r="AW393" s="2" t="e">
        <f t="shared" si="62"/>
        <v>#DIV/0!</v>
      </c>
      <c r="AX393" s="2">
        <f t="shared" si="62"/>
        <v>0.52888826344391593</v>
      </c>
      <c r="AY393" s="2">
        <f t="shared" si="62"/>
        <v>0.30854763577479721</v>
      </c>
      <c r="AZ393" s="2">
        <f t="shared" si="62"/>
        <v>0.54057634809025967</v>
      </c>
      <c r="BA393" s="2">
        <f t="shared" si="62"/>
        <v>0.31114686806324288</v>
      </c>
      <c r="BB393" s="2">
        <f t="shared" si="62"/>
        <v>0.61761395589805457</v>
      </c>
      <c r="BC393" s="2">
        <f t="shared" si="62"/>
        <v>0.14255407200483883</v>
      </c>
      <c r="BD393" s="2">
        <f t="shared" si="62"/>
        <v>-1.8693394205243973E-2</v>
      </c>
      <c r="BE393" s="2">
        <f t="shared" si="62"/>
        <v>-0.13820378597697658</v>
      </c>
      <c r="BF393" s="2">
        <f t="shared" si="62"/>
        <v>-0.22795048640657892</v>
      </c>
      <c r="BG393" s="2">
        <f t="shared" si="62"/>
        <v>0.101586063579271</v>
      </c>
      <c r="BH393" s="2">
        <f t="shared" si="62"/>
        <v>0.54310466444240413</v>
      </c>
      <c r="BI393" s="2">
        <f t="shared" si="62"/>
        <v>0.46778126277351323</v>
      </c>
      <c r="BJ393" s="2">
        <f t="shared" si="62"/>
        <v>-7.1098798742781022E-2</v>
      </c>
      <c r="BK393" s="2">
        <f t="shared" si="62"/>
        <v>0.31667047643717056</v>
      </c>
      <c r="BL393" s="2">
        <f t="shared" si="62"/>
        <v>0.42919198850465062</v>
      </c>
      <c r="BM393" s="2">
        <f t="shared" si="62"/>
        <v>-4.5300757658519007E-2</v>
      </c>
      <c r="BN393" s="2">
        <f t="shared" si="62"/>
        <v>-2.4985050373091858E-2</v>
      </c>
      <c r="BO393" s="2">
        <f t="shared" ref="BO393:DE393" si="63">CORREL($AA2:$AA365,BO2:BO365)</f>
        <v>0.2107092674432825</v>
      </c>
      <c r="BP393" s="2">
        <f t="shared" si="63"/>
        <v>0.41704657408143903</v>
      </c>
      <c r="BQ393" s="2">
        <f t="shared" si="63"/>
        <v>8.1073319211514405E-3</v>
      </c>
      <c r="BR393" s="2">
        <f t="shared" si="63"/>
        <v>-7.1867972879340145E-2</v>
      </c>
      <c r="BS393" s="2">
        <f t="shared" si="63"/>
        <v>0.37656057185430319</v>
      </c>
      <c r="BT393" s="2">
        <f t="shared" si="63"/>
        <v>0.46530646707053119</v>
      </c>
      <c r="BU393" s="2">
        <f t="shared" si="63"/>
        <v>0.33904484844955679</v>
      </c>
      <c r="BV393" s="2">
        <f t="shared" si="63"/>
        <v>0.48513392704207747</v>
      </c>
      <c r="BW393" s="2">
        <f t="shared" si="63"/>
        <v>0.44081696603483911</v>
      </c>
      <c r="BX393" s="2">
        <f t="shared" si="63"/>
        <v>0.45133150640679115</v>
      </c>
      <c r="BY393" s="2">
        <f t="shared" si="63"/>
        <v>0.42650403932039477</v>
      </c>
      <c r="BZ393" s="2">
        <f t="shared" si="63"/>
        <v>0.5210418790347211</v>
      </c>
      <c r="CA393" s="2">
        <f t="shared" si="63"/>
        <v>0.52436647485088905</v>
      </c>
      <c r="CB393" s="2">
        <f t="shared" si="63"/>
        <v>-0.29752070825804527</v>
      </c>
      <c r="CC393" s="2">
        <f t="shared" si="63"/>
        <v>9.4501290484865025E-2</v>
      </c>
      <c r="CD393" s="2">
        <f t="shared" si="63"/>
        <v>0.35353173657020348</v>
      </c>
      <c r="CE393" s="2">
        <f t="shared" si="63"/>
        <v>-6.6268622654827398E-3</v>
      </c>
      <c r="CF393" s="2">
        <f t="shared" si="63"/>
        <v>0.34895803418882948</v>
      </c>
      <c r="CG393" s="2">
        <f t="shared" si="63"/>
        <v>0.18670375048115156</v>
      </c>
      <c r="CH393" s="2">
        <f t="shared" si="63"/>
        <v>0.42973779646125027</v>
      </c>
      <c r="CI393" s="2">
        <f t="shared" si="63"/>
        <v>0.31224378009147558</v>
      </c>
      <c r="CJ393" s="2">
        <f t="shared" si="63"/>
        <v>0.24959683776742425</v>
      </c>
      <c r="CK393" s="2">
        <f t="shared" si="63"/>
        <v>1.1296737177250131E-2</v>
      </c>
      <c r="CL393" s="2">
        <f t="shared" si="63"/>
        <v>0.13162005638670593</v>
      </c>
      <c r="CM393" s="2">
        <f t="shared" si="63"/>
        <v>1.6613979449809319E-2</v>
      </c>
      <c r="CN393" s="2">
        <f t="shared" si="63"/>
        <v>-4.8441291027708902E-2</v>
      </c>
      <c r="CO393" s="2">
        <f t="shared" si="63"/>
        <v>0.4607839896111332</v>
      </c>
      <c r="CP393" s="2">
        <f t="shared" si="63"/>
        <v>-3.8062074857534135E-2</v>
      </c>
      <c r="CQ393" s="2">
        <f t="shared" si="63"/>
        <v>0.34517352728576944</v>
      </c>
      <c r="CR393" s="2">
        <f t="shared" si="63"/>
        <v>0.44204924129511064</v>
      </c>
      <c r="CS393" s="2" t="e">
        <f t="shared" si="63"/>
        <v>#DIV/0!</v>
      </c>
      <c r="CT393" s="2">
        <f t="shared" si="63"/>
        <v>-0.3354281629574532</v>
      </c>
      <c r="CU393" s="2">
        <f t="shared" si="63"/>
        <v>-3.3125939795224961E-3</v>
      </c>
      <c r="CV393" s="2">
        <f t="shared" si="63"/>
        <v>-0.18899158975430819</v>
      </c>
      <c r="CW393" s="2">
        <f t="shared" si="63"/>
        <v>1.8258898436248738E-2</v>
      </c>
      <c r="CX393" s="2">
        <f t="shared" si="63"/>
        <v>-6.9539089532045559E-2</v>
      </c>
      <c r="CY393" s="2">
        <f t="shared" si="63"/>
        <v>9.1950127827478741E-3</v>
      </c>
      <c r="CZ393" s="2">
        <f t="shared" si="63"/>
        <v>0.48851322724423851</v>
      </c>
      <c r="DA393" s="2">
        <f t="shared" si="63"/>
        <v>-5.6016478471076735E-3</v>
      </c>
      <c r="DB393" s="2">
        <f t="shared" si="63"/>
        <v>-2.7466791569810647E-2</v>
      </c>
      <c r="DC393" s="2">
        <f t="shared" si="63"/>
        <v>0.44098717202844123</v>
      </c>
      <c r="DD393" s="2">
        <f t="shared" si="63"/>
        <v>0.59052096327050474</v>
      </c>
      <c r="DE393" s="2">
        <f t="shared" si="63"/>
        <v>-6.6449356503838819E-2</v>
      </c>
    </row>
    <row r="394" spans="1:109" ht="15" x14ac:dyDescent="0.25">
      <c r="A394" s="4" t="s">
        <v>26</v>
      </c>
      <c r="B394" s="2">
        <f>CORREL($AB2:$AB365,B2:B365)</f>
        <v>1.4063982144543042E-2</v>
      </c>
      <c r="C394" s="2">
        <f t="shared" ref="C394:BN394" si="64">CORREL($AB2:$AB365,C2:C365)</f>
        <v>0.29207024898239836</v>
      </c>
      <c r="D394" s="2">
        <f t="shared" si="64"/>
        <v>0.27392291908401023</v>
      </c>
      <c r="E394" s="2">
        <f t="shared" si="64"/>
        <v>-9.8645058077208823E-4</v>
      </c>
      <c r="F394" s="2">
        <f t="shared" si="64"/>
        <v>0.35439465631449457</v>
      </c>
      <c r="G394" s="2">
        <f t="shared" si="64"/>
        <v>-0.13448472706074721</v>
      </c>
      <c r="H394" s="2">
        <f t="shared" si="64"/>
        <v>0.45944790654368883</v>
      </c>
      <c r="I394" s="2">
        <f t="shared" si="64"/>
        <v>4.4010475647977249E-2</v>
      </c>
      <c r="J394" s="2">
        <f t="shared" si="64"/>
        <v>-2.9220963155046135E-2</v>
      </c>
      <c r="K394" s="2">
        <f t="shared" si="64"/>
        <v>0.11171167993607904</v>
      </c>
      <c r="L394" s="2">
        <f t="shared" si="64"/>
        <v>5.1801353032273952E-3</v>
      </c>
      <c r="M394" s="2">
        <f t="shared" si="64"/>
        <v>3.7176435345630546E-2</v>
      </c>
      <c r="N394" s="2">
        <f t="shared" si="64"/>
        <v>-2.828069839656305E-2</v>
      </c>
      <c r="O394" s="2">
        <f t="shared" si="64"/>
        <v>0.11082768760019086</v>
      </c>
      <c r="P394" s="2">
        <f t="shared" si="64"/>
        <v>0.34829531928214791</v>
      </c>
      <c r="Q394" s="2">
        <f t="shared" si="64"/>
        <v>0.13552530217923242</v>
      </c>
      <c r="R394" s="2">
        <f t="shared" si="64"/>
        <v>0.16453335162129828</v>
      </c>
      <c r="S394" s="2">
        <f t="shared" si="64"/>
        <v>3.3072568340716951E-2</v>
      </c>
      <c r="T394" s="2">
        <f t="shared" si="64"/>
        <v>-7.1737347567547322E-2</v>
      </c>
      <c r="U394" s="2">
        <f t="shared" si="64"/>
        <v>-1.1906881647802597E-2</v>
      </c>
      <c r="V394" s="2">
        <f t="shared" si="64"/>
        <v>-6.2415374728072792E-2</v>
      </c>
      <c r="W394" s="2">
        <f t="shared" si="64"/>
        <v>1.4456741800306127E-2</v>
      </c>
      <c r="X394" s="2">
        <f t="shared" si="64"/>
        <v>1.2552108213096489E-2</v>
      </c>
      <c r="Y394" s="2">
        <f t="shared" si="64"/>
        <v>0.15917858001322652</v>
      </c>
      <c r="Z394" s="2">
        <f t="shared" si="64"/>
        <v>0.39627069982221708</v>
      </c>
      <c r="AA394" s="2">
        <f t="shared" si="64"/>
        <v>0.46875998080364323</v>
      </c>
      <c r="AB394" s="2">
        <f t="shared" si="64"/>
        <v>1</v>
      </c>
      <c r="AC394" s="2">
        <f t="shared" si="64"/>
        <v>0.39004081818547987</v>
      </c>
      <c r="AD394" s="2">
        <f t="shared" si="64"/>
        <v>0.28619954598322717</v>
      </c>
      <c r="AE394" s="2">
        <f t="shared" si="64"/>
        <v>-3.6186029278155722E-2</v>
      </c>
      <c r="AF394" s="2">
        <f t="shared" si="64"/>
        <v>3.2062704503714727E-2</v>
      </c>
      <c r="AG394" s="2">
        <f t="shared" si="64"/>
        <v>1.9408566114844317E-2</v>
      </c>
      <c r="AH394" s="2">
        <f t="shared" si="64"/>
        <v>4.3497858628165409E-2</v>
      </c>
      <c r="AI394" s="2">
        <f t="shared" si="64"/>
        <v>3.4453714528720009E-2</v>
      </c>
      <c r="AJ394" s="2">
        <f t="shared" si="64"/>
        <v>-4.8645605407879391E-2</v>
      </c>
      <c r="AK394" s="2">
        <f t="shared" si="64"/>
        <v>5.1945555983758475E-2</v>
      </c>
      <c r="AL394" s="2">
        <f t="shared" si="64"/>
        <v>0.39737240222453069</v>
      </c>
      <c r="AM394" s="2">
        <f t="shared" si="64"/>
        <v>7.4675308152193601E-2</v>
      </c>
      <c r="AN394" s="2">
        <f t="shared" si="64"/>
        <v>7.2124384937202538E-2</v>
      </c>
      <c r="AO394" s="2">
        <f t="shared" si="64"/>
        <v>0.30292225294129982</v>
      </c>
      <c r="AP394" s="2">
        <f t="shared" si="64"/>
        <v>0.3969775001446742</v>
      </c>
      <c r="AQ394" s="2">
        <f t="shared" si="64"/>
        <v>6.7293742151910349E-2</v>
      </c>
      <c r="AR394" s="2">
        <f t="shared" si="64"/>
        <v>0.57541608447728754</v>
      </c>
      <c r="AS394" s="2">
        <f t="shared" si="64"/>
        <v>0.42804656266929869</v>
      </c>
      <c r="AT394" s="2">
        <f t="shared" si="64"/>
        <v>0.4394666254517911</v>
      </c>
      <c r="AU394" s="2">
        <f t="shared" si="64"/>
        <v>0.21530993377430183</v>
      </c>
      <c r="AV394" s="2">
        <f t="shared" si="64"/>
        <v>0.48962204319918379</v>
      </c>
      <c r="AW394" s="2">
        <f t="shared" si="64"/>
        <v>-5.3002588396689997E-2</v>
      </c>
      <c r="AX394" s="2">
        <f t="shared" si="64"/>
        <v>0.30189545242983173</v>
      </c>
      <c r="AY394" s="2">
        <f t="shared" si="64"/>
        <v>0.30440206552515975</v>
      </c>
      <c r="AZ394" s="2">
        <f t="shared" si="64"/>
        <v>0.28865346661817243</v>
      </c>
      <c r="BA394" s="2">
        <f t="shared" si="64"/>
        <v>0.19403423257550431</v>
      </c>
      <c r="BB394" s="2">
        <f t="shared" si="64"/>
        <v>0.49151148615422607</v>
      </c>
      <c r="BC394" s="2">
        <f t="shared" si="64"/>
        <v>5.3769179626868786E-2</v>
      </c>
      <c r="BD394" s="2">
        <f t="shared" si="64"/>
        <v>6.3970349115299682E-2</v>
      </c>
      <c r="BE394" s="2">
        <f t="shared" si="64"/>
        <v>-0.19702798438586738</v>
      </c>
      <c r="BF394" s="2">
        <f t="shared" si="64"/>
        <v>-0.1042242748238926</v>
      </c>
      <c r="BG394" s="2">
        <f t="shared" si="64"/>
        <v>7.0611115445087955E-2</v>
      </c>
      <c r="BH394" s="2">
        <f t="shared" si="64"/>
        <v>0.39926722593852532</v>
      </c>
      <c r="BI394" s="2">
        <f t="shared" si="64"/>
        <v>0.31821072293210467</v>
      </c>
      <c r="BJ394" s="2">
        <f t="shared" si="64"/>
        <v>6.271295906650029E-2</v>
      </c>
      <c r="BK394" s="2">
        <f t="shared" si="64"/>
        <v>0.27894547311491458</v>
      </c>
      <c r="BL394" s="2">
        <f t="shared" si="64"/>
        <v>0.30237297564396226</v>
      </c>
      <c r="BM394" s="2">
        <f t="shared" si="64"/>
        <v>2.831510590831678E-2</v>
      </c>
      <c r="BN394" s="2">
        <f t="shared" si="64"/>
        <v>1.907703795740464E-2</v>
      </c>
      <c r="BO394" s="2">
        <f t="shared" ref="BO394:DE394" si="65">CORREL($AB2:$AB365,BO2:BO365)</f>
        <v>0.18921260596649916</v>
      </c>
      <c r="BP394" s="2">
        <f t="shared" si="65"/>
        <v>0.17908848170228142</v>
      </c>
      <c r="BQ394" s="2">
        <f t="shared" si="65"/>
        <v>-4.4641994473459963E-2</v>
      </c>
      <c r="BR394" s="2">
        <f t="shared" si="65"/>
        <v>-3.4894576724378734E-2</v>
      </c>
      <c r="BS394" s="2">
        <f t="shared" si="65"/>
        <v>0.41100763985871647</v>
      </c>
      <c r="BT394" s="2">
        <f t="shared" si="65"/>
        <v>0.41090193612381892</v>
      </c>
      <c r="BU394" s="2">
        <f t="shared" si="65"/>
        <v>0.47412526196413368</v>
      </c>
      <c r="BV394" s="2">
        <f t="shared" si="65"/>
        <v>0.34452069455743034</v>
      </c>
      <c r="BW394" s="2">
        <f t="shared" si="65"/>
        <v>0.19887295315634473</v>
      </c>
      <c r="BX394" s="2">
        <f t="shared" si="65"/>
        <v>0.19066921029605907</v>
      </c>
      <c r="BY394" s="2">
        <f t="shared" si="65"/>
        <v>0.14144798550868659</v>
      </c>
      <c r="BZ394" s="2">
        <f t="shared" si="65"/>
        <v>0.2359573842943597</v>
      </c>
      <c r="CA394" s="2">
        <f t="shared" si="65"/>
        <v>0.24227796271327784</v>
      </c>
      <c r="CB394" s="2">
        <f t="shared" si="65"/>
        <v>7.8568367357654073E-2</v>
      </c>
      <c r="CC394" s="2">
        <f t="shared" si="65"/>
        <v>0.18061705679420445</v>
      </c>
      <c r="CD394" s="2">
        <f t="shared" si="65"/>
        <v>0.24402802121646763</v>
      </c>
      <c r="CE394" s="2">
        <f t="shared" si="65"/>
        <v>4.7030739526037472E-2</v>
      </c>
      <c r="CF394" s="2">
        <f t="shared" si="65"/>
        <v>0.42107991165770353</v>
      </c>
      <c r="CG394" s="2">
        <f t="shared" si="65"/>
        <v>5.3833399620572833E-2</v>
      </c>
      <c r="CH394" s="2">
        <f t="shared" si="65"/>
        <v>0.3657175713448762</v>
      </c>
      <c r="CI394" s="2">
        <f t="shared" si="65"/>
        <v>0.44121032803151244</v>
      </c>
      <c r="CJ394" s="2">
        <f t="shared" si="65"/>
        <v>1.5630124620049066E-2</v>
      </c>
      <c r="CK394" s="2">
        <f t="shared" si="65"/>
        <v>6.8846416808740193E-2</v>
      </c>
      <c r="CL394" s="2">
        <f t="shared" si="65"/>
        <v>2.3344725206099582E-2</v>
      </c>
      <c r="CM394" s="2">
        <f t="shared" si="65"/>
        <v>4.6183320979962694E-2</v>
      </c>
      <c r="CN394" s="2">
        <f t="shared" si="65"/>
        <v>-2.6118827600911811E-2</v>
      </c>
      <c r="CO394" s="2">
        <f t="shared" si="65"/>
        <v>0.51523963418679608</v>
      </c>
      <c r="CP394" s="2">
        <f t="shared" si="65"/>
        <v>0.13764118836024591</v>
      </c>
      <c r="CQ394" s="2">
        <f t="shared" si="65"/>
        <v>0.36453980130316599</v>
      </c>
      <c r="CR394" s="2">
        <f t="shared" si="65"/>
        <v>0.4658702520209474</v>
      </c>
      <c r="CS394" s="2">
        <f t="shared" si="65"/>
        <v>-4.7043759032553312E-2</v>
      </c>
      <c r="CT394" s="2">
        <f t="shared" si="65"/>
        <v>0.1374257797265383</v>
      </c>
      <c r="CU394" s="2">
        <f t="shared" si="65"/>
        <v>-5.6052616184962354E-3</v>
      </c>
      <c r="CV394" s="2">
        <f t="shared" si="65"/>
        <v>-9.8065617843954941E-2</v>
      </c>
      <c r="CW394" s="2">
        <f t="shared" si="65"/>
        <v>-0.10692045457500492</v>
      </c>
      <c r="CX394" s="2">
        <f t="shared" si="65"/>
        <v>-2.71728953235102E-2</v>
      </c>
      <c r="CY394" s="2">
        <f t="shared" si="65"/>
        <v>9.2652862146414307E-3</v>
      </c>
      <c r="CZ394" s="2">
        <f t="shared" si="65"/>
        <v>0.49145744312766648</v>
      </c>
      <c r="DA394" s="2">
        <f t="shared" si="65"/>
        <v>0.17875146362921501</v>
      </c>
      <c r="DB394" s="2">
        <f t="shared" si="65"/>
        <v>-4.5582514409705614E-3</v>
      </c>
      <c r="DC394" s="2">
        <f t="shared" si="65"/>
        <v>0.45609876505414243</v>
      </c>
      <c r="DD394" s="2">
        <f t="shared" si="65"/>
        <v>0.74854390915369007</v>
      </c>
      <c r="DE394" s="2">
        <f t="shared" si="65"/>
        <v>-5.6618087776355415E-2</v>
      </c>
    </row>
    <row r="395" spans="1:109" ht="15" x14ac:dyDescent="0.25">
      <c r="A395" s="4" t="s">
        <v>27</v>
      </c>
      <c r="B395" s="2">
        <f>CORREL($AC2:$AC365,B2:B365)</f>
        <v>9.1986547303565987E-3</v>
      </c>
      <c r="C395" s="2">
        <f t="shared" ref="C395:BN395" si="66">CORREL($AC2:$AC365,C2:C365)</f>
        <v>0.30276490310554766</v>
      </c>
      <c r="D395" s="2">
        <f t="shared" si="66"/>
        <v>9.8672515950856035E-2</v>
      </c>
      <c r="E395" s="2">
        <f t="shared" si="66"/>
        <v>5.5616581411937743E-3</v>
      </c>
      <c r="F395" s="2">
        <f t="shared" si="66"/>
        <v>0.30069099420011247</v>
      </c>
      <c r="G395" s="2">
        <f t="shared" si="66"/>
        <v>-0.14650484164466776</v>
      </c>
      <c r="H395" s="2">
        <f t="shared" si="66"/>
        <v>0.22120234746650649</v>
      </c>
      <c r="I395" s="2">
        <f t="shared" si="66"/>
        <v>3.0600606007999048E-2</v>
      </c>
      <c r="J395" s="2">
        <f t="shared" si="66"/>
        <v>2.3824747618200234E-2</v>
      </c>
      <c r="K395" s="2">
        <f t="shared" si="66"/>
        <v>8.2278603113892332E-2</v>
      </c>
      <c r="L395" s="2">
        <f t="shared" si="66"/>
        <v>-3.98395665791055E-4</v>
      </c>
      <c r="M395" s="2">
        <f t="shared" si="66"/>
        <v>0.116382487963286</v>
      </c>
      <c r="N395" s="2">
        <f t="shared" si="66"/>
        <v>9.8619276019512758E-2</v>
      </c>
      <c r="O395" s="2">
        <f t="shared" si="66"/>
        <v>8.9892299193124983E-2</v>
      </c>
      <c r="P395" s="2">
        <f t="shared" si="66"/>
        <v>0.22435006743033209</v>
      </c>
      <c r="Q395" s="2">
        <f t="shared" si="66"/>
        <v>1.2281666311917735E-2</v>
      </c>
      <c r="R395" s="2">
        <f t="shared" si="66"/>
        <v>5.7368146503747608E-2</v>
      </c>
      <c r="S395" s="2">
        <f t="shared" si="66"/>
        <v>2.7154475149671183E-2</v>
      </c>
      <c r="T395" s="2">
        <f t="shared" si="66"/>
        <v>-9.6290598190883439E-2</v>
      </c>
      <c r="U395" s="2">
        <f t="shared" si="66"/>
        <v>4.9243504171976697E-2</v>
      </c>
      <c r="V395" s="2">
        <f t="shared" si="66"/>
        <v>4.2023212137376455E-2</v>
      </c>
      <c r="W395" s="2">
        <f t="shared" si="66"/>
        <v>9.692725718863586E-3</v>
      </c>
      <c r="X395" s="2">
        <f t="shared" si="66"/>
        <v>-6.2023463860660946E-2</v>
      </c>
      <c r="Y395" s="2">
        <f t="shared" si="66"/>
        <v>5.0939203025326063E-2</v>
      </c>
      <c r="Z395" s="2">
        <f t="shared" si="66"/>
        <v>0.2327692784009654</v>
      </c>
      <c r="AA395" s="2">
        <f t="shared" si="66"/>
        <v>0.2266630297470994</v>
      </c>
      <c r="AB395" s="2">
        <f t="shared" si="66"/>
        <v>0.39004081818547987</v>
      </c>
      <c r="AC395" s="2">
        <f t="shared" si="66"/>
        <v>1.0000000000000002</v>
      </c>
      <c r="AD395" s="2">
        <f t="shared" si="66"/>
        <v>0.16240692228515019</v>
      </c>
      <c r="AE395" s="2">
        <f t="shared" si="66"/>
        <v>1.2386149007043656E-2</v>
      </c>
      <c r="AF395" s="2">
        <f t="shared" si="66"/>
        <v>4.7613066467713884E-2</v>
      </c>
      <c r="AG395" s="2">
        <f t="shared" si="66"/>
        <v>2.6860465560816293E-2</v>
      </c>
      <c r="AH395" s="2">
        <f t="shared" si="66"/>
        <v>9.2486035009573933E-2</v>
      </c>
      <c r="AI395" s="2">
        <f t="shared" si="66"/>
        <v>-8.8960602425884355E-2</v>
      </c>
      <c r="AJ395" s="2">
        <f t="shared" si="66"/>
        <v>2.7236745090416076E-3</v>
      </c>
      <c r="AK395" s="2">
        <f t="shared" si="66"/>
        <v>5.3175515468069472E-3</v>
      </c>
      <c r="AL395" s="2">
        <f t="shared" si="66"/>
        <v>0.23140774832668079</v>
      </c>
      <c r="AM395" s="2">
        <f t="shared" si="66"/>
        <v>5.0497384334423752E-2</v>
      </c>
      <c r="AN395" s="2">
        <f t="shared" si="66"/>
        <v>-2.1259571290060848E-2</v>
      </c>
      <c r="AO395" s="2">
        <f t="shared" si="66"/>
        <v>0.17506445138175966</v>
      </c>
      <c r="AP395" s="2">
        <f t="shared" si="66"/>
        <v>0.24624553763188711</v>
      </c>
      <c r="AQ395" s="2">
        <f t="shared" si="66"/>
        <v>6.8296630709946578E-3</v>
      </c>
      <c r="AR395" s="2">
        <f t="shared" si="66"/>
        <v>0.38555554659240598</v>
      </c>
      <c r="AS395" s="2">
        <f t="shared" si="66"/>
        <v>0.24432231500619642</v>
      </c>
      <c r="AT395" s="2">
        <f t="shared" si="66"/>
        <v>0.27856441924613801</v>
      </c>
      <c r="AU395" s="2">
        <f t="shared" si="66"/>
        <v>0.15649538611083313</v>
      </c>
      <c r="AV395" s="2">
        <f t="shared" si="66"/>
        <v>0.32360065879185079</v>
      </c>
      <c r="AW395" s="2">
        <f t="shared" si="66"/>
        <v>2.4231043778803769E-2</v>
      </c>
      <c r="AX395" s="2">
        <f t="shared" si="66"/>
        <v>0.28321907038341615</v>
      </c>
      <c r="AY395" s="2">
        <f t="shared" si="66"/>
        <v>8.9867588375141264E-2</v>
      </c>
      <c r="AZ395" s="2">
        <f t="shared" si="66"/>
        <v>0.31523269425788042</v>
      </c>
      <c r="BA395" s="2">
        <f t="shared" si="66"/>
        <v>6.5288424810857115E-2</v>
      </c>
      <c r="BB395" s="2">
        <f t="shared" si="66"/>
        <v>0.31905265995299864</v>
      </c>
      <c r="BC395" s="2">
        <f t="shared" si="66"/>
        <v>-6.9766837721241079E-2</v>
      </c>
      <c r="BD395" s="2">
        <f t="shared" si="66"/>
        <v>4.8797880534508356E-2</v>
      </c>
      <c r="BE395" s="2">
        <f t="shared" si="66"/>
        <v>-3.4837099168876194E-2</v>
      </c>
      <c r="BF395" s="2">
        <f t="shared" si="66"/>
        <v>-0.12810651599903286</v>
      </c>
      <c r="BG395" s="2">
        <f t="shared" si="66"/>
        <v>-2.1431661312354949E-2</v>
      </c>
      <c r="BH395" s="2">
        <f t="shared" si="66"/>
        <v>0.23385834723922522</v>
      </c>
      <c r="BI395" s="2">
        <f t="shared" si="66"/>
        <v>0.21654046729235371</v>
      </c>
      <c r="BJ395" s="2">
        <f t="shared" si="66"/>
        <v>8.9532180671523534E-2</v>
      </c>
      <c r="BK395" s="2">
        <f t="shared" si="66"/>
        <v>2.7932690179793482E-2</v>
      </c>
      <c r="BL395" s="2">
        <f t="shared" si="66"/>
        <v>0.23237976780900685</v>
      </c>
      <c r="BM395" s="2">
        <f t="shared" si="66"/>
        <v>-0.10413190838418161</v>
      </c>
      <c r="BN395" s="2">
        <f t="shared" si="66"/>
        <v>-2.5559394354018574E-2</v>
      </c>
      <c r="BO395" s="2">
        <f t="shared" ref="BO395:DE395" si="67">CORREL($AC2:$AC365,BO2:BO365)</f>
        <v>5.7641658901360644E-2</v>
      </c>
      <c r="BP395" s="2">
        <f t="shared" si="67"/>
        <v>0.14808617962003701</v>
      </c>
      <c r="BQ395" s="2">
        <f t="shared" si="67"/>
        <v>7.2155039981948348E-3</v>
      </c>
      <c r="BR395" s="2">
        <f t="shared" si="67"/>
        <v>-9.0077891163056187E-2</v>
      </c>
      <c r="BS395" s="2">
        <f t="shared" si="67"/>
        <v>0.35735798300032567</v>
      </c>
      <c r="BT395" s="2">
        <f t="shared" si="67"/>
        <v>0.22704645981296917</v>
      </c>
      <c r="BU395" s="2">
        <f t="shared" si="67"/>
        <v>0.23144384206176496</v>
      </c>
      <c r="BV395" s="2">
        <f t="shared" si="67"/>
        <v>0.1910220140992786</v>
      </c>
      <c r="BW395" s="2">
        <f t="shared" si="67"/>
        <v>0.21699923709275662</v>
      </c>
      <c r="BX395" s="2">
        <f t="shared" si="67"/>
        <v>0.22085440278097004</v>
      </c>
      <c r="BY395" s="2">
        <f t="shared" si="67"/>
        <v>9.2624397377239417E-2</v>
      </c>
      <c r="BZ395" s="2">
        <f t="shared" si="67"/>
        <v>0.24771534107956764</v>
      </c>
      <c r="CA395" s="2">
        <f t="shared" si="67"/>
        <v>0.23807664866139897</v>
      </c>
      <c r="CB395" s="2">
        <f t="shared" si="67"/>
        <v>1.4278561516805944E-2</v>
      </c>
      <c r="CC395" s="2">
        <f t="shared" si="67"/>
        <v>6.2749659504571273E-2</v>
      </c>
      <c r="CD395" s="2">
        <f t="shared" si="67"/>
        <v>0.12461049189730633</v>
      </c>
      <c r="CE395" s="2">
        <f t="shared" si="67"/>
        <v>2.0960303991776678E-2</v>
      </c>
      <c r="CF395" s="2">
        <f t="shared" si="67"/>
        <v>0.12858646249410452</v>
      </c>
      <c r="CG395" s="2">
        <f t="shared" si="67"/>
        <v>8.3732028017501542E-2</v>
      </c>
      <c r="CH395" s="2">
        <f t="shared" si="67"/>
        <v>0.22238879178116</v>
      </c>
      <c r="CI395" s="2">
        <f t="shared" si="67"/>
        <v>0.33037891646787415</v>
      </c>
      <c r="CJ395" s="2">
        <f t="shared" si="67"/>
        <v>4.3555513471918973E-2</v>
      </c>
      <c r="CK395" s="2">
        <f t="shared" si="67"/>
        <v>2.0227010002041409E-2</v>
      </c>
      <c r="CL395" s="2">
        <f t="shared" si="67"/>
        <v>-1.4467439420692655E-2</v>
      </c>
      <c r="CM395" s="2">
        <f t="shared" si="67"/>
        <v>-3.9356036861246731E-2</v>
      </c>
      <c r="CN395" s="2">
        <f t="shared" si="67"/>
        <v>1.8427384668967168E-2</v>
      </c>
      <c r="CO395" s="2">
        <f t="shared" si="67"/>
        <v>0.25285181903849024</v>
      </c>
      <c r="CP395" s="2">
        <f t="shared" si="67"/>
        <v>4.2916075760544792E-2</v>
      </c>
      <c r="CQ395" s="2">
        <f t="shared" si="67"/>
        <v>0.1883079420242631</v>
      </c>
      <c r="CR395" s="2">
        <f t="shared" si="67"/>
        <v>0.41092320967920998</v>
      </c>
      <c r="CS395" s="2">
        <f t="shared" si="67"/>
        <v>6.1522760122192308E-2</v>
      </c>
      <c r="CT395" s="2">
        <f t="shared" si="67"/>
        <v>9.5916457659871932E-3</v>
      </c>
      <c r="CU395" s="2">
        <f t="shared" si="67"/>
        <v>-9.0759214444333644E-2</v>
      </c>
      <c r="CV395" s="2">
        <f t="shared" si="67"/>
        <v>-0.10710759782211347</v>
      </c>
      <c r="CW395" s="2">
        <f t="shared" si="67"/>
        <v>-5.6477138835713495E-2</v>
      </c>
      <c r="CX395" s="2">
        <f t="shared" si="67"/>
        <v>-4.4420000631837736E-2</v>
      </c>
      <c r="CY395" s="2">
        <f t="shared" si="67"/>
        <v>-0.13177876981412312</v>
      </c>
      <c r="CZ395" s="2">
        <f t="shared" si="67"/>
        <v>0.28116267867184341</v>
      </c>
      <c r="DA395" s="2">
        <f t="shared" si="67"/>
        <v>5.6602215953450677E-2</v>
      </c>
      <c r="DB395" s="2">
        <f t="shared" si="67"/>
        <v>4.3082773414609775E-2</v>
      </c>
      <c r="DC395" s="2">
        <f t="shared" si="67"/>
        <v>0.22270624919066345</v>
      </c>
      <c r="DD395" s="2">
        <f t="shared" si="67"/>
        <v>0.73765848976695925</v>
      </c>
      <c r="DE395" s="2">
        <f t="shared" si="67"/>
        <v>-3.6541164359235205E-2</v>
      </c>
    </row>
    <row r="396" spans="1:109" ht="15" x14ac:dyDescent="0.25">
      <c r="A396" s="4" t="s">
        <v>28</v>
      </c>
      <c r="B396" s="2">
        <f>CORREL($AD2:$AD365,B2:B365)</f>
        <v>-1.2315503943453898E-3</v>
      </c>
      <c r="C396" s="2">
        <f t="shared" ref="C396:BN396" si="68">CORREL($AD2:$AD365,C2:C365)</f>
        <v>0.17989479159684912</v>
      </c>
      <c r="D396" s="2">
        <f t="shared" si="68"/>
        <v>0.18107692697033992</v>
      </c>
      <c r="E396" s="2">
        <f t="shared" si="68"/>
        <v>-9.6367779620192707E-3</v>
      </c>
      <c r="F396" s="2">
        <f t="shared" si="68"/>
        <v>0.16789112405837273</v>
      </c>
      <c r="G396" s="2">
        <f t="shared" si="68"/>
        <v>-0.15537640471968039</v>
      </c>
      <c r="H396" s="2">
        <f t="shared" si="68"/>
        <v>0.2706805984477999</v>
      </c>
      <c r="I396" s="2">
        <f t="shared" si="68"/>
        <v>1.0700914128852334E-2</v>
      </c>
      <c r="J396" s="2">
        <f t="shared" si="68"/>
        <v>7.249389108173096E-2</v>
      </c>
      <c r="K396" s="2">
        <f t="shared" si="68"/>
        <v>6.7784440493373899E-2</v>
      </c>
      <c r="L396" s="2">
        <f t="shared" si="68"/>
        <v>1.7434972030439377E-2</v>
      </c>
      <c r="M396" s="2">
        <f t="shared" si="68"/>
        <v>5.3028815832183492E-3</v>
      </c>
      <c r="N396" s="2">
        <f t="shared" si="68"/>
        <v>0.16105699583577718</v>
      </c>
      <c r="O396" s="2">
        <f t="shared" si="68"/>
        <v>4.4823451449834482E-2</v>
      </c>
      <c r="P396" s="2">
        <f t="shared" si="68"/>
        <v>0.18035828523942068</v>
      </c>
      <c r="Q396" s="2">
        <f t="shared" si="68"/>
        <v>0.10572051704948845</v>
      </c>
      <c r="R396" s="2">
        <f t="shared" si="68"/>
        <v>0.18659282670480709</v>
      </c>
      <c r="S396" s="2">
        <f t="shared" si="68"/>
        <v>5.2656865417955098E-2</v>
      </c>
      <c r="T396" s="2">
        <f t="shared" si="68"/>
        <v>-0.14203515092375399</v>
      </c>
      <c r="U396" s="2">
        <f t="shared" si="68"/>
        <v>1.1204808056556865E-2</v>
      </c>
      <c r="V396" s="2">
        <f t="shared" si="68"/>
        <v>-2.0787691068203055E-2</v>
      </c>
      <c r="W396" s="2">
        <f t="shared" si="68"/>
        <v>1.5731162368816987E-2</v>
      </c>
      <c r="X396" s="2">
        <f t="shared" si="68"/>
        <v>-5.417006993858986E-2</v>
      </c>
      <c r="Y396" s="2">
        <f t="shared" si="68"/>
        <v>0.16692310036947139</v>
      </c>
      <c r="Z396" s="2">
        <f t="shared" si="68"/>
        <v>0.36056774528049657</v>
      </c>
      <c r="AA396" s="2">
        <f t="shared" si="68"/>
        <v>0.40613482975414178</v>
      </c>
      <c r="AB396" s="2">
        <f t="shared" si="68"/>
        <v>0.28619954598322717</v>
      </c>
      <c r="AC396" s="2">
        <f t="shared" si="68"/>
        <v>0.16240692228515019</v>
      </c>
      <c r="AD396" s="2">
        <f t="shared" si="68"/>
        <v>1</v>
      </c>
      <c r="AE396" s="2">
        <f t="shared" si="68"/>
        <v>-3.8142981952389604E-2</v>
      </c>
      <c r="AF396" s="2">
        <f t="shared" si="68"/>
        <v>6.8164754678541106E-2</v>
      </c>
      <c r="AG396" s="2">
        <f t="shared" si="68"/>
        <v>0.25880478322502937</v>
      </c>
      <c r="AH396" s="2">
        <f t="shared" si="68"/>
        <v>0.14403099201782599</v>
      </c>
      <c r="AI396" s="2">
        <f t="shared" si="68"/>
        <v>-7.262184562819167E-2</v>
      </c>
      <c r="AJ396" s="2">
        <f t="shared" si="68"/>
        <v>0.14484460517444686</v>
      </c>
      <c r="AK396" s="2">
        <f t="shared" si="68"/>
        <v>-0.10096305366956283</v>
      </c>
      <c r="AL396" s="2">
        <f t="shared" si="68"/>
        <v>0.37216472391686184</v>
      </c>
      <c r="AM396" s="2">
        <f t="shared" si="68"/>
        <v>9.1154429537279656E-4</v>
      </c>
      <c r="AN396" s="2">
        <f t="shared" si="68"/>
        <v>8.8028517206509227E-2</v>
      </c>
      <c r="AO396" s="2">
        <f t="shared" si="68"/>
        <v>0.26854523085502624</v>
      </c>
      <c r="AP396" s="2">
        <f t="shared" si="68"/>
        <v>0.2744694125187242</v>
      </c>
      <c r="AQ396" s="2">
        <f t="shared" si="68"/>
        <v>-1.9566169167770445E-2</v>
      </c>
      <c r="AR396" s="2">
        <f t="shared" si="68"/>
        <v>0.44515540621283006</v>
      </c>
      <c r="AS396" s="2">
        <f t="shared" si="68"/>
        <v>0.23564814980699855</v>
      </c>
      <c r="AT396" s="2">
        <f t="shared" si="68"/>
        <v>0.15021343452145136</v>
      </c>
      <c r="AU396" s="2">
        <f t="shared" si="68"/>
        <v>0.16052368873958062</v>
      </c>
      <c r="AV396" s="2">
        <f t="shared" si="68"/>
        <v>0.23690461241851579</v>
      </c>
      <c r="AW396" s="2">
        <f t="shared" si="68"/>
        <v>-1.1609172917259349E-2</v>
      </c>
      <c r="AX396" s="2">
        <f t="shared" si="68"/>
        <v>0.15437890335329027</v>
      </c>
      <c r="AY396" s="2">
        <f t="shared" si="68"/>
        <v>0.18818175409813817</v>
      </c>
      <c r="AZ396" s="2">
        <f t="shared" si="68"/>
        <v>0.16474063045247808</v>
      </c>
      <c r="BA396" s="2">
        <f t="shared" si="68"/>
        <v>0.27254380503568354</v>
      </c>
      <c r="BB396" s="2">
        <f t="shared" si="68"/>
        <v>0.20712999520420208</v>
      </c>
      <c r="BC396" s="2">
        <f t="shared" si="68"/>
        <v>8.8854353183299345E-2</v>
      </c>
      <c r="BD396" s="2">
        <f t="shared" si="68"/>
        <v>4.101792274341233E-2</v>
      </c>
      <c r="BE396" s="2">
        <f t="shared" si="68"/>
        <v>-0.16169745890831289</v>
      </c>
      <c r="BF396" s="2">
        <f t="shared" si="68"/>
        <v>-0.1553739872191354</v>
      </c>
      <c r="BG396" s="2">
        <f t="shared" si="68"/>
        <v>4.1709421748938373E-2</v>
      </c>
      <c r="BH396" s="2">
        <f t="shared" si="68"/>
        <v>0.25263042739193858</v>
      </c>
      <c r="BI396" s="2">
        <f t="shared" si="68"/>
        <v>0.3843663065630521</v>
      </c>
      <c r="BJ396" s="2">
        <f t="shared" si="68"/>
        <v>0.11795542662956647</v>
      </c>
      <c r="BK396" s="2">
        <f t="shared" si="68"/>
        <v>0.18177824123280781</v>
      </c>
      <c r="BL396" s="2">
        <f t="shared" si="68"/>
        <v>8.7886911775646573E-2</v>
      </c>
      <c r="BM396" s="2">
        <f t="shared" si="68"/>
        <v>7.7909041836301776E-2</v>
      </c>
      <c r="BN396" s="2">
        <f t="shared" si="68"/>
        <v>0.16879914296221876</v>
      </c>
      <c r="BO396" s="2">
        <f t="shared" ref="BO396:DE396" si="69">CORREL($AD2:$AD365,BO2:BO365)</f>
        <v>9.7458664293422273E-2</v>
      </c>
      <c r="BP396" s="2">
        <f t="shared" si="69"/>
        <v>6.1005453308168818E-2</v>
      </c>
      <c r="BQ396" s="2">
        <f t="shared" si="69"/>
        <v>-1.0843416615551526E-2</v>
      </c>
      <c r="BR396" s="2">
        <f t="shared" si="69"/>
        <v>-5.012823258783479E-2</v>
      </c>
      <c r="BS396" s="2">
        <f t="shared" si="69"/>
        <v>0.28562421335159854</v>
      </c>
      <c r="BT396" s="2">
        <f t="shared" si="69"/>
        <v>0.41863526148441454</v>
      </c>
      <c r="BU396" s="2">
        <f t="shared" si="69"/>
        <v>0.2540217271085537</v>
      </c>
      <c r="BV396" s="2">
        <f t="shared" si="69"/>
        <v>0.17179693774787377</v>
      </c>
      <c r="BW396" s="2">
        <f t="shared" si="69"/>
        <v>0.11155357242143549</v>
      </c>
      <c r="BX396" s="2">
        <f t="shared" si="69"/>
        <v>0.20446430607518296</v>
      </c>
      <c r="BY396" s="2">
        <f t="shared" si="69"/>
        <v>0.21863368850509429</v>
      </c>
      <c r="BZ396" s="2">
        <f t="shared" si="69"/>
        <v>0.10755044409754107</v>
      </c>
      <c r="CA396" s="2">
        <f t="shared" si="69"/>
        <v>9.2612122932564336E-2</v>
      </c>
      <c r="CB396" s="2">
        <f t="shared" si="69"/>
        <v>8.5116950366425137E-2</v>
      </c>
      <c r="CC396" s="2">
        <f t="shared" si="69"/>
        <v>0.16197281898755211</v>
      </c>
      <c r="CD396" s="2">
        <f t="shared" si="69"/>
        <v>0.12439087986063706</v>
      </c>
      <c r="CE396" s="2">
        <f t="shared" si="69"/>
        <v>5.4520113723404345E-2</v>
      </c>
      <c r="CF396" s="2">
        <f t="shared" si="69"/>
        <v>0.270279846270854</v>
      </c>
      <c r="CG396" s="2">
        <f t="shared" si="69"/>
        <v>-5.8092586834704855E-2</v>
      </c>
      <c r="CH396" s="2">
        <f t="shared" si="69"/>
        <v>0.20646675513622453</v>
      </c>
      <c r="CI396" s="2">
        <f t="shared" si="69"/>
        <v>0.31584598744357012</v>
      </c>
      <c r="CJ396" s="2">
        <f t="shared" si="69"/>
        <v>0.10253607030323604</v>
      </c>
      <c r="CK396" s="2">
        <f t="shared" si="69"/>
        <v>6.6093631970880265E-2</v>
      </c>
      <c r="CL396" s="2">
        <f t="shared" si="69"/>
        <v>-2.4654694690015071E-2</v>
      </c>
      <c r="CM396" s="2">
        <f t="shared" si="69"/>
        <v>6.6949778364690807E-2</v>
      </c>
      <c r="CN396" s="2">
        <f t="shared" si="69"/>
        <v>-8.1139603721269039E-3</v>
      </c>
      <c r="CO396" s="2">
        <f t="shared" si="69"/>
        <v>0.27204326354796554</v>
      </c>
      <c r="CP396" s="2">
        <f t="shared" si="69"/>
        <v>0.16589271635300684</v>
      </c>
      <c r="CQ396" s="2">
        <f t="shared" si="69"/>
        <v>0.20043356210344834</v>
      </c>
      <c r="CR396" s="2">
        <f t="shared" si="69"/>
        <v>0.29972454042344993</v>
      </c>
      <c r="CS396" s="2">
        <f t="shared" si="69"/>
        <v>-9.2561357262569449E-2</v>
      </c>
      <c r="CT396" s="2">
        <f t="shared" si="69"/>
        <v>0.15455734087843864</v>
      </c>
      <c r="CU396" s="2">
        <f t="shared" si="69"/>
        <v>-8.0729889429115246E-3</v>
      </c>
      <c r="CV396" s="2">
        <f t="shared" si="69"/>
        <v>-2.6595245444349252E-2</v>
      </c>
      <c r="CW396" s="2">
        <f t="shared" si="69"/>
        <v>-4.1382820388790091E-2</v>
      </c>
      <c r="CX396" s="2">
        <f t="shared" si="69"/>
        <v>-6.1841888753221795E-2</v>
      </c>
      <c r="CY396" s="2">
        <f t="shared" si="69"/>
        <v>-1.011103129971502E-2</v>
      </c>
      <c r="CZ396" s="2">
        <f t="shared" si="69"/>
        <v>0.3816478792369995</v>
      </c>
      <c r="DA396" s="2">
        <f t="shared" si="69"/>
        <v>0.47263784343802973</v>
      </c>
      <c r="DB396" s="2">
        <f t="shared" si="69"/>
        <v>-9.4174683296200119E-3</v>
      </c>
      <c r="DC396" s="2">
        <f t="shared" si="69"/>
        <v>0.24403268080829529</v>
      </c>
      <c r="DD396" s="2">
        <f t="shared" si="69"/>
        <v>0.67992139545009767</v>
      </c>
      <c r="DE396" s="2">
        <f t="shared" si="69"/>
        <v>-0.11197970955903147</v>
      </c>
    </row>
    <row r="397" spans="1:109" ht="15" x14ac:dyDescent="0.25">
      <c r="A397" s="4" t="s">
        <v>29</v>
      </c>
      <c r="B397" s="2">
        <f>CORREL($AE2:$AE365,B2:B365)</f>
        <v>2.0445058857036701E-2</v>
      </c>
      <c r="C397" s="2">
        <f t="shared" ref="C397:BN397" si="70">CORREL($AE2:$AE365,C2:C365)</f>
        <v>-1.5518628456204872E-2</v>
      </c>
      <c r="D397" s="2">
        <f t="shared" si="70"/>
        <v>-4.2557598538117747E-2</v>
      </c>
      <c r="E397" s="2">
        <f t="shared" si="70"/>
        <v>0.20902429959102997</v>
      </c>
      <c r="F397" s="2">
        <f t="shared" si="70"/>
        <v>3.3594597480039727E-2</v>
      </c>
      <c r="G397" s="2">
        <f t="shared" si="70"/>
        <v>5.6369119253222626E-2</v>
      </c>
      <c r="H397" s="2">
        <f t="shared" si="70"/>
        <v>-0.13552966552766096</v>
      </c>
      <c r="I397" s="2">
        <f t="shared" si="70"/>
        <v>9.4340445316833346E-2</v>
      </c>
      <c r="J397" s="2">
        <f t="shared" si="70"/>
        <v>0.13091612199263844</v>
      </c>
      <c r="K397" s="2">
        <f t="shared" si="70"/>
        <v>3.3209482260361856E-2</v>
      </c>
      <c r="L397" s="2">
        <f t="shared" si="70"/>
        <v>9.1610906042660326E-2</v>
      </c>
      <c r="M397" s="2">
        <f t="shared" si="70"/>
        <v>0.41022894629108791</v>
      </c>
      <c r="N397" s="2">
        <f t="shared" si="70"/>
        <v>-3.7900273356039516E-2</v>
      </c>
      <c r="O397" s="2">
        <f t="shared" si="70"/>
        <v>-4.3069508603392013E-3</v>
      </c>
      <c r="P397" s="2">
        <f t="shared" si="70"/>
        <v>1.0554632334924248E-2</v>
      </c>
      <c r="Q397" s="2">
        <f t="shared" si="70"/>
        <v>-0.1112830317493205</v>
      </c>
      <c r="R397" s="2">
        <f t="shared" si="70"/>
        <v>-2.2573321135876678E-3</v>
      </c>
      <c r="S397" s="2">
        <f t="shared" si="70"/>
        <v>2.2436689207930359E-3</v>
      </c>
      <c r="T397" s="2">
        <f t="shared" si="70"/>
        <v>9.9671146574632066E-2</v>
      </c>
      <c r="U397" s="2">
        <f t="shared" si="70"/>
        <v>2.5147954141836362E-2</v>
      </c>
      <c r="V397" s="2">
        <f t="shared" si="70"/>
        <v>0.11339247458877309</v>
      </c>
      <c r="W397" s="2">
        <f t="shared" si="70"/>
        <v>0.3189818313490253</v>
      </c>
      <c r="X397" s="2">
        <f t="shared" si="70"/>
        <v>0.26852140441623462</v>
      </c>
      <c r="Y397" s="2">
        <f t="shared" si="70"/>
        <v>-2.1295684906856217E-2</v>
      </c>
      <c r="Z397" s="2">
        <f t="shared" si="70"/>
        <v>-3.9935853650565302E-3</v>
      </c>
      <c r="AA397" s="2">
        <f t="shared" si="70"/>
        <v>-8.566722165455179E-2</v>
      </c>
      <c r="AB397" s="2">
        <f t="shared" si="70"/>
        <v>-3.6186029278155722E-2</v>
      </c>
      <c r="AC397" s="2">
        <f t="shared" si="70"/>
        <v>1.2386149007043656E-2</v>
      </c>
      <c r="AD397" s="2">
        <f t="shared" si="70"/>
        <v>-3.8142981952389604E-2</v>
      </c>
      <c r="AE397" s="2">
        <f t="shared" si="70"/>
        <v>1.0000000000000002</v>
      </c>
      <c r="AF397" s="2">
        <f t="shared" si="70"/>
        <v>-6.1078405417758927E-2</v>
      </c>
      <c r="AG397" s="2">
        <f t="shared" si="70"/>
        <v>5.0527898360183385E-2</v>
      </c>
      <c r="AH397" s="2">
        <f t="shared" si="70"/>
        <v>5.5319195660901398E-2</v>
      </c>
      <c r="AI397" s="2">
        <f t="shared" si="70"/>
        <v>-0.13676327461504589</v>
      </c>
      <c r="AJ397" s="2">
        <f t="shared" si="70"/>
        <v>2.1158988103653895E-2</v>
      </c>
      <c r="AK397" s="2">
        <f t="shared" si="70"/>
        <v>-3.7272781389534437E-2</v>
      </c>
      <c r="AL397" s="2">
        <f t="shared" si="70"/>
        <v>-2.2125537773760744E-2</v>
      </c>
      <c r="AM397" s="2">
        <f t="shared" si="70"/>
        <v>1.4302078978372714E-2</v>
      </c>
      <c r="AN397" s="2">
        <f t="shared" si="70"/>
        <v>-4.0777420461204625E-2</v>
      </c>
      <c r="AO397" s="2">
        <f t="shared" si="70"/>
        <v>4.9595501828377667E-3</v>
      </c>
      <c r="AP397" s="2">
        <f t="shared" si="70"/>
        <v>5.2347613476681716E-2</v>
      </c>
      <c r="AQ397" s="2">
        <f t="shared" si="70"/>
        <v>4.8621243848024041E-2</v>
      </c>
      <c r="AR397" s="2">
        <f t="shared" si="70"/>
        <v>-0.2534552662121729</v>
      </c>
      <c r="AS397" s="2">
        <f t="shared" si="70"/>
        <v>-6.0377582243975839E-2</v>
      </c>
      <c r="AT397" s="2">
        <f t="shared" si="70"/>
        <v>-8.3488292736033452E-3</v>
      </c>
      <c r="AU397" s="2">
        <f t="shared" si="70"/>
        <v>-4.8147973000113815E-2</v>
      </c>
      <c r="AV397" s="2">
        <f t="shared" si="70"/>
        <v>-4.9613959572285961E-2</v>
      </c>
      <c r="AW397" s="2">
        <f t="shared" si="70"/>
        <v>-0.16282167166202574</v>
      </c>
      <c r="AX397" s="2">
        <f t="shared" si="70"/>
        <v>-1.249730701079968E-2</v>
      </c>
      <c r="AY397" s="2">
        <f t="shared" si="70"/>
        <v>9.1056759281896629E-3</v>
      </c>
      <c r="AZ397" s="2">
        <f t="shared" si="70"/>
        <v>-7.380861645641075E-2</v>
      </c>
      <c r="BA397" s="2">
        <f t="shared" si="70"/>
        <v>-2.920087742473804E-2</v>
      </c>
      <c r="BB397" s="2">
        <f t="shared" si="70"/>
        <v>-5.6628203917865237E-2</v>
      </c>
      <c r="BC397" s="2">
        <f t="shared" si="70"/>
        <v>-4.1746851271192119E-2</v>
      </c>
      <c r="BD397" s="2">
        <f t="shared" si="70"/>
        <v>1.57572414451017E-3</v>
      </c>
      <c r="BE397" s="2">
        <f t="shared" si="70"/>
        <v>-9.6813460250224671E-3</v>
      </c>
      <c r="BF397" s="2">
        <f t="shared" si="70"/>
        <v>0.14682716562126832</v>
      </c>
      <c r="BG397" s="2">
        <f t="shared" si="70"/>
        <v>-0.10105018327273503</v>
      </c>
      <c r="BH397" s="2">
        <f t="shared" si="70"/>
        <v>-3.534290798511161E-2</v>
      </c>
      <c r="BI397" s="2">
        <f t="shared" si="70"/>
        <v>-1.4512651494745815E-2</v>
      </c>
      <c r="BJ397" s="2">
        <f t="shared" si="70"/>
        <v>2.4474595653281249E-3</v>
      </c>
      <c r="BK397" s="2">
        <f t="shared" si="70"/>
        <v>1.2742118891282727E-2</v>
      </c>
      <c r="BL397" s="2">
        <f t="shared" si="70"/>
        <v>-0.10285676631029045</v>
      </c>
      <c r="BM397" s="2">
        <f t="shared" si="70"/>
        <v>-5.9112077080233201E-2</v>
      </c>
      <c r="BN397" s="2">
        <f t="shared" si="70"/>
        <v>-3.7094125955435771E-2</v>
      </c>
      <c r="BO397" s="2">
        <f t="shared" ref="BO397:DE397" si="71">CORREL($AE2:$AE365,BO2:BO365)</f>
        <v>-3.61850070030659E-2</v>
      </c>
      <c r="BP397" s="2">
        <f t="shared" si="71"/>
        <v>-3.8403417213943206E-2</v>
      </c>
      <c r="BQ397" s="2">
        <f t="shared" si="71"/>
        <v>-3.7467023318560846E-2</v>
      </c>
      <c r="BR397" s="2">
        <f t="shared" si="71"/>
        <v>-5.1780405073791049E-3</v>
      </c>
      <c r="BS397" s="2">
        <f t="shared" si="71"/>
        <v>-0.16905821104581659</v>
      </c>
      <c r="BT397" s="2">
        <f t="shared" si="71"/>
        <v>-0.13758189179221381</v>
      </c>
      <c r="BU397" s="2">
        <f t="shared" si="71"/>
        <v>-8.3883616127404161E-3</v>
      </c>
      <c r="BV397" s="2">
        <f t="shared" si="71"/>
        <v>1.3387003902582736E-3</v>
      </c>
      <c r="BW397" s="2">
        <f t="shared" si="71"/>
        <v>-2.9133606223608197E-2</v>
      </c>
      <c r="BX397" s="2">
        <f t="shared" si="71"/>
        <v>-2.6433069974817456E-2</v>
      </c>
      <c r="BY397" s="2">
        <f t="shared" si="71"/>
        <v>0.11716070461882142</v>
      </c>
      <c r="BZ397" s="2">
        <f t="shared" si="71"/>
        <v>-7.2959867787856722E-2</v>
      </c>
      <c r="CA397" s="2">
        <f t="shared" si="71"/>
        <v>-6.0337721422716338E-2</v>
      </c>
      <c r="CB397" s="2">
        <f t="shared" si="71"/>
        <v>-0.11058500551340524</v>
      </c>
      <c r="CC397" s="2">
        <f t="shared" si="71"/>
        <v>3.8766240298514443E-2</v>
      </c>
      <c r="CD397" s="2">
        <f t="shared" si="71"/>
        <v>-6.1187570048440276E-2</v>
      </c>
      <c r="CE397" s="2">
        <f t="shared" si="71"/>
        <v>-6.7501192939822624E-2</v>
      </c>
      <c r="CF397" s="2">
        <f t="shared" si="71"/>
        <v>-4.1963148722238414E-2</v>
      </c>
      <c r="CG397" s="2">
        <f t="shared" si="71"/>
        <v>-2.5062133247984255E-2</v>
      </c>
      <c r="CH397" s="2">
        <f t="shared" si="71"/>
        <v>5.7907312360895066E-2</v>
      </c>
      <c r="CI397" s="2">
        <f t="shared" si="71"/>
        <v>-0.1009553825945305</v>
      </c>
      <c r="CJ397" s="2">
        <f t="shared" si="71"/>
        <v>-8.0544107530154535E-2</v>
      </c>
      <c r="CK397" s="2">
        <f t="shared" si="71"/>
        <v>8.6077536315072329E-3</v>
      </c>
      <c r="CL397" s="2">
        <f t="shared" si="71"/>
        <v>8.4499302290119401E-4</v>
      </c>
      <c r="CM397" s="2">
        <f t="shared" si="71"/>
        <v>6.3708081436000707E-2</v>
      </c>
      <c r="CN397" s="2">
        <f t="shared" si="71"/>
        <v>-3.7075332846489395E-2</v>
      </c>
      <c r="CO397" s="2">
        <f t="shared" si="71"/>
        <v>-4.8879753535570683E-2</v>
      </c>
      <c r="CP397" s="2">
        <f t="shared" si="71"/>
        <v>-3.3855098600744028E-3</v>
      </c>
      <c r="CQ397" s="2">
        <f t="shared" si="71"/>
        <v>-4.3114726270092524E-2</v>
      </c>
      <c r="CR397" s="2">
        <f t="shared" si="71"/>
        <v>-0.10289084907399818</v>
      </c>
      <c r="CS397" s="2">
        <f t="shared" si="71"/>
        <v>-0.10346270525944966</v>
      </c>
      <c r="CT397" s="2">
        <f t="shared" si="71"/>
        <v>-0.1005519183067395</v>
      </c>
      <c r="CU397" s="2">
        <f t="shared" si="71"/>
        <v>3.2148467020447014E-3</v>
      </c>
      <c r="CV397" s="2">
        <f t="shared" si="71"/>
        <v>7.6511787104823814E-2</v>
      </c>
      <c r="CW397" s="2">
        <f t="shared" si="71"/>
        <v>0.20654297581760661</v>
      </c>
      <c r="CX397" s="2">
        <f t="shared" si="71"/>
        <v>3.5693857225764937E-2</v>
      </c>
      <c r="CY397" s="2">
        <f t="shared" si="71"/>
        <v>-6.5006347273721093E-2</v>
      </c>
      <c r="CZ397" s="2">
        <f t="shared" si="71"/>
        <v>2.7732441261468791E-2</v>
      </c>
      <c r="DA397" s="2">
        <f t="shared" si="71"/>
        <v>8.2428955554726235E-2</v>
      </c>
      <c r="DB397" s="2">
        <f t="shared" si="71"/>
        <v>-4.9579289236807754E-3</v>
      </c>
      <c r="DC397" s="2">
        <f t="shared" si="71"/>
        <v>-5.7901054539495775E-2</v>
      </c>
      <c r="DD397" s="2">
        <f t="shared" si="71"/>
        <v>-0.33826696047433769</v>
      </c>
      <c r="DE397" s="2">
        <f t="shared" si="71"/>
        <v>0.22081990041069244</v>
      </c>
    </row>
    <row r="398" spans="1:109" ht="15" x14ac:dyDescent="0.25">
      <c r="A398" s="4" t="s">
        <v>30</v>
      </c>
      <c r="B398" s="2">
        <f>CORREL($AF2:$AF365,B2:B365)</f>
        <v>0.10483354583969305</v>
      </c>
      <c r="C398" s="2">
        <f t="shared" ref="C398:BN398" si="72">CORREL($AF2:$AF365,C2:C365)</f>
        <v>3.5834522542510093E-2</v>
      </c>
      <c r="D398" s="2">
        <f t="shared" si="72"/>
        <v>2.022425691582479E-2</v>
      </c>
      <c r="E398" s="2">
        <f t="shared" si="72"/>
        <v>-4.7005776056229569E-2</v>
      </c>
      <c r="F398" s="2">
        <f t="shared" si="72"/>
        <v>4.0265015810134572E-2</v>
      </c>
      <c r="G398" s="2">
        <f t="shared" si="72"/>
        <v>0.25608966868861577</v>
      </c>
      <c r="H398" s="2">
        <f t="shared" si="72"/>
        <v>4.4104618135237153E-2</v>
      </c>
      <c r="I398" s="2">
        <f t="shared" si="72"/>
        <v>-1.1100868170706544E-2</v>
      </c>
      <c r="J398" s="2">
        <f t="shared" si="72"/>
        <v>-2.4866390174528162E-3</v>
      </c>
      <c r="K398" s="2">
        <f t="shared" si="72"/>
        <v>0.2281783754905525</v>
      </c>
      <c r="L398" s="2">
        <f t="shared" si="72"/>
        <v>0.18052014436487968</v>
      </c>
      <c r="M398" s="2">
        <f t="shared" si="72"/>
        <v>-0.19057352039793776</v>
      </c>
      <c r="N398" s="2">
        <f t="shared" si="72"/>
        <v>-3.4624401564641992E-2</v>
      </c>
      <c r="O398" s="2">
        <f t="shared" si="72"/>
        <v>1.87336875804999E-2</v>
      </c>
      <c r="P398" s="2">
        <f t="shared" si="72"/>
        <v>5.7474061426204905E-2</v>
      </c>
      <c r="Q398" s="2">
        <f t="shared" si="72"/>
        <v>-2.0608338354268101E-2</v>
      </c>
      <c r="R398" s="2">
        <f t="shared" si="72"/>
        <v>0.39008737662447079</v>
      </c>
      <c r="S398" s="2">
        <f t="shared" si="72"/>
        <v>3.1670785666156803E-2</v>
      </c>
      <c r="T398" s="2">
        <f t="shared" si="72"/>
        <v>-6.8062962506460448E-2</v>
      </c>
      <c r="U398" s="2">
        <f t="shared" si="72"/>
        <v>-7.6787953944340653E-2</v>
      </c>
      <c r="V398" s="2">
        <f t="shared" si="72"/>
        <v>-0.12990301145419281</v>
      </c>
      <c r="W398" s="2">
        <f t="shared" si="72"/>
        <v>-9.1419993574519687E-2</v>
      </c>
      <c r="X398" s="2">
        <f t="shared" si="72"/>
        <v>-0.10512240379957349</v>
      </c>
      <c r="Y398" s="2">
        <f t="shared" si="72"/>
        <v>0.28319541548447685</v>
      </c>
      <c r="Z398" s="2">
        <f t="shared" si="72"/>
        <v>5.6951189656006589E-2</v>
      </c>
      <c r="AA398" s="2">
        <f t="shared" si="72"/>
        <v>-2.2915069250627796E-2</v>
      </c>
      <c r="AB398" s="2">
        <f t="shared" si="72"/>
        <v>3.2062704503714727E-2</v>
      </c>
      <c r="AC398" s="2">
        <f t="shared" si="72"/>
        <v>4.7613066467713884E-2</v>
      </c>
      <c r="AD398" s="2">
        <f t="shared" si="72"/>
        <v>6.8164754678541106E-2</v>
      </c>
      <c r="AE398" s="2">
        <f t="shared" si="72"/>
        <v>-6.1078405417758927E-2</v>
      </c>
      <c r="AF398" s="2">
        <f t="shared" si="72"/>
        <v>1</v>
      </c>
      <c r="AG398" s="2">
        <f t="shared" si="72"/>
        <v>4.2741440783988213E-2</v>
      </c>
      <c r="AH398" s="2">
        <f t="shared" si="72"/>
        <v>0.5150108756659878</v>
      </c>
      <c r="AI398" s="2">
        <f t="shared" si="72"/>
        <v>0.12584718777349621</v>
      </c>
      <c r="AJ398" s="2">
        <f t="shared" si="72"/>
        <v>0.15470103955305317</v>
      </c>
      <c r="AK398" s="2">
        <f t="shared" si="72"/>
        <v>6.2561208704579374E-2</v>
      </c>
      <c r="AL398" s="2">
        <f t="shared" si="72"/>
        <v>2.8393182814059174E-2</v>
      </c>
      <c r="AM398" s="2">
        <f t="shared" si="72"/>
        <v>4.2459360667801024E-2</v>
      </c>
      <c r="AN398" s="2">
        <f t="shared" si="72"/>
        <v>-3.987433506995907E-2</v>
      </c>
      <c r="AO398" s="2">
        <f t="shared" si="72"/>
        <v>1.2403550087034518E-2</v>
      </c>
      <c r="AP398" s="2">
        <f t="shared" si="72"/>
        <v>-2.8952944614663106E-2</v>
      </c>
      <c r="AQ398" s="2">
        <f t="shared" si="72"/>
        <v>0.16906853977031799</v>
      </c>
      <c r="AR398" s="2">
        <f t="shared" si="72"/>
        <v>8.8360429513275371E-2</v>
      </c>
      <c r="AS398" s="2">
        <f t="shared" si="72"/>
        <v>5.7832069080005965E-3</v>
      </c>
      <c r="AT398" s="2">
        <f t="shared" si="72"/>
        <v>1.5996433403119052E-3</v>
      </c>
      <c r="AU398" s="2">
        <f t="shared" si="72"/>
        <v>8.1344222361203256E-2</v>
      </c>
      <c r="AV398" s="2">
        <f t="shared" si="72"/>
        <v>5.6585181034346649E-2</v>
      </c>
      <c r="AW398" s="2">
        <f t="shared" si="72"/>
        <v>-8.0779876039665688E-2</v>
      </c>
      <c r="AX398" s="2">
        <f t="shared" si="72"/>
        <v>6.0389475906565945E-2</v>
      </c>
      <c r="AY398" s="2">
        <f t="shared" si="72"/>
        <v>8.4342917180078199E-3</v>
      </c>
      <c r="AZ398" s="2">
        <f t="shared" si="72"/>
        <v>1.4417949733469531E-3</v>
      </c>
      <c r="BA398" s="2">
        <f t="shared" si="72"/>
        <v>0.11753972105314858</v>
      </c>
      <c r="BB398" s="2">
        <f t="shared" si="72"/>
        <v>3.4007556855647388E-2</v>
      </c>
      <c r="BC398" s="2">
        <f t="shared" si="72"/>
        <v>5.1901701385555214E-2</v>
      </c>
      <c r="BD398" s="2">
        <f t="shared" si="72"/>
        <v>0.12854459690269895</v>
      </c>
      <c r="BE398" s="2">
        <f t="shared" si="72"/>
        <v>7.1479768228230281E-2</v>
      </c>
      <c r="BF398" s="2">
        <f t="shared" si="72"/>
        <v>-0.13870870532472843</v>
      </c>
      <c r="BG398" s="2">
        <f t="shared" si="72"/>
        <v>-5.5545272613283576E-2</v>
      </c>
      <c r="BH398" s="2">
        <f t="shared" si="72"/>
        <v>-3.5348804618431998E-3</v>
      </c>
      <c r="BI398" s="2">
        <f t="shared" si="72"/>
        <v>9.7889974748276876E-2</v>
      </c>
      <c r="BJ398" s="2">
        <f t="shared" si="72"/>
        <v>0.10536085178532845</v>
      </c>
      <c r="BK398" s="2">
        <f t="shared" si="72"/>
        <v>9.2944536212755099E-2</v>
      </c>
      <c r="BL398" s="2">
        <f t="shared" si="72"/>
        <v>-1.2227840660350124E-2</v>
      </c>
      <c r="BM398" s="2">
        <f t="shared" si="72"/>
        <v>0.12760850871865903</v>
      </c>
      <c r="BN398" s="2">
        <f t="shared" si="72"/>
        <v>0.11610582699091741</v>
      </c>
      <c r="BO398" s="2">
        <f t="shared" ref="BO398:DE398" si="73">CORREL($AF2:$AF365,BO2:BO365)</f>
        <v>0.16255696230679956</v>
      </c>
      <c r="BP398" s="2">
        <f t="shared" si="73"/>
        <v>-6.4846332805341744E-2</v>
      </c>
      <c r="BQ398" s="2">
        <f t="shared" si="73"/>
        <v>-0.13667237723039224</v>
      </c>
      <c r="BR398" s="2">
        <f t="shared" si="73"/>
        <v>-7.9947446286035048E-2</v>
      </c>
      <c r="BS398" s="2">
        <f t="shared" si="73"/>
        <v>5.4231588987015578E-2</v>
      </c>
      <c r="BT398" s="2">
        <f t="shared" si="73"/>
        <v>3.4717189600215262E-2</v>
      </c>
      <c r="BU398" s="2">
        <f t="shared" si="73"/>
        <v>-3.0443053175577927E-3</v>
      </c>
      <c r="BV398" s="2">
        <f t="shared" si="73"/>
        <v>-3.9673176275606521E-2</v>
      </c>
      <c r="BW398" s="2">
        <f t="shared" si="73"/>
        <v>0.19704339580467486</v>
      </c>
      <c r="BX398" s="2">
        <f t="shared" si="73"/>
        <v>0.22171944706798211</v>
      </c>
      <c r="BY398" s="2">
        <f t="shared" si="73"/>
        <v>-1.5364520934217909E-2</v>
      </c>
      <c r="BZ398" s="2">
        <f t="shared" si="73"/>
        <v>8.6355117374795953E-2</v>
      </c>
      <c r="CA398" s="2">
        <f t="shared" si="73"/>
        <v>6.0399964235904921E-2</v>
      </c>
      <c r="CB398" s="2">
        <f t="shared" si="73"/>
        <v>-0.1672340328785091</v>
      </c>
      <c r="CC398" s="2">
        <f t="shared" si="73"/>
        <v>2.6195605376364166E-2</v>
      </c>
      <c r="CD398" s="2">
        <f t="shared" si="73"/>
        <v>3.1419848508337955E-2</v>
      </c>
      <c r="CE398" s="2">
        <f t="shared" si="73"/>
        <v>0.33797694736626932</v>
      </c>
      <c r="CF398" s="2">
        <f t="shared" si="73"/>
        <v>-4.2199951131070392E-3</v>
      </c>
      <c r="CG398" s="2">
        <f t="shared" si="73"/>
        <v>2.1925427689149121E-2</v>
      </c>
      <c r="CH398" s="2">
        <f t="shared" si="73"/>
        <v>1.7514356583158006E-2</v>
      </c>
      <c r="CI398" s="2">
        <f t="shared" si="73"/>
        <v>0.13193425775367085</v>
      </c>
      <c r="CJ398" s="2">
        <f t="shared" si="73"/>
        <v>-2.9579092993554532E-2</v>
      </c>
      <c r="CK398" s="2">
        <f t="shared" si="73"/>
        <v>3.6618030187433113E-2</v>
      </c>
      <c r="CL398" s="2">
        <f t="shared" si="73"/>
        <v>-0.12791334904020693</v>
      </c>
      <c r="CM398" s="2">
        <f t="shared" si="73"/>
        <v>4.7473152136538001E-2</v>
      </c>
      <c r="CN398" s="2">
        <f t="shared" si="73"/>
        <v>5.3937349971663565E-2</v>
      </c>
      <c r="CO398" s="2">
        <f t="shared" si="73"/>
        <v>3.5797612821829063E-2</v>
      </c>
      <c r="CP398" s="2">
        <f t="shared" si="73"/>
        <v>0.28314433502671704</v>
      </c>
      <c r="CQ398" s="2">
        <f t="shared" si="73"/>
        <v>0.18826028834853267</v>
      </c>
      <c r="CR398" s="2">
        <f t="shared" si="73"/>
        <v>0.1075141691968063</v>
      </c>
      <c r="CS398" s="2">
        <f t="shared" si="73"/>
        <v>-5.0179150958301763E-2</v>
      </c>
      <c r="CT398" s="2">
        <f t="shared" si="73"/>
        <v>-4.3190804698965329E-2</v>
      </c>
      <c r="CU398" s="2">
        <f t="shared" si="73"/>
        <v>0.17205708568047609</v>
      </c>
      <c r="CV398" s="2">
        <f t="shared" si="73"/>
        <v>-1.6349514950988946E-2</v>
      </c>
      <c r="CW398" s="2">
        <f t="shared" si="73"/>
        <v>-0.11235305263789004</v>
      </c>
      <c r="CX398" s="2">
        <f t="shared" si="73"/>
        <v>-3.5855031507151976E-2</v>
      </c>
      <c r="CY398" s="2">
        <f t="shared" si="73"/>
        <v>-8.179163880077929E-2</v>
      </c>
      <c r="CZ398" s="2">
        <f t="shared" si="73"/>
        <v>2.2574372270187586E-2</v>
      </c>
      <c r="DA398" s="2">
        <f t="shared" si="73"/>
        <v>0.10671233901718256</v>
      </c>
      <c r="DB398" s="2">
        <f t="shared" si="73"/>
        <v>-3.8871125285084275E-2</v>
      </c>
      <c r="DC398" s="2">
        <f t="shared" si="73"/>
        <v>9.4930852807309313E-2</v>
      </c>
      <c r="DD398" s="2">
        <f t="shared" si="73"/>
        <v>4.4476890458617302E-2</v>
      </c>
      <c r="DE398" s="2">
        <f t="shared" si="73"/>
        <v>8.0206484181739118E-2</v>
      </c>
    </row>
    <row r="399" spans="1:109" ht="15" x14ac:dyDescent="0.25">
      <c r="A399" s="4" t="s">
        <v>31</v>
      </c>
      <c r="B399" s="2">
        <f>CORREL($AG2:$AG365,B2:B365)</f>
        <v>1.9024990912888739E-2</v>
      </c>
      <c r="C399" s="2">
        <f t="shared" ref="C399:BN399" si="74">CORREL($AG2:$AG365,C2:C365)</f>
        <v>-4.4867862106341451E-3</v>
      </c>
      <c r="D399" s="2">
        <f t="shared" si="74"/>
        <v>0.188288525129165</v>
      </c>
      <c r="E399" s="2">
        <f t="shared" si="74"/>
        <v>9.2744063712620981E-3</v>
      </c>
      <c r="F399" s="2">
        <f t="shared" si="74"/>
        <v>-6.3341279194853639E-3</v>
      </c>
      <c r="G399" s="2" t="e">
        <f t="shared" si="74"/>
        <v>#DIV/0!</v>
      </c>
      <c r="H399" s="2">
        <f t="shared" si="74"/>
        <v>3.9754821033572601E-3</v>
      </c>
      <c r="I399" s="2">
        <f t="shared" si="74"/>
        <v>9.6818406362292088E-3</v>
      </c>
      <c r="J399" s="2">
        <f t="shared" si="74"/>
        <v>0.2340144684365342</v>
      </c>
      <c r="K399" s="2">
        <f t="shared" si="74"/>
        <v>6.7513846602102009E-2</v>
      </c>
      <c r="L399" s="2">
        <f t="shared" si="74"/>
        <v>1.977393920366766E-2</v>
      </c>
      <c r="M399" s="2" t="e">
        <f t="shared" si="74"/>
        <v>#DIV/0!</v>
      </c>
      <c r="N399" s="2">
        <f t="shared" si="74"/>
        <v>7.022008273684612E-3</v>
      </c>
      <c r="O399" s="2">
        <f t="shared" si="74"/>
        <v>-4.9482035737570549E-3</v>
      </c>
      <c r="P399" s="2">
        <f t="shared" si="74"/>
        <v>-8.3493534644436138E-2</v>
      </c>
      <c r="Q399" s="2">
        <f t="shared" si="74"/>
        <v>2.6707741944782949E-3</v>
      </c>
      <c r="R399" s="2">
        <f t="shared" si="74"/>
        <v>5.6354619026664839E-2</v>
      </c>
      <c r="S399" s="2" t="e">
        <f t="shared" si="74"/>
        <v>#DIV/0!</v>
      </c>
      <c r="T399" s="2" t="e">
        <f t="shared" si="74"/>
        <v>#DIV/0!</v>
      </c>
      <c r="U399" s="2">
        <f t="shared" si="74"/>
        <v>-3.1011315679279079E-2</v>
      </c>
      <c r="V399" s="2">
        <f t="shared" si="74"/>
        <v>0.17830829316327249</v>
      </c>
      <c r="W399" s="2">
        <f t="shared" si="74"/>
        <v>-3.8209900004949393E-2</v>
      </c>
      <c r="X399" s="2" t="e">
        <f t="shared" si="74"/>
        <v>#DIV/0!</v>
      </c>
      <c r="Y399" s="2">
        <f t="shared" si="74"/>
        <v>-2.6104517626077493E-2</v>
      </c>
      <c r="Z399" s="2">
        <f t="shared" si="74"/>
        <v>4.5346855830598554E-2</v>
      </c>
      <c r="AA399" s="2">
        <f t="shared" si="74"/>
        <v>4.7031669039098089E-3</v>
      </c>
      <c r="AB399" s="2">
        <f t="shared" si="74"/>
        <v>1.9408566114844317E-2</v>
      </c>
      <c r="AC399" s="2">
        <f t="shared" si="74"/>
        <v>2.6860465560816293E-2</v>
      </c>
      <c r="AD399" s="2">
        <f t="shared" si="74"/>
        <v>0.25880478322502937</v>
      </c>
      <c r="AE399" s="2">
        <f t="shared" si="74"/>
        <v>5.0527898360183385E-2</v>
      </c>
      <c r="AF399" s="2">
        <f t="shared" si="74"/>
        <v>4.2741440783988213E-2</v>
      </c>
      <c r="AG399" s="2">
        <f t="shared" si="74"/>
        <v>1.0000000000000002</v>
      </c>
      <c r="AH399" s="2">
        <f t="shared" si="74"/>
        <v>3.7603313058089248E-2</v>
      </c>
      <c r="AI399" s="2">
        <f t="shared" si="74"/>
        <v>-8.9421929041550829E-4</v>
      </c>
      <c r="AJ399" s="2">
        <f t="shared" si="74"/>
        <v>8.4737633397431636E-2</v>
      </c>
      <c r="AK399" s="2">
        <f t="shared" si="74"/>
        <v>-2.0374907859822468E-2</v>
      </c>
      <c r="AL399" s="2">
        <f t="shared" si="74"/>
        <v>0.14420781562633081</v>
      </c>
      <c r="AM399" s="2">
        <f t="shared" si="74"/>
        <v>2.2450003264409112E-2</v>
      </c>
      <c r="AN399" s="2" t="e">
        <f t="shared" si="74"/>
        <v>#DIV/0!</v>
      </c>
      <c r="AO399" s="2">
        <f t="shared" si="74"/>
        <v>2.9326874690198557E-2</v>
      </c>
      <c r="AP399" s="2">
        <f t="shared" si="74"/>
        <v>0.17953086718524661</v>
      </c>
      <c r="AQ399" s="2">
        <f t="shared" si="74"/>
        <v>-5.021056988586E-2</v>
      </c>
      <c r="AR399" s="2">
        <f t="shared" si="74"/>
        <v>8.3936409715453884E-3</v>
      </c>
      <c r="AS399" s="2">
        <f t="shared" si="74"/>
        <v>3.4635934753160881E-2</v>
      </c>
      <c r="AT399" s="2">
        <f t="shared" si="74"/>
        <v>1.0700265710925251E-2</v>
      </c>
      <c r="AU399" s="2">
        <f t="shared" si="74"/>
        <v>-6.4398183979436974E-2</v>
      </c>
      <c r="AV399" s="2">
        <f t="shared" si="74"/>
        <v>9.052879443549372E-2</v>
      </c>
      <c r="AW399" s="2">
        <f t="shared" si="74"/>
        <v>-9.3818563356823884E-2</v>
      </c>
      <c r="AX399" s="2">
        <f t="shared" si="74"/>
        <v>0.11441751882216164</v>
      </c>
      <c r="AY399" s="2">
        <f t="shared" si="74"/>
        <v>-5.6263022479380323E-2</v>
      </c>
      <c r="AZ399" s="2">
        <f t="shared" si="74"/>
        <v>2.3504150762619455E-2</v>
      </c>
      <c r="BA399" s="2">
        <f t="shared" si="74"/>
        <v>5.2459100167605258E-2</v>
      </c>
      <c r="BB399" s="2">
        <f t="shared" si="74"/>
        <v>3.4767913964683844E-2</v>
      </c>
      <c r="BC399" s="2">
        <f t="shared" si="74"/>
        <v>-5.936255756711005E-2</v>
      </c>
      <c r="BD399" s="2">
        <f t="shared" si="74"/>
        <v>0.10044196188087974</v>
      </c>
      <c r="BE399" s="2" t="e">
        <f t="shared" si="74"/>
        <v>#DIV/0!</v>
      </c>
      <c r="BF399" s="2" t="e">
        <f t="shared" si="74"/>
        <v>#DIV/0!</v>
      </c>
      <c r="BG399" s="2">
        <f t="shared" si="74"/>
        <v>-2.9406803666779415E-2</v>
      </c>
      <c r="BH399" s="2">
        <f t="shared" si="74"/>
        <v>2.3208144397301039E-2</v>
      </c>
      <c r="BI399" s="2">
        <f t="shared" si="74"/>
        <v>0.12417892517595272</v>
      </c>
      <c r="BJ399" s="2">
        <f t="shared" si="74"/>
        <v>4.0168933272073208E-2</v>
      </c>
      <c r="BK399" s="2">
        <f t="shared" si="74"/>
        <v>-5.9338030457970398E-2</v>
      </c>
      <c r="BL399" s="2">
        <f t="shared" si="74"/>
        <v>-8.6778640951252067E-2</v>
      </c>
      <c r="BM399" s="2">
        <f t="shared" si="74"/>
        <v>3.6477610806997178E-2</v>
      </c>
      <c r="BN399" s="2">
        <f t="shared" si="74"/>
        <v>8.8907394407457999E-2</v>
      </c>
      <c r="BO399" s="2">
        <f t="shared" ref="BO399:DE399" si="75">CORREL($AG2:$AG365,BO2:BO365)</f>
        <v>0.23547527098430043</v>
      </c>
      <c r="BP399" s="2">
        <f t="shared" si="75"/>
        <v>7.7643288202451574E-2</v>
      </c>
      <c r="BQ399" s="2">
        <f t="shared" si="75"/>
        <v>0.19475411490235942</v>
      </c>
      <c r="BR399" s="2" t="e">
        <f t="shared" si="75"/>
        <v>#DIV/0!</v>
      </c>
      <c r="BS399" s="2">
        <f t="shared" si="75"/>
        <v>-5.3846229702509171E-2</v>
      </c>
      <c r="BT399" s="2">
        <f t="shared" si="75"/>
        <v>-3.1748343731413921E-2</v>
      </c>
      <c r="BU399" s="2">
        <f t="shared" si="75"/>
        <v>0.12976033836133258</v>
      </c>
      <c r="BV399" s="2">
        <f t="shared" si="75"/>
        <v>4.6178130629759125E-2</v>
      </c>
      <c r="BW399" s="2">
        <f t="shared" si="75"/>
        <v>7.9928386265242929E-2</v>
      </c>
      <c r="BX399" s="2">
        <f t="shared" si="75"/>
        <v>0.14963211861422124</v>
      </c>
      <c r="BY399" s="2">
        <f t="shared" si="75"/>
        <v>0.13007509090997493</v>
      </c>
      <c r="BZ399" s="2">
        <f t="shared" si="75"/>
        <v>6.2997660836774716E-2</v>
      </c>
      <c r="CA399" s="2">
        <f t="shared" si="75"/>
        <v>6.793188811619541E-2</v>
      </c>
      <c r="CB399" s="2" t="e">
        <f t="shared" si="75"/>
        <v>#DIV/0!</v>
      </c>
      <c r="CC399" s="2">
        <f t="shared" si="75"/>
        <v>9.2240522826483942E-2</v>
      </c>
      <c r="CD399" s="2">
        <f t="shared" si="75"/>
        <v>-7.1583549240728447E-2</v>
      </c>
      <c r="CE399" s="2">
        <f t="shared" si="75"/>
        <v>5.1611820969019076E-2</v>
      </c>
      <c r="CF399" s="2">
        <f t="shared" si="75"/>
        <v>0.14891799129965616</v>
      </c>
      <c r="CG399" s="2">
        <f t="shared" si="75"/>
        <v>6.7277126278213403E-2</v>
      </c>
      <c r="CH399" s="2">
        <f t="shared" si="75"/>
        <v>0.15681975593022229</v>
      </c>
      <c r="CI399" s="2">
        <f t="shared" si="75"/>
        <v>1.024707387261383E-3</v>
      </c>
      <c r="CJ399" s="2">
        <f t="shared" si="75"/>
        <v>1.3471683567781141E-2</v>
      </c>
      <c r="CK399" s="2">
        <f t="shared" si="75"/>
        <v>-9.6095289656092944E-2</v>
      </c>
      <c r="CL399" s="2">
        <f t="shared" si="75"/>
        <v>-1.2131443285325946E-2</v>
      </c>
      <c r="CM399" s="2">
        <f t="shared" si="75"/>
        <v>-3.08077814373976E-2</v>
      </c>
      <c r="CN399" s="2">
        <f t="shared" si="75"/>
        <v>-2.9154455180384491E-2</v>
      </c>
      <c r="CO399" s="2">
        <f t="shared" si="75"/>
        <v>-1.5955108294729051E-3</v>
      </c>
      <c r="CP399" s="2">
        <f t="shared" si="75"/>
        <v>-6.0065044448379019E-3</v>
      </c>
      <c r="CQ399" s="2">
        <f t="shared" si="75"/>
        <v>1.3070657453366866E-2</v>
      </c>
      <c r="CR399" s="2">
        <f t="shared" si="75"/>
        <v>-3.2041705206611093E-2</v>
      </c>
      <c r="CS399" s="2">
        <f t="shared" si="75"/>
        <v>-1.1033109664051757E-2</v>
      </c>
      <c r="CT399" s="2">
        <f t="shared" si="75"/>
        <v>0.13352465586140824</v>
      </c>
      <c r="CU399" s="2">
        <f t="shared" si="75"/>
        <v>2.2712833755614417E-2</v>
      </c>
      <c r="CV399" s="2">
        <f t="shared" si="75"/>
        <v>-4.9964010510629084E-2</v>
      </c>
      <c r="CW399" s="2">
        <f t="shared" si="75"/>
        <v>9.287734299567113E-3</v>
      </c>
      <c r="CX399" s="2">
        <f t="shared" si="75"/>
        <v>-3.4627836012346584E-2</v>
      </c>
      <c r="CY399" s="2">
        <f t="shared" si="75"/>
        <v>2.5617561741944059E-2</v>
      </c>
      <c r="CZ399" s="2">
        <f t="shared" si="75"/>
        <v>8.1084785381302284E-3</v>
      </c>
      <c r="DA399" s="2">
        <f t="shared" si="75"/>
        <v>0.25734177107957135</v>
      </c>
      <c r="DB399" s="2">
        <f t="shared" si="75"/>
        <v>6.4102248925931513E-2</v>
      </c>
      <c r="DC399" s="2">
        <f t="shared" si="75"/>
        <v>-2.9657914804243249E-2</v>
      </c>
      <c r="DD399" s="2" t="e">
        <f t="shared" si="75"/>
        <v>#DIV/0!</v>
      </c>
      <c r="DE399" s="2" t="e">
        <f t="shared" si="75"/>
        <v>#DIV/0!</v>
      </c>
    </row>
    <row r="400" spans="1:109" ht="15" x14ac:dyDescent="0.25">
      <c r="A400" s="4" t="s">
        <v>32</v>
      </c>
      <c r="B400" s="2">
        <f>CORREL($AH2:$AH365,B2:B365)</f>
        <v>-2.0396633588603923E-2</v>
      </c>
      <c r="C400" s="2">
        <f t="shared" ref="C400:BN400" si="76">CORREL($AH2:$AH365,C2:C365)</f>
        <v>3.5637420646196356E-2</v>
      </c>
      <c r="D400" s="2">
        <f t="shared" si="76"/>
        <v>0.1062373060589378</v>
      </c>
      <c r="E400" s="2">
        <f t="shared" si="76"/>
        <v>2.8511239147298629E-2</v>
      </c>
      <c r="F400" s="2">
        <f t="shared" si="76"/>
        <v>3.0387566622716206E-2</v>
      </c>
      <c r="G400" s="2">
        <f t="shared" si="76"/>
        <v>0.13759838774363797</v>
      </c>
      <c r="H400" s="2">
        <f t="shared" si="76"/>
        <v>3.7603002474897972E-2</v>
      </c>
      <c r="I400" s="2">
        <f t="shared" si="76"/>
        <v>-5.0651176410323653E-3</v>
      </c>
      <c r="J400" s="2">
        <f t="shared" si="76"/>
        <v>-0.10147447048370142</v>
      </c>
      <c r="K400" s="2">
        <f t="shared" si="76"/>
        <v>0.24741472052130006</v>
      </c>
      <c r="L400" s="2">
        <f t="shared" si="76"/>
        <v>0.14480086287539443</v>
      </c>
      <c r="M400" s="2">
        <f t="shared" si="76"/>
        <v>-2.4624104209076614E-2</v>
      </c>
      <c r="N400" s="2">
        <f t="shared" si="76"/>
        <v>9.8396988762794609E-4</v>
      </c>
      <c r="O400" s="2">
        <f t="shared" si="76"/>
        <v>7.8428430216106338E-3</v>
      </c>
      <c r="P400" s="2">
        <f t="shared" si="76"/>
        <v>3.6328903628196046E-2</v>
      </c>
      <c r="Q400" s="2">
        <f t="shared" si="76"/>
        <v>-1.0228021775177521E-2</v>
      </c>
      <c r="R400" s="2">
        <f t="shared" si="76"/>
        <v>8.5857236116040313E-3</v>
      </c>
      <c r="S400" s="2">
        <f t="shared" si="76"/>
        <v>0.3346017296233747</v>
      </c>
      <c r="T400" s="2">
        <f t="shared" si="76"/>
        <v>-0.45352407207599593</v>
      </c>
      <c r="U400" s="2">
        <f t="shared" si="76"/>
        <v>8.4630155843772922E-3</v>
      </c>
      <c r="V400" s="2">
        <f t="shared" si="76"/>
        <v>-3.0101541723329954E-2</v>
      </c>
      <c r="W400" s="2">
        <f t="shared" si="76"/>
        <v>-2.2925519721953996E-3</v>
      </c>
      <c r="X400" s="2">
        <f t="shared" si="76"/>
        <v>-0.15161308471139595</v>
      </c>
      <c r="Y400" s="2">
        <f t="shared" si="76"/>
        <v>5.7286288465664172E-2</v>
      </c>
      <c r="Z400" s="2">
        <f t="shared" si="76"/>
        <v>1.2099224465336619E-2</v>
      </c>
      <c r="AA400" s="2">
        <f t="shared" si="76"/>
        <v>3.0313838168997118E-2</v>
      </c>
      <c r="AB400" s="2">
        <f t="shared" si="76"/>
        <v>4.3497858628165409E-2</v>
      </c>
      <c r="AC400" s="2">
        <f t="shared" si="76"/>
        <v>9.2486035009573933E-2</v>
      </c>
      <c r="AD400" s="2">
        <f t="shared" si="76"/>
        <v>0.14403099201782599</v>
      </c>
      <c r="AE400" s="2">
        <f t="shared" si="76"/>
        <v>5.5319195660901398E-2</v>
      </c>
      <c r="AF400" s="2">
        <f t="shared" si="76"/>
        <v>0.5150108756659878</v>
      </c>
      <c r="AG400" s="2">
        <f t="shared" si="76"/>
        <v>3.7603313058089248E-2</v>
      </c>
      <c r="AH400" s="2">
        <f t="shared" si="76"/>
        <v>1</v>
      </c>
      <c r="AI400" s="2">
        <f t="shared" si="76"/>
        <v>1.8904137106351894E-2</v>
      </c>
      <c r="AJ400" s="2">
        <f t="shared" si="76"/>
        <v>7.9845929809058816E-2</v>
      </c>
      <c r="AK400" s="2">
        <f t="shared" si="76"/>
        <v>-7.3266826642968602E-2</v>
      </c>
      <c r="AL400" s="2">
        <f t="shared" si="76"/>
        <v>5.6277819721122474E-2</v>
      </c>
      <c r="AM400" s="2">
        <f t="shared" si="76"/>
        <v>-7.4310245701617775E-2</v>
      </c>
      <c r="AN400" s="2">
        <f t="shared" si="76"/>
        <v>0.40132086799955091</v>
      </c>
      <c r="AO400" s="2">
        <f t="shared" si="76"/>
        <v>8.796310899674524E-3</v>
      </c>
      <c r="AP400" s="2">
        <f t="shared" si="76"/>
        <v>-1.4440512215690917E-2</v>
      </c>
      <c r="AQ400" s="2">
        <f t="shared" si="76"/>
        <v>6.359282909137047E-2</v>
      </c>
      <c r="AR400" s="2">
        <f t="shared" si="76"/>
        <v>0.1418636213759065</v>
      </c>
      <c r="AS400" s="2">
        <f t="shared" si="76"/>
        <v>2.2960105558607235E-2</v>
      </c>
      <c r="AT400" s="2">
        <f t="shared" si="76"/>
        <v>4.0451627502745627E-2</v>
      </c>
      <c r="AU400" s="2">
        <f t="shared" si="76"/>
        <v>0.12316046734867495</v>
      </c>
      <c r="AV400" s="2">
        <f t="shared" si="76"/>
        <v>6.2572712467439034E-2</v>
      </c>
      <c r="AW400" s="2">
        <f t="shared" si="76"/>
        <v>6.6418379208518064E-2</v>
      </c>
      <c r="AX400" s="2">
        <f t="shared" si="76"/>
        <v>0.11064417541649113</v>
      </c>
      <c r="AY400" s="2">
        <f t="shared" si="76"/>
        <v>-4.1976906488662251E-2</v>
      </c>
      <c r="AZ400" s="2">
        <f t="shared" si="76"/>
        <v>-8.4161537842727466E-3</v>
      </c>
      <c r="BA400" s="2">
        <f t="shared" si="76"/>
        <v>0.21736615056816735</v>
      </c>
      <c r="BB400" s="2">
        <f t="shared" si="76"/>
        <v>3.4081971219645339E-2</v>
      </c>
      <c r="BC400" s="2">
        <f t="shared" si="76"/>
        <v>-1.5526282151664593E-2</v>
      </c>
      <c r="BD400" s="2">
        <f t="shared" si="76"/>
        <v>0.12967726964593748</v>
      </c>
      <c r="BE400" s="2">
        <f t="shared" si="76"/>
        <v>0.13535883774739377</v>
      </c>
      <c r="BF400" s="2">
        <f t="shared" si="76"/>
        <v>-0.20427345563907831</v>
      </c>
      <c r="BG400" s="2">
        <f t="shared" si="76"/>
        <v>-9.3657805529749963E-2</v>
      </c>
      <c r="BH400" s="2">
        <f t="shared" si="76"/>
        <v>4.1390747770372348E-2</v>
      </c>
      <c r="BI400" s="2">
        <f t="shared" si="76"/>
        <v>7.6207361384375949E-2</v>
      </c>
      <c r="BJ400" s="2">
        <f t="shared" si="76"/>
        <v>4.3863428326527662E-2</v>
      </c>
      <c r="BK400" s="2">
        <f t="shared" si="76"/>
        <v>9.6311487312441633E-3</v>
      </c>
      <c r="BL400" s="2">
        <f t="shared" si="76"/>
        <v>4.0547336836687431E-2</v>
      </c>
      <c r="BM400" s="2">
        <f t="shared" si="76"/>
        <v>4.6338521129770806E-2</v>
      </c>
      <c r="BN400" s="2">
        <f t="shared" si="76"/>
        <v>0.26516318408479606</v>
      </c>
      <c r="BO400" s="2">
        <f t="shared" ref="BO400:DE400" si="77">CORREL($AH2:$AH365,BO2:BO365)</f>
        <v>6.3867150523434085E-2</v>
      </c>
      <c r="BP400" s="2">
        <f t="shared" si="77"/>
        <v>-0.16076889058768426</v>
      </c>
      <c r="BQ400" s="2">
        <f t="shared" si="77"/>
        <v>-0.21835450066397863</v>
      </c>
      <c r="BR400" s="2">
        <f t="shared" si="77"/>
        <v>-5.7907650989974427E-2</v>
      </c>
      <c r="BS400" s="2">
        <f t="shared" si="77"/>
        <v>7.0773670287610987E-3</v>
      </c>
      <c r="BT400" s="2">
        <f t="shared" si="77"/>
        <v>-5.7160576849363681E-3</v>
      </c>
      <c r="BU400" s="2">
        <f t="shared" si="77"/>
        <v>-3.1186053759301217E-2</v>
      </c>
      <c r="BV400" s="2">
        <f t="shared" si="77"/>
        <v>8.8215666571806091E-4</v>
      </c>
      <c r="BW400" s="2">
        <f t="shared" si="77"/>
        <v>0.17086781755288769</v>
      </c>
      <c r="BX400" s="2">
        <f t="shared" si="77"/>
        <v>0.30599967637776254</v>
      </c>
      <c r="BY400" s="2">
        <f t="shared" si="77"/>
        <v>-7.6933250412957219E-2</v>
      </c>
      <c r="BZ400" s="2">
        <f t="shared" si="77"/>
        <v>0.11282910542315973</v>
      </c>
      <c r="CA400" s="2">
        <f t="shared" si="77"/>
        <v>9.0226313568461253E-2</v>
      </c>
      <c r="CB400" s="2">
        <f t="shared" si="77"/>
        <v>-5.8711122110864586E-2</v>
      </c>
      <c r="CC400" s="2">
        <f t="shared" si="77"/>
        <v>-4.5917030730696702E-2</v>
      </c>
      <c r="CD400" s="2">
        <f t="shared" si="77"/>
        <v>-1.3718437238629758E-2</v>
      </c>
      <c r="CE400" s="2">
        <f t="shared" si="77"/>
        <v>0.5647166118850987</v>
      </c>
      <c r="CF400" s="2">
        <f t="shared" si="77"/>
        <v>1.2837056329485045E-2</v>
      </c>
      <c r="CG400" s="2">
        <f t="shared" si="77"/>
        <v>-5.5105743395316591E-2</v>
      </c>
      <c r="CH400" s="2">
        <f t="shared" si="77"/>
        <v>3.2159045666907644E-2</v>
      </c>
      <c r="CI400" s="2">
        <f t="shared" si="77"/>
        <v>7.199263383819661E-2</v>
      </c>
      <c r="CJ400" s="2">
        <f t="shared" si="77"/>
        <v>5.7793573916447294E-2</v>
      </c>
      <c r="CK400" s="2">
        <f t="shared" si="77"/>
        <v>2.542319712273439E-2</v>
      </c>
      <c r="CL400" s="2">
        <f t="shared" si="77"/>
        <v>-5.9709032045950988E-2</v>
      </c>
      <c r="CM400" s="2">
        <f t="shared" si="77"/>
        <v>2.225571432806563E-2</v>
      </c>
      <c r="CN400" s="2">
        <f t="shared" si="77"/>
        <v>2.1863414333244124E-2</v>
      </c>
      <c r="CO400" s="2">
        <f t="shared" si="77"/>
        <v>3.1465860707735674E-2</v>
      </c>
      <c r="CP400" s="2">
        <f t="shared" si="77"/>
        <v>3.1096277797677031E-2</v>
      </c>
      <c r="CQ400" s="2">
        <f t="shared" si="77"/>
        <v>0.16497679703988705</v>
      </c>
      <c r="CR400" s="2">
        <f t="shared" si="77"/>
        <v>4.5267974788212387E-2</v>
      </c>
      <c r="CS400" s="2">
        <f t="shared" si="77"/>
        <v>-5.9591007009224164E-2</v>
      </c>
      <c r="CT400" s="2">
        <f t="shared" si="77"/>
        <v>2.1886195274575231E-2</v>
      </c>
      <c r="CU400" s="2">
        <f t="shared" si="77"/>
        <v>0.10618142704498072</v>
      </c>
      <c r="CV400" s="2">
        <f t="shared" si="77"/>
        <v>-3.6029124679579069E-2</v>
      </c>
      <c r="CW400" s="2">
        <f t="shared" si="77"/>
        <v>-8.9863000305626689E-2</v>
      </c>
      <c r="CX400" s="2">
        <f t="shared" si="77"/>
        <v>4.1935464832470494E-2</v>
      </c>
      <c r="CY400" s="2">
        <f t="shared" si="77"/>
        <v>-6.1769670528817572E-2</v>
      </c>
      <c r="CZ400" s="2">
        <f t="shared" si="77"/>
        <v>1.4250997612581457E-2</v>
      </c>
      <c r="DA400" s="2">
        <f t="shared" si="77"/>
        <v>0.20387043782727457</v>
      </c>
      <c r="DB400" s="2">
        <f t="shared" si="77"/>
        <v>1.7770407402395997E-2</v>
      </c>
      <c r="DC400" s="2">
        <f t="shared" si="77"/>
        <v>0.12218443839501944</v>
      </c>
      <c r="DD400" s="2">
        <f t="shared" si="77"/>
        <v>2.2322793367885507E-2</v>
      </c>
      <c r="DE400" s="2">
        <f t="shared" si="77"/>
        <v>-5.7612737778725776E-2</v>
      </c>
    </row>
    <row r="401" spans="1:109" ht="15" x14ac:dyDescent="0.25">
      <c r="A401" s="4" t="s">
        <v>33</v>
      </c>
      <c r="B401" s="2">
        <f>CORREL($AI2:$AI365,B2:B365)</f>
        <v>-2.2620724717497469E-3</v>
      </c>
      <c r="C401" s="2">
        <f t="shared" ref="C401:BN401" si="78">CORREL($AI2:$AI365,C2:C365)</f>
        <v>-3.8552095352698398E-3</v>
      </c>
      <c r="D401" s="2">
        <f t="shared" si="78"/>
        <v>-2.0648127667993444E-2</v>
      </c>
      <c r="E401" s="2">
        <f t="shared" si="78"/>
        <v>0.32889160705442327</v>
      </c>
      <c r="F401" s="2">
        <f t="shared" si="78"/>
        <v>5.7162112518504248E-2</v>
      </c>
      <c r="G401" s="2">
        <f t="shared" si="78"/>
        <v>-0.19849743403976688</v>
      </c>
      <c r="H401" s="2">
        <f t="shared" si="78"/>
        <v>5.2267263417648868E-2</v>
      </c>
      <c r="I401" s="2">
        <f t="shared" si="78"/>
        <v>-3.7670856289239843E-2</v>
      </c>
      <c r="J401" s="2">
        <f t="shared" si="78"/>
        <v>0.520823247581789</v>
      </c>
      <c r="K401" s="2">
        <f t="shared" si="78"/>
        <v>5.5928695767378425E-2</v>
      </c>
      <c r="L401" s="2">
        <f t="shared" si="78"/>
        <v>2.5653261345943649E-2</v>
      </c>
      <c r="M401" s="2">
        <f t="shared" si="78"/>
        <v>0.57256572971333075</v>
      </c>
      <c r="N401" s="2">
        <f t="shared" si="78"/>
        <v>-6.320563300612056E-2</v>
      </c>
      <c r="O401" s="2">
        <f t="shared" si="78"/>
        <v>2.4626004143009157E-2</v>
      </c>
      <c r="P401" s="2">
        <f t="shared" si="78"/>
        <v>1.817273152481521E-2</v>
      </c>
      <c r="Q401" s="2">
        <f t="shared" si="78"/>
        <v>-1.4573261575187402E-2</v>
      </c>
      <c r="R401" s="2">
        <f t="shared" si="78"/>
        <v>-3.151946931463917E-2</v>
      </c>
      <c r="S401" s="2">
        <f t="shared" si="78"/>
        <v>6.3814545823670188E-2</v>
      </c>
      <c r="T401" s="2">
        <f t="shared" si="78"/>
        <v>-0.19755412902691843</v>
      </c>
      <c r="U401" s="2">
        <f t="shared" si="78"/>
        <v>-0.17805745184317628</v>
      </c>
      <c r="V401" s="2">
        <f t="shared" si="78"/>
        <v>-5.8079318287637592E-2</v>
      </c>
      <c r="W401" s="2">
        <f t="shared" si="78"/>
        <v>-6.7528942161473787E-2</v>
      </c>
      <c r="X401" s="2">
        <f t="shared" si="78"/>
        <v>0.27580989814610946</v>
      </c>
      <c r="Y401" s="2">
        <f t="shared" si="78"/>
        <v>-0.12054567767861632</v>
      </c>
      <c r="Z401" s="2">
        <f t="shared" si="78"/>
        <v>2.6996485398054351E-2</v>
      </c>
      <c r="AA401" s="2">
        <f t="shared" si="78"/>
        <v>1.7846434344121979E-2</v>
      </c>
      <c r="AB401" s="2">
        <f t="shared" si="78"/>
        <v>3.4453714528720009E-2</v>
      </c>
      <c r="AC401" s="2">
        <f t="shared" si="78"/>
        <v>-8.8960602425884355E-2</v>
      </c>
      <c r="AD401" s="2">
        <f t="shared" si="78"/>
        <v>-7.262184562819167E-2</v>
      </c>
      <c r="AE401" s="2">
        <f t="shared" si="78"/>
        <v>-0.13676327461504589</v>
      </c>
      <c r="AF401" s="2">
        <f t="shared" si="78"/>
        <v>0.12584718777349621</v>
      </c>
      <c r="AG401" s="2">
        <f t="shared" si="78"/>
        <v>-8.9421929041550829E-4</v>
      </c>
      <c r="AH401" s="2">
        <f t="shared" si="78"/>
        <v>1.8904137106351894E-2</v>
      </c>
      <c r="AI401" s="2">
        <f t="shared" si="78"/>
        <v>1</v>
      </c>
      <c r="AJ401" s="2">
        <f t="shared" si="78"/>
        <v>-3.6357847034636764E-2</v>
      </c>
      <c r="AK401" s="2">
        <f t="shared" si="78"/>
        <v>-8.0230746300150022E-2</v>
      </c>
      <c r="AL401" s="2">
        <f t="shared" si="78"/>
        <v>-7.2265314438053011E-3</v>
      </c>
      <c r="AM401" s="2">
        <f t="shared" si="78"/>
        <v>-5.2908599206805428E-2</v>
      </c>
      <c r="AN401" s="2">
        <f t="shared" si="78"/>
        <v>-1.7887983237905074E-2</v>
      </c>
      <c r="AO401" s="2">
        <f t="shared" si="78"/>
        <v>-2.7502568349903684E-2</v>
      </c>
      <c r="AP401" s="2">
        <f t="shared" si="78"/>
        <v>-3.9432212019741474E-2</v>
      </c>
      <c r="AQ401" s="2">
        <f t="shared" si="78"/>
        <v>5.1692238453539333E-2</v>
      </c>
      <c r="AR401" s="2">
        <f t="shared" si="78"/>
        <v>8.2908331846027375E-2</v>
      </c>
      <c r="AS401" s="2">
        <f t="shared" si="78"/>
        <v>1.1969481328472574E-2</v>
      </c>
      <c r="AT401" s="2">
        <f t="shared" si="78"/>
        <v>-3.1603444250060245E-2</v>
      </c>
      <c r="AU401" s="2">
        <f t="shared" si="78"/>
        <v>3.3004403710946997E-2</v>
      </c>
      <c r="AV401" s="2">
        <f t="shared" si="78"/>
        <v>7.5629256227776484E-2</v>
      </c>
      <c r="AW401" s="2">
        <f t="shared" si="78"/>
        <v>-1.6300895368018362E-2</v>
      </c>
      <c r="AX401" s="2">
        <f t="shared" si="78"/>
        <v>2.1911064941425275E-2</v>
      </c>
      <c r="AY401" s="2">
        <f t="shared" si="78"/>
        <v>3.5116752294173201E-2</v>
      </c>
      <c r="AZ401" s="2">
        <f t="shared" si="78"/>
        <v>0.14338163326420586</v>
      </c>
      <c r="BA401" s="2">
        <f t="shared" si="78"/>
        <v>6.061862529372946E-2</v>
      </c>
      <c r="BB401" s="2">
        <f t="shared" si="78"/>
        <v>8.0683057972496072E-2</v>
      </c>
      <c r="BC401" s="2">
        <f t="shared" si="78"/>
        <v>9.0870602462320274E-2</v>
      </c>
      <c r="BD401" s="2">
        <f t="shared" si="78"/>
        <v>5.3711367286239174E-2</v>
      </c>
      <c r="BE401" s="2">
        <f t="shared" si="78"/>
        <v>0.11616778393188866</v>
      </c>
      <c r="BF401" s="2">
        <f t="shared" si="78"/>
        <v>-0.124567129571778</v>
      </c>
      <c r="BG401" s="2">
        <f t="shared" si="78"/>
        <v>6.5986051500999329E-2</v>
      </c>
      <c r="BH401" s="2">
        <f t="shared" si="78"/>
        <v>1.4638653689339354E-2</v>
      </c>
      <c r="BI401" s="2">
        <f t="shared" si="78"/>
        <v>-1.2477707057049181E-2</v>
      </c>
      <c r="BJ401" s="2">
        <f t="shared" si="78"/>
        <v>-1.5877889615044573E-2</v>
      </c>
      <c r="BK401" s="2">
        <f t="shared" si="78"/>
        <v>-5.1506172851374814E-2</v>
      </c>
      <c r="BL401" s="2">
        <f t="shared" si="78"/>
        <v>3.0313434041448789E-2</v>
      </c>
      <c r="BM401" s="2">
        <f t="shared" si="78"/>
        <v>0.21841721765912223</v>
      </c>
      <c r="BN401" s="2">
        <f t="shared" si="78"/>
        <v>0.17328991512310266</v>
      </c>
      <c r="BO401" s="2">
        <f t="shared" ref="BO401:DE401" si="79">CORREL($AI2:$AI365,BO2:BO365)</f>
        <v>5.1565513234852332E-2</v>
      </c>
      <c r="BP401" s="2">
        <f t="shared" si="79"/>
        <v>6.13728800138231E-2</v>
      </c>
      <c r="BQ401" s="2">
        <f t="shared" si="79"/>
        <v>1.9485917923086397E-2</v>
      </c>
      <c r="BR401" s="2">
        <f t="shared" si="79"/>
        <v>3.4146837028078116E-2</v>
      </c>
      <c r="BS401" s="2">
        <f t="shared" si="79"/>
        <v>1.3586864447005966E-2</v>
      </c>
      <c r="BT401" s="2">
        <f t="shared" si="79"/>
        <v>7.9312090872505112E-2</v>
      </c>
      <c r="BU401" s="2">
        <f t="shared" si="79"/>
        <v>1.9766809307592587E-2</v>
      </c>
      <c r="BV401" s="2">
        <f t="shared" si="79"/>
        <v>7.4668828783560334E-2</v>
      </c>
      <c r="BW401" s="2">
        <f t="shared" si="79"/>
        <v>7.6007641606739937E-2</v>
      </c>
      <c r="BX401" s="2">
        <f t="shared" si="79"/>
        <v>7.8700796072042098E-2</v>
      </c>
      <c r="BY401" s="2">
        <f t="shared" si="79"/>
        <v>3.3256288837964235E-2</v>
      </c>
      <c r="BZ401" s="2">
        <f t="shared" si="79"/>
        <v>5.7929119546590982E-2</v>
      </c>
      <c r="CA401" s="2">
        <f t="shared" si="79"/>
        <v>5.5833334339210179E-2</v>
      </c>
      <c r="CB401" s="2">
        <f t="shared" si="79"/>
        <v>-0.11756347011888732</v>
      </c>
      <c r="CC401" s="2">
        <f t="shared" si="79"/>
        <v>1.6522070085186933E-3</v>
      </c>
      <c r="CD401" s="2">
        <f t="shared" si="79"/>
        <v>7.375266667731907E-2</v>
      </c>
      <c r="CE401" s="2">
        <f t="shared" si="79"/>
        <v>0.27234472441210078</v>
      </c>
      <c r="CF401" s="2">
        <f t="shared" si="79"/>
        <v>9.6977420016407575E-3</v>
      </c>
      <c r="CG401" s="2">
        <f t="shared" si="79"/>
        <v>4.9944307629597312E-2</v>
      </c>
      <c r="CH401" s="2">
        <f t="shared" si="79"/>
        <v>1.5950877906797344E-2</v>
      </c>
      <c r="CI401" s="2">
        <f t="shared" si="79"/>
        <v>8.5801024017577943E-2</v>
      </c>
      <c r="CJ401" s="2">
        <f t="shared" si="79"/>
        <v>2.5425815045785123E-2</v>
      </c>
      <c r="CK401" s="2">
        <f t="shared" si="79"/>
        <v>0.10111796303547711</v>
      </c>
      <c r="CL401" s="2">
        <f t="shared" si="79"/>
        <v>-1.7726247313906013E-2</v>
      </c>
      <c r="CM401" s="2">
        <f t="shared" si="79"/>
        <v>3.9945508694590515E-2</v>
      </c>
      <c r="CN401" s="2">
        <f t="shared" si="79"/>
        <v>4.5523660458992886E-2</v>
      </c>
      <c r="CO401" s="2">
        <f t="shared" si="79"/>
        <v>-4.5719166058604509E-2</v>
      </c>
      <c r="CP401" s="2">
        <f t="shared" si="79"/>
        <v>-7.9014636791991888E-2</v>
      </c>
      <c r="CQ401" s="2">
        <f t="shared" si="79"/>
        <v>0.10039621389404764</v>
      </c>
      <c r="CR401" s="2">
        <f t="shared" si="79"/>
        <v>0.14941226930757387</v>
      </c>
      <c r="CS401" s="2">
        <f t="shared" si="79"/>
        <v>-3.7487670811581649E-3</v>
      </c>
      <c r="CT401" s="2">
        <f t="shared" si="79"/>
        <v>-1.7455216900474226E-2</v>
      </c>
      <c r="CU401" s="2">
        <f t="shared" si="79"/>
        <v>3.2099983508025121E-2</v>
      </c>
      <c r="CV401" s="2">
        <f t="shared" si="79"/>
        <v>-5.3833695776376658E-2</v>
      </c>
      <c r="CW401" s="2">
        <f t="shared" si="79"/>
        <v>3.0687868804834522E-2</v>
      </c>
      <c r="CX401" s="2">
        <f t="shared" si="79"/>
        <v>0.1135226322166167</v>
      </c>
      <c r="CY401" s="2">
        <f t="shared" si="79"/>
        <v>5.894337087896856E-2</v>
      </c>
      <c r="CZ401" s="2">
        <f t="shared" si="79"/>
        <v>-3.9158319702841504E-2</v>
      </c>
      <c r="DA401" s="2">
        <f t="shared" si="79"/>
        <v>-7.5088223420257019E-2</v>
      </c>
      <c r="DB401" s="2">
        <f t="shared" si="79"/>
        <v>9.5826331401090398E-2</v>
      </c>
      <c r="DC401" s="2">
        <f t="shared" si="79"/>
        <v>6.1692884229269294E-2</v>
      </c>
      <c r="DD401" s="2">
        <f t="shared" si="79"/>
        <v>0.21491668800309846</v>
      </c>
      <c r="DE401" s="2">
        <f t="shared" si="79"/>
        <v>0.16555086414297335</v>
      </c>
    </row>
    <row r="402" spans="1:109" ht="15" x14ac:dyDescent="0.25">
      <c r="A402" s="4" t="s">
        <v>34</v>
      </c>
      <c r="B402" s="2">
        <f>CORREL($AJ2:$AJ365,B2:B365)</f>
        <v>0.21689439342212158</v>
      </c>
      <c r="C402" s="2">
        <f t="shared" ref="C402:BN402" si="80">CORREL($AJ2:$AJ365,C2:C365)</f>
        <v>-1.6989865008325312E-2</v>
      </c>
      <c r="D402" s="2">
        <f t="shared" si="80"/>
        <v>6.2339447491941758E-4</v>
      </c>
      <c r="E402" s="2">
        <f t="shared" si="80"/>
        <v>6.9692069286467141E-4</v>
      </c>
      <c r="F402" s="2">
        <f t="shared" si="80"/>
        <v>-5.3277723685533254E-2</v>
      </c>
      <c r="G402" s="2">
        <f t="shared" si="80"/>
        <v>-4.1893184214861334E-3</v>
      </c>
      <c r="H402" s="2">
        <f t="shared" si="80"/>
        <v>2.2040522741139372E-2</v>
      </c>
      <c r="I402" s="2">
        <f t="shared" si="80"/>
        <v>-1.7569104149767856E-2</v>
      </c>
      <c r="J402" s="2">
        <f t="shared" si="80"/>
        <v>1.8413104868782757E-2</v>
      </c>
      <c r="K402" s="2">
        <f t="shared" si="80"/>
        <v>4.1679253635772656E-2</v>
      </c>
      <c r="L402" s="2">
        <f t="shared" si="80"/>
        <v>-2.1600109365787167E-2</v>
      </c>
      <c r="M402" s="2">
        <f t="shared" si="80"/>
        <v>-0.13132023358559922</v>
      </c>
      <c r="N402" s="2">
        <f t="shared" si="80"/>
        <v>-1.9934316789406114E-2</v>
      </c>
      <c r="O402" s="2">
        <f t="shared" si="80"/>
        <v>0.1240922291156641</v>
      </c>
      <c r="P402" s="2">
        <f t="shared" si="80"/>
        <v>-5.6383853530728167E-3</v>
      </c>
      <c r="Q402" s="2">
        <f t="shared" si="80"/>
        <v>5.5580286361333137E-2</v>
      </c>
      <c r="R402" s="2">
        <f t="shared" si="80"/>
        <v>0.36042995242429088</v>
      </c>
      <c r="S402" s="2">
        <f t="shared" si="80"/>
        <v>-1.8874109650098746E-2</v>
      </c>
      <c r="T402" s="2">
        <f t="shared" si="80"/>
        <v>-1.0442499214733081E-2</v>
      </c>
      <c r="U402" s="2">
        <f t="shared" si="80"/>
        <v>3.3446906992576124E-2</v>
      </c>
      <c r="V402" s="2">
        <f t="shared" si="80"/>
        <v>1.6378033901640124E-2</v>
      </c>
      <c r="W402" s="2">
        <f t="shared" si="80"/>
        <v>9.1866138312633891E-2</v>
      </c>
      <c r="X402" s="2">
        <f t="shared" si="80"/>
        <v>4.5195809766632983E-2</v>
      </c>
      <c r="Y402" s="2">
        <f t="shared" si="80"/>
        <v>0.20586268782607944</v>
      </c>
      <c r="Z402" s="2">
        <f t="shared" si="80"/>
        <v>8.2673860463456761E-2</v>
      </c>
      <c r="AA402" s="2">
        <f t="shared" si="80"/>
        <v>-0.10973511839336145</v>
      </c>
      <c r="AB402" s="2">
        <f t="shared" si="80"/>
        <v>-4.8645605407879391E-2</v>
      </c>
      <c r="AC402" s="2">
        <f t="shared" si="80"/>
        <v>2.7236745090416076E-3</v>
      </c>
      <c r="AD402" s="2">
        <f t="shared" si="80"/>
        <v>0.14484460517444686</v>
      </c>
      <c r="AE402" s="2">
        <f t="shared" si="80"/>
        <v>2.1158988103653895E-2</v>
      </c>
      <c r="AF402" s="2">
        <f t="shared" si="80"/>
        <v>0.15470103955305317</v>
      </c>
      <c r="AG402" s="2">
        <f t="shared" si="80"/>
        <v>8.4737633397431636E-2</v>
      </c>
      <c r="AH402" s="2">
        <f t="shared" si="80"/>
        <v>7.9845929809058816E-2</v>
      </c>
      <c r="AI402" s="2">
        <f t="shared" si="80"/>
        <v>-3.6357847034636764E-2</v>
      </c>
      <c r="AJ402" s="2">
        <f t="shared" si="80"/>
        <v>0.99999999999999989</v>
      </c>
      <c r="AK402" s="2">
        <f t="shared" si="80"/>
        <v>-8.6211790851302796E-4</v>
      </c>
      <c r="AL402" s="2">
        <f t="shared" si="80"/>
        <v>4.2774632634238419E-2</v>
      </c>
      <c r="AM402" s="2">
        <f t="shared" si="80"/>
        <v>0.16335676792900072</v>
      </c>
      <c r="AN402" s="2">
        <f t="shared" si="80"/>
        <v>-7.9496762499726606E-2</v>
      </c>
      <c r="AO402" s="2">
        <f t="shared" si="80"/>
        <v>-3.3407983378798183E-2</v>
      </c>
      <c r="AP402" s="2">
        <f t="shared" si="80"/>
        <v>1.9228293442102348E-2</v>
      </c>
      <c r="AQ402" s="2">
        <f t="shared" si="80"/>
        <v>5.3134296800643195E-2</v>
      </c>
      <c r="AR402" s="2">
        <f t="shared" si="80"/>
        <v>-7.2176151011828435E-2</v>
      </c>
      <c r="AS402" s="2">
        <f t="shared" si="80"/>
        <v>-4.8625062706184538E-2</v>
      </c>
      <c r="AT402" s="2">
        <f t="shared" si="80"/>
        <v>-2.803088598202045E-2</v>
      </c>
      <c r="AU402" s="2">
        <f t="shared" si="80"/>
        <v>-2.8754897226540596E-3</v>
      </c>
      <c r="AV402" s="2">
        <f t="shared" si="80"/>
        <v>1.8182672022161565E-2</v>
      </c>
      <c r="AW402" s="2">
        <f t="shared" si="80"/>
        <v>-4.7937177093264262E-2</v>
      </c>
      <c r="AX402" s="2">
        <f t="shared" si="80"/>
        <v>1.0282271970514368E-2</v>
      </c>
      <c r="AY402" s="2">
        <f t="shared" si="80"/>
        <v>2.6758212073222657E-2</v>
      </c>
      <c r="AZ402" s="2">
        <f t="shared" si="80"/>
        <v>-0.13737590448745782</v>
      </c>
      <c r="BA402" s="2">
        <f t="shared" si="80"/>
        <v>6.7811594918238585E-2</v>
      </c>
      <c r="BB402" s="2">
        <f t="shared" si="80"/>
        <v>-1.4483141593393451E-3</v>
      </c>
      <c r="BC402" s="2">
        <f t="shared" si="80"/>
        <v>-5.4959480103292997E-2</v>
      </c>
      <c r="BD402" s="2">
        <f t="shared" si="80"/>
        <v>6.0173576195447255E-2</v>
      </c>
      <c r="BE402" s="2">
        <f t="shared" si="80"/>
        <v>6.6858236242535909E-2</v>
      </c>
      <c r="BF402" s="2">
        <f t="shared" si="80"/>
        <v>-5.4511932741141357E-4</v>
      </c>
      <c r="BG402" s="2">
        <f t="shared" si="80"/>
        <v>1.0143568113212155E-2</v>
      </c>
      <c r="BH402" s="2">
        <f t="shared" si="80"/>
        <v>1.7156494161380792E-2</v>
      </c>
      <c r="BI402" s="2">
        <f t="shared" si="80"/>
        <v>0.10306345206462325</v>
      </c>
      <c r="BJ402" s="2">
        <f t="shared" si="80"/>
        <v>0.10961880934719852</v>
      </c>
      <c r="BK402" s="2">
        <f t="shared" si="80"/>
        <v>8.4699890003233635E-2</v>
      </c>
      <c r="BL402" s="2">
        <f t="shared" si="80"/>
        <v>5.7727585097275044E-3</v>
      </c>
      <c r="BM402" s="2">
        <f t="shared" si="80"/>
        <v>-5.0865312824353887E-2</v>
      </c>
      <c r="BN402" s="2">
        <f t="shared" si="80"/>
        <v>3.396885244100064E-2</v>
      </c>
      <c r="BO402" s="2">
        <f t="shared" ref="BO402:DE402" si="81">CORREL($AJ2:$AJ365,BO2:BO365)</f>
        <v>9.3929016840401652E-3</v>
      </c>
      <c r="BP402" s="2">
        <f t="shared" si="81"/>
        <v>-5.2080571815685338E-2</v>
      </c>
      <c r="BQ402" s="2">
        <f t="shared" si="81"/>
        <v>0.12513964322857093</v>
      </c>
      <c r="BR402" s="2">
        <f t="shared" si="81"/>
        <v>7.0128867856039979E-3</v>
      </c>
      <c r="BS402" s="2">
        <f t="shared" si="81"/>
        <v>-1.6775675811381174E-2</v>
      </c>
      <c r="BT402" s="2">
        <f t="shared" si="81"/>
        <v>2.8578118963977571E-2</v>
      </c>
      <c r="BU402" s="2">
        <f t="shared" si="81"/>
        <v>2.4092652564728759E-2</v>
      </c>
      <c r="BV402" s="2">
        <f t="shared" si="81"/>
        <v>-5.1270342755172617E-3</v>
      </c>
      <c r="BW402" s="2">
        <f t="shared" si="81"/>
        <v>0.17603751329616271</v>
      </c>
      <c r="BX402" s="2">
        <f t="shared" si="81"/>
        <v>0.19534544256669664</v>
      </c>
      <c r="BY402" s="2">
        <f t="shared" si="81"/>
        <v>2.5590408507630783E-2</v>
      </c>
      <c r="BZ402" s="2">
        <f t="shared" si="81"/>
        <v>-1.461602293628245E-2</v>
      </c>
      <c r="CA402" s="2">
        <f t="shared" si="81"/>
        <v>-2.3737018100403816E-2</v>
      </c>
      <c r="CB402" s="2">
        <f t="shared" si="81"/>
        <v>-5.9377094721761491E-3</v>
      </c>
      <c r="CC402" s="2">
        <f t="shared" si="81"/>
        <v>5.5969379628951585E-2</v>
      </c>
      <c r="CD402" s="2">
        <f t="shared" si="81"/>
        <v>6.3506240914989784E-2</v>
      </c>
      <c r="CE402" s="2">
        <f t="shared" si="81"/>
        <v>3.1506299986835892E-2</v>
      </c>
      <c r="CF402" s="2">
        <f t="shared" si="81"/>
        <v>6.7902317294649545E-2</v>
      </c>
      <c r="CG402" s="2">
        <f t="shared" si="81"/>
        <v>0.10455069781514542</v>
      </c>
      <c r="CH402" s="2">
        <f t="shared" si="81"/>
        <v>1.1519259720402557E-2</v>
      </c>
      <c r="CI402" s="2">
        <f t="shared" si="81"/>
        <v>5.7428391447944975E-2</v>
      </c>
      <c r="CJ402" s="2">
        <f t="shared" si="81"/>
        <v>-8.9137538296455675E-3</v>
      </c>
      <c r="CK402" s="2">
        <f t="shared" si="81"/>
        <v>-2.0879574776190078E-3</v>
      </c>
      <c r="CL402" s="2">
        <f t="shared" si="81"/>
        <v>5.0519778966120581E-2</v>
      </c>
      <c r="CM402" s="2">
        <f t="shared" si="81"/>
        <v>6.4306368021275631E-3</v>
      </c>
      <c r="CN402" s="2">
        <f t="shared" si="81"/>
        <v>0.1384160530117011</v>
      </c>
      <c r="CO402" s="2">
        <f t="shared" si="81"/>
        <v>2.3516557830484293E-2</v>
      </c>
      <c r="CP402" s="2">
        <f t="shared" si="81"/>
        <v>0.38668957861220782</v>
      </c>
      <c r="CQ402" s="2">
        <f t="shared" si="81"/>
        <v>9.1940402661584361E-2</v>
      </c>
      <c r="CR402" s="2">
        <f t="shared" si="81"/>
        <v>0.12112347696992425</v>
      </c>
      <c r="CS402" s="2">
        <f t="shared" si="81"/>
        <v>-0.12497608022986011</v>
      </c>
      <c r="CT402" s="2">
        <f t="shared" si="81"/>
        <v>6.3297438658884938E-4</v>
      </c>
      <c r="CU402" s="2">
        <f t="shared" si="81"/>
        <v>0.11888757809508499</v>
      </c>
      <c r="CV402" s="2">
        <f t="shared" si="81"/>
        <v>-1.4793420510215458E-2</v>
      </c>
      <c r="CW402" s="2">
        <f t="shared" si="81"/>
        <v>-1.0141129207268132E-2</v>
      </c>
      <c r="CX402" s="2">
        <f t="shared" si="81"/>
        <v>-3.6038980182316036E-2</v>
      </c>
      <c r="CY402" s="2">
        <f t="shared" si="81"/>
        <v>-8.6705992914518207E-2</v>
      </c>
      <c r="CZ402" s="2">
        <f t="shared" si="81"/>
        <v>2.9964024990760067E-2</v>
      </c>
      <c r="DA402" s="2">
        <f t="shared" si="81"/>
        <v>0.19436446355870104</v>
      </c>
      <c r="DB402" s="2">
        <f t="shared" si="81"/>
        <v>-5.04789992268002E-2</v>
      </c>
      <c r="DC402" s="2">
        <f t="shared" si="81"/>
        <v>5.7944282815031986E-2</v>
      </c>
      <c r="DD402" s="2">
        <f t="shared" si="81"/>
        <v>2.7601835827589058E-2</v>
      </c>
      <c r="DE402" s="2">
        <f t="shared" si="81"/>
        <v>-7.5790792673364367E-3</v>
      </c>
    </row>
    <row r="403" spans="1:109" ht="15" x14ac:dyDescent="0.25">
      <c r="A403" s="4" t="s">
        <v>35</v>
      </c>
      <c r="B403" s="2">
        <f>CORREL($AK2:$AK365,B2:B365)</f>
        <v>-7.7414840532657098E-2</v>
      </c>
      <c r="C403" s="2">
        <f t="shared" ref="C403:BN403" si="82">CORREL($AK2:$AK365,C2:C365)</f>
        <v>3.6687269730008985E-2</v>
      </c>
      <c r="D403" s="2">
        <f t="shared" si="82"/>
        <v>-7.1847824822032832E-3</v>
      </c>
      <c r="E403" s="2">
        <f t="shared" si="82"/>
        <v>-7.7813635125570185E-2</v>
      </c>
      <c r="F403" s="2">
        <f t="shared" si="82"/>
        <v>5.6261963943957036E-2</v>
      </c>
      <c r="G403" s="2">
        <f t="shared" si="82"/>
        <v>-6.867610780682662E-2</v>
      </c>
      <c r="H403" s="2">
        <f t="shared" si="82"/>
        <v>6.3655058403666448E-3</v>
      </c>
      <c r="I403" s="2">
        <f t="shared" si="82"/>
        <v>-5.6400431394851396E-2</v>
      </c>
      <c r="J403" s="2">
        <f t="shared" si="82"/>
        <v>5.2838221775181694E-2</v>
      </c>
      <c r="K403" s="2">
        <f t="shared" si="82"/>
        <v>-6.1692124537489894E-2</v>
      </c>
      <c r="L403" s="2">
        <f t="shared" si="82"/>
        <v>-0.16727510296088863</v>
      </c>
      <c r="M403" s="2">
        <f t="shared" si="82"/>
        <v>8.4613788194098424E-3</v>
      </c>
      <c r="N403" s="2">
        <f t="shared" si="82"/>
        <v>-3.3679467915905661E-2</v>
      </c>
      <c r="O403" s="2">
        <f t="shared" si="82"/>
        <v>7.5073272661923096E-2</v>
      </c>
      <c r="P403" s="2">
        <f t="shared" si="82"/>
        <v>3.6752723604159897E-2</v>
      </c>
      <c r="Q403" s="2">
        <f t="shared" si="82"/>
        <v>2.5545831843416023E-2</v>
      </c>
      <c r="R403" s="2">
        <f t="shared" si="82"/>
        <v>7.9316286640651754E-2</v>
      </c>
      <c r="S403" s="2">
        <f t="shared" si="82"/>
        <v>7.1103700092280439E-2</v>
      </c>
      <c r="T403" s="2">
        <f t="shared" si="82"/>
        <v>3.9655567294754696E-2</v>
      </c>
      <c r="U403" s="2">
        <f t="shared" si="82"/>
        <v>0.14759645487057141</v>
      </c>
      <c r="V403" s="2">
        <f t="shared" si="82"/>
        <v>7.4167645267606899E-2</v>
      </c>
      <c r="W403" s="2">
        <f t="shared" si="82"/>
        <v>-4.7243963609595818E-2</v>
      </c>
      <c r="X403" s="2">
        <f t="shared" si="82"/>
        <v>-3.4937401065892722E-2</v>
      </c>
      <c r="Y403" s="2">
        <f t="shared" si="82"/>
        <v>5.1458224978874305E-2</v>
      </c>
      <c r="Z403" s="2">
        <f t="shared" si="82"/>
        <v>-6.022778299590989E-2</v>
      </c>
      <c r="AA403" s="2">
        <f t="shared" si="82"/>
        <v>0.12565961685596669</v>
      </c>
      <c r="AB403" s="2">
        <f t="shared" si="82"/>
        <v>5.1945555983758475E-2</v>
      </c>
      <c r="AC403" s="2">
        <f t="shared" si="82"/>
        <v>5.3175515468069472E-3</v>
      </c>
      <c r="AD403" s="2">
        <f t="shared" si="82"/>
        <v>-0.10096305366956283</v>
      </c>
      <c r="AE403" s="2">
        <f t="shared" si="82"/>
        <v>-3.7272781389534437E-2</v>
      </c>
      <c r="AF403" s="2">
        <f t="shared" si="82"/>
        <v>6.2561208704579374E-2</v>
      </c>
      <c r="AG403" s="2">
        <f t="shared" si="82"/>
        <v>-2.0374907859822468E-2</v>
      </c>
      <c r="AH403" s="2">
        <f t="shared" si="82"/>
        <v>-7.3266826642968602E-2</v>
      </c>
      <c r="AI403" s="2">
        <f t="shared" si="82"/>
        <v>-8.0230746300150022E-2</v>
      </c>
      <c r="AJ403" s="2">
        <f t="shared" si="82"/>
        <v>-8.6211790851302796E-4</v>
      </c>
      <c r="AK403" s="2">
        <f t="shared" si="82"/>
        <v>0.99999999999999978</v>
      </c>
      <c r="AL403" s="2">
        <f t="shared" si="82"/>
        <v>-4.1591497095535557E-3</v>
      </c>
      <c r="AM403" s="2">
        <f t="shared" si="82"/>
        <v>2.97820336531559E-2</v>
      </c>
      <c r="AN403" s="2">
        <f t="shared" si="82"/>
        <v>-0.19526043306251409</v>
      </c>
      <c r="AO403" s="2">
        <f t="shared" si="82"/>
        <v>-2.7631436784581145E-2</v>
      </c>
      <c r="AP403" s="2">
        <f t="shared" si="82"/>
        <v>-3.1968237316761555E-3</v>
      </c>
      <c r="AQ403" s="2">
        <f t="shared" si="82"/>
        <v>7.6298660361574844E-2</v>
      </c>
      <c r="AR403" s="2">
        <f t="shared" si="82"/>
        <v>1.2230592646505395E-2</v>
      </c>
      <c r="AS403" s="2">
        <f t="shared" si="82"/>
        <v>2.1289281465854182E-2</v>
      </c>
      <c r="AT403" s="2">
        <f t="shared" si="82"/>
        <v>3.8366120583215854E-2</v>
      </c>
      <c r="AU403" s="2">
        <f t="shared" si="82"/>
        <v>2.778249591640946E-2</v>
      </c>
      <c r="AV403" s="2">
        <f t="shared" si="82"/>
        <v>6.3038012807689267E-2</v>
      </c>
      <c r="AW403" s="2">
        <f t="shared" si="82"/>
        <v>-8.2925499559663593E-2</v>
      </c>
      <c r="AX403" s="2">
        <f t="shared" si="82"/>
        <v>-9.9033927060779764E-2</v>
      </c>
      <c r="AY403" s="2">
        <f t="shared" si="82"/>
        <v>4.7033481629400277E-2</v>
      </c>
      <c r="AZ403" s="2">
        <f t="shared" si="82"/>
        <v>-6.3930209246954667E-2</v>
      </c>
      <c r="BA403" s="2">
        <f t="shared" si="82"/>
        <v>4.612094701810962E-2</v>
      </c>
      <c r="BB403" s="2">
        <f t="shared" si="82"/>
        <v>6.9867470231762929E-2</v>
      </c>
      <c r="BC403" s="2">
        <f t="shared" si="82"/>
        <v>5.1797212310677944E-2</v>
      </c>
      <c r="BD403" s="2">
        <f t="shared" si="82"/>
        <v>-4.1576132020656516E-3</v>
      </c>
      <c r="BE403" s="2">
        <f t="shared" si="82"/>
        <v>-6.4387890112760623E-2</v>
      </c>
      <c r="BF403" s="2">
        <f t="shared" si="82"/>
        <v>-0.20694547595401203</v>
      </c>
      <c r="BG403" s="2">
        <f t="shared" si="82"/>
        <v>4.8752813071109458E-2</v>
      </c>
      <c r="BH403" s="2">
        <f t="shared" si="82"/>
        <v>1.157704479666938E-2</v>
      </c>
      <c r="BI403" s="2">
        <f t="shared" si="82"/>
        <v>-2.414710297053093E-2</v>
      </c>
      <c r="BJ403" s="2">
        <f t="shared" si="82"/>
        <v>2.3935958582255147E-2</v>
      </c>
      <c r="BK403" s="2">
        <f t="shared" si="82"/>
        <v>-4.2596467628382657E-2</v>
      </c>
      <c r="BL403" s="2">
        <f t="shared" si="82"/>
        <v>-1.4542614444819928E-3</v>
      </c>
      <c r="BM403" s="2">
        <f t="shared" si="82"/>
        <v>-3.5318318685695214E-4</v>
      </c>
      <c r="BN403" s="2">
        <f t="shared" si="82"/>
        <v>-6.0247919655287113E-2</v>
      </c>
      <c r="BO403" s="2">
        <f t="shared" ref="BO403:DE403" si="83">CORREL($AK2:$AK365,BO2:BO365)</f>
        <v>-1.734069472401571E-3</v>
      </c>
      <c r="BP403" s="2">
        <f t="shared" si="83"/>
        <v>2.1066829768420149E-2</v>
      </c>
      <c r="BQ403" s="2">
        <f t="shared" si="83"/>
        <v>3.3862053577708253E-3</v>
      </c>
      <c r="BR403" s="2">
        <f t="shared" si="83"/>
        <v>0.14255544626575622</v>
      </c>
      <c r="BS403" s="2">
        <f t="shared" si="83"/>
        <v>2.8332104376108547E-2</v>
      </c>
      <c r="BT403" s="2">
        <f t="shared" si="83"/>
        <v>4.1349961327400209E-2</v>
      </c>
      <c r="BU403" s="2">
        <f t="shared" si="83"/>
        <v>5.1585523057450365E-2</v>
      </c>
      <c r="BV403" s="2">
        <f t="shared" si="83"/>
        <v>1.4631361817820186E-2</v>
      </c>
      <c r="BW403" s="2">
        <f t="shared" si="83"/>
        <v>-1.8926440764596723E-3</v>
      </c>
      <c r="BX403" s="2">
        <f t="shared" si="83"/>
        <v>-3.7188966739839784E-2</v>
      </c>
      <c r="BY403" s="2">
        <f t="shared" si="83"/>
        <v>-5.882713365832478E-2</v>
      </c>
      <c r="BZ403" s="2">
        <f t="shared" si="83"/>
        <v>-7.9351001522870446E-2</v>
      </c>
      <c r="CA403" s="2">
        <f t="shared" si="83"/>
        <v>-6.384497252724472E-2</v>
      </c>
      <c r="CB403" s="2">
        <f t="shared" si="83"/>
        <v>-0.22185240925890765</v>
      </c>
      <c r="CC403" s="2">
        <f t="shared" si="83"/>
        <v>1.2071185432489027E-2</v>
      </c>
      <c r="CD403" s="2">
        <f t="shared" si="83"/>
        <v>-4.9294981356490478E-2</v>
      </c>
      <c r="CE403" s="2">
        <f t="shared" si="83"/>
        <v>-1.6407746192663625E-2</v>
      </c>
      <c r="CF403" s="2">
        <f t="shared" si="83"/>
        <v>-8.5335614686526826E-2</v>
      </c>
      <c r="CG403" s="2">
        <f t="shared" si="83"/>
        <v>-5.5526605903061958E-2</v>
      </c>
      <c r="CH403" s="2">
        <f t="shared" si="83"/>
        <v>9.7919447038273318E-3</v>
      </c>
      <c r="CI403" s="2">
        <f t="shared" si="83"/>
        <v>1.6555649759043181E-2</v>
      </c>
      <c r="CJ403" s="2">
        <f t="shared" si="83"/>
        <v>2.282825105886957E-2</v>
      </c>
      <c r="CK403" s="2">
        <f t="shared" si="83"/>
        <v>-1.4116754020884015E-2</v>
      </c>
      <c r="CL403" s="2">
        <f t="shared" si="83"/>
        <v>0.16684839749924896</v>
      </c>
      <c r="CM403" s="2">
        <f t="shared" si="83"/>
        <v>-1.4959144968407586E-2</v>
      </c>
      <c r="CN403" s="2">
        <f t="shared" si="83"/>
        <v>2.0883611829406627E-2</v>
      </c>
      <c r="CO403" s="2">
        <f t="shared" si="83"/>
        <v>1.1925650255232284E-2</v>
      </c>
      <c r="CP403" s="2">
        <f t="shared" si="83"/>
        <v>5.2363241911388858E-2</v>
      </c>
      <c r="CQ403" s="2">
        <f t="shared" si="83"/>
        <v>4.1701017718564777E-2</v>
      </c>
      <c r="CR403" s="2">
        <f t="shared" si="83"/>
        <v>1.4730586024113281E-2</v>
      </c>
      <c r="CS403" s="2">
        <f t="shared" si="83"/>
        <v>-8.6491217572957441E-2</v>
      </c>
      <c r="CT403" s="2">
        <f t="shared" si="83"/>
        <v>-1.7921402805820249E-3</v>
      </c>
      <c r="CU403" s="2">
        <f t="shared" si="83"/>
        <v>5.0781128441489437E-2</v>
      </c>
      <c r="CV403" s="2">
        <f t="shared" si="83"/>
        <v>-5.1983878705197946E-2</v>
      </c>
      <c r="CW403" s="2">
        <f t="shared" si="83"/>
        <v>5.6815866935356729E-2</v>
      </c>
      <c r="CX403" s="2">
        <f t="shared" si="83"/>
        <v>1.3012551601899295E-2</v>
      </c>
      <c r="CY403" s="2">
        <f t="shared" si="83"/>
        <v>2.9578805291510128E-2</v>
      </c>
      <c r="CZ403" s="2">
        <f t="shared" si="83"/>
        <v>4.8010095608849709E-2</v>
      </c>
      <c r="DA403" s="2">
        <f t="shared" si="83"/>
        <v>-6.6694426973770538E-2</v>
      </c>
      <c r="DB403" s="2">
        <f t="shared" si="83"/>
        <v>-3.4884252239905711E-2</v>
      </c>
      <c r="DC403" s="2">
        <f t="shared" si="83"/>
        <v>6.5797914384462142E-2</v>
      </c>
      <c r="DD403" s="2">
        <f t="shared" si="83"/>
        <v>2.2357325147338625E-2</v>
      </c>
      <c r="DE403" s="2">
        <f t="shared" si="83"/>
        <v>0.1750378577217109</v>
      </c>
    </row>
    <row r="404" spans="1:109" ht="15" x14ac:dyDescent="0.25">
      <c r="A404" s="4" t="s">
        <v>36</v>
      </c>
      <c r="B404" s="2">
        <f>CORREL($AL2:$AL365,B2:B365)</f>
        <v>-0.11719810702584445</v>
      </c>
      <c r="C404" s="2">
        <f t="shared" ref="C404:BN404" si="84">CORREL($AL2:$AL365,C2:C365)</f>
        <v>0.33630577148419427</v>
      </c>
      <c r="D404" s="2">
        <f t="shared" si="84"/>
        <v>0.30854021804235388</v>
      </c>
      <c r="E404" s="2">
        <f t="shared" si="84"/>
        <v>2.9189646348801553E-2</v>
      </c>
      <c r="F404" s="2">
        <f t="shared" si="84"/>
        <v>0.32043780316357906</v>
      </c>
      <c r="G404" s="2">
        <f t="shared" si="84"/>
        <v>-6.6706308099459655E-2</v>
      </c>
      <c r="H404" s="2">
        <f t="shared" si="84"/>
        <v>0.45494992029695347</v>
      </c>
      <c r="I404" s="2">
        <f t="shared" si="84"/>
        <v>4.0174791458514186E-2</v>
      </c>
      <c r="J404" s="2">
        <f t="shared" si="84"/>
        <v>7.9117846916283832E-2</v>
      </c>
      <c r="K404" s="2">
        <f t="shared" si="84"/>
        <v>3.7705715339243433E-2</v>
      </c>
      <c r="L404" s="2">
        <f t="shared" si="84"/>
        <v>1.0834802262506833E-2</v>
      </c>
      <c r="M404" s="2">
        <f t="shared" si="84"/>
        <v>-5.6178750192199013E-2</v>
      </c>
      <c r="N404" s="2">
        <f t="shared" si="84"/>
        <v>6.6099532040742537E-2</v>
      </c>
      <c r="O404" s="2">
        <f t="shared" si="84"/>
        <v>0.11789853250441505</v>
      </c>
      <c r="P404" s="2">
        <f t="shared" si="84"/>
        <v>0.1686687742561522</v>
      </c>
      <c r="Q404" s="2">
        <f t="shared" si="84"/>
        <v>6.4934371452109618E-2</v>
      </c>
      <c r="R404" s="2">
        <f t="shared" si="84"/>
        <v>0.12383886227348329</v>
      </c>
      <c r="S404" s="2">
        <f t="shared" si="84"/>
        <v>2.1898335669059316E-2</v>
      </c>
      <c r="T404" s="2">
        <f t="shared" si="84"/>
        <v>-7.9616583620312417E-2</v>
      </c>
      <c r="U404" s="2">
        <f t="shared" si="84"/>
        <v>1.5448862241150956E-2</v>
      </c>
      <c r="V404" s="2">
        <f t="shared" si="84"/>
        <v>-6.8453009204318307E-2</v>
      </c>
      <c r="W404" s="2">
        <f t="shared" si="84"/>
        <v>1.3493591765072941E-5</v>
      </c>
      <c r="X404" s="2">
        <f t="shared" si="84"/>
        <v>-0.1528061757991826</v>
      </c>
      <c r="Y404" s="2">
        <f t="shared" si="84"/>
        <v>0.13260434436667959</v>
      </c>
      <c r="Z404" s="2">
        <f t="shared" si="84"/>
        <v>0.56566415059117958</v>
      </c>
      <c r="AA404" s="2">
        <f t="shared" si="84"/>
        <v>0.46664238266878305</v>
      </c>
      <c r="AB404" s="2">
        <f t="shared" si="84"/>
        <v>0.39737240222453069</v>
      </c>
      <c r="AC404" s="2">
        <f t="shared" si="84"/>
        <v>0.23140774832668079</v>
      </c>
      <c r="AD404" s="2">
        <f t="shared" si="84"/>
        <v>0.37216472391686184</v>
      </c>
      <c r="AE404" s="2">
        <f t="shared" si="84"/>
        <v>-2.2125537773760744E-2</v>
      </c>
      <c r="AF404" s="2">
        <f t="shared" si="84"/>
        <v>2.8393182814059174E-2</v>
      </c>
      <c r="AG404" s="2">
        <f t="shared" si="84"/>
        <v>0.14420781562633081</v>
      </c>
      <c r="AH404" s="2">
        <f t="shared" si="84"/>
        <v>5.6277819721122474E-2</v>
      </c>
      <c r="AI404" s="2">
        <f t="shared" si="84"/>
        <v>-7.2265314438053011E-3</v>
      </c>
      <c r="AJ404" s="2">
        <f t="shared" si="84"/>
        <v>4.2774632634238419E-2</v>
      </c>
      <c r="AK404" s="2">
        <f t="shared" si="84"/>
        <v>-4.1591497095535557E-3</v>
      </c>
      <c r="AL404" s="2">
        <f t="shared" si="84"/>
        <v>1.0000000000000002</v>
      </c>
      <c r="AM404" s="2">
        <f t="shared" si="84"/>
        <v>3.3732159232264858E-2</v>
      </c>
      <c r="AN404" s="2">
        <f t="shared" si="84"/>
        <v>0.10882141488059226</v>
      </c>
      <c r="AO404" s="2">
        <f t="shared" si="84"/>
        <v>0.3310679191601355</v>
      </c>
      <c r="AP404" s="2">
        <f t="shared" si="84"/>
        <v>0.54725856589732491</v>
      </c>
      <c r="AQ404" s="2">
        <f t="shared" si="84"/>
        <v>-2.3552491017507175E-2</v>
      </c>
      <c r="AR404" s="2">
        <f t="shared" si="84"/>
        <v>0.67546365932915242</v>
      </c>
      <c r="AS404" s="2">
        <f t="shared" si="84"/>
        <v>0.42085242751879687</v>
      </c>
      <c r="AT404" s="2">
        <f t="shared" si="84"/>
        <v>0.38192821509666325</v>
      </c>
      <c r="AU404" s="2">
        <f t="shared" si="84"/>
        <v>-3.0302717079898015E-3</v>
      </c>
      <c r="AV404" s="2">
        <f t="shared" si="84"/>
        <v>0.39888519044155701</v>
      </c>
      <c r="AW404" s="2">
        <f t="shared" si="84"/>
        <v>-4.6297384559306043E-2</v>
      </c>
      <c r="AX404" s="2">
        <f t="shared" si="84"/>
        <v>0.29334797744161079</v>
      </c>
      <c r="AY404" s="2">
        <f t="shared" si="84"/>
        <v>0.33892408641994987</v>
      </c>
      <c r="AZ404" s="2">
        <f t="shared" si="84"/>
        <v>0.33678815059157624</v>
      </c>
      <c r="BA404" s="2">
        <f t="shared" si="84"/>
        <v>0.27075411815446532</v>
      </c>
      <c r="BB404" s="2">
        <f t="shared" si="84"/>
        <v>0.38108830574757446</v>
      </c>
      <c r="BC404" s="2">
        <f t="shared" si="84"/>
        <v>6.2805845503296445E-2</v>
      </c>
      <c r="BD404" s="2">
        <f t="shared" si="84"/>
        <v>0.15477626407220529</v>
      </c>
      <c r="BE404" s="2">
        <f t="shared" si="84"/>
        <v>-0.12569891835375796</v>
      </c>
      <c r="BF404" s="2">
        <f t="shared" si="84"/>
        <v>-0.10569670456347161</v>
      </c>
      <c r="BG404" s="2">
        <f t="shared" si="84"/>
        <v>4.225072724017305E-2</v>
      </c>
      <c r="BH404" s="2">
        <f t="shared" si="84"/>
        <v>0.26853977251245043</v>
      </c>
      <c r="BI404" s="2">
        <f t="shared" si="84"/>
        <v>0.41771215506811604</v>
      </c>
      <c r="BJ404" s="2">
        <f t="shared" si="84"/>
        <v>0.15221968791474683</v>
      </c>
      <c r="BK404" s="2">
        <f t="shared" si="84"/>
        <v>0.23302858583749056</v>
      </c>
      <c r="BL404" s="2">
        <f t="shared" si="84"/>
        <v>0.27187918497555863</v>
      </c>
      <c r="BM404" s="2">
        <f t="shared" si="84"/>
        <v>9.2342033480521071E-2</v>
      </c>
      <c r="BN404" s="2">
        <f t="shared" si="84"/>
        <v>0.10298735908181134</v>
      </c>
      <c r="BO404" s="2">
        <f t="shared" ref="BO404:DE404" si="85">CORREL($AL2:$AL365,BO2:BO365)</f>
        <v>0.19745095132069548</v>
      </c>
      <c r="BP404" s="2">
        <f t="shared" si="85"/>
        <v>0.20638470385484814</v>
      </c>
      <c r="BQ404" s="2">
        <f t="shared" si="85"/>
        <v>3.4115016927516305E-2</v>
      </c>
      <c r="BR404" s="2">
        <f t="shared" si="85"/>
        <v>2.6164551522297706E-2</v>
      </c>
      <c r="BS404" s="2">
        <f t="shared" si="85"/>
        <v>0.3183138089583824</v>
      </c>
      <c r="BT404" s="2">
        <f t="shared" si="85"/>
        <v>0.47861503331662575</v>
      </c>
      <c r="BU404" s="2">
        <f t="shared" si="85"/>
        <v>0.35184345529046984</v>
      </c>
      <c r="BV404" s="2">
        <f t="shared" si="85"/>
        <v>0.32544054129483441</v>
      </c>
      <c r="BW404" s="2">
        <f t="shared" si="85"/>
        <v>1.4166230752443356E-2</v>
      </c>
      <c r="BX404" s="2">
        <f t="shared" si="85"/>
        <v>2.4798651697454835E-2</v>
      </c>
      <c r="BY404" s="2">
        <f t="shared" si="85"/>
        <v>0.26904004024827505</v>
      </c>
      <c r="BZ404" s="2">
        <f t="shared" si="85"/>
        <v>0.18504080208811874</v>
      </c>
      <c r="CA404" s="2">
        <f t="shared" si="85"/>
        <v>0.18575061313464844</v>
      </c>
      <c r="CB404" s="2">
        <f t="shared" si="85"/>
        <v>0.10299653213806437</v>
      </c>
      <c r="CC404" s="2">
        <f t="shared" si="85"/>
        <v>0.31303856113003059</v>
      </c>
      <c r="CD404" s="2">
        <f t="shared" si="85"/>
        <v>0.18478422536831049</v>
      </c>
      <c r="CE404" s="2">
        <f t="shared" si="85"/>
        <v>1.5620269426197857E-2</v>
      </c>
      <c r="CF404" s="2">
        <f t="shared" si="85"/>
        <v>0.43141795119642357</v>
      </c>
      <c r="CG404" s="2">
        <f t="shared" si="85"/>
        <v>-4.8800026865093091E-2</v>
      </c>
      <c r="CH404" s="2">
        <f t="shared" si="85"/>
        <v>0.52572134880387289</v>
      </c>
      <c r="CI404" s="2">
        <f t="shared" si="85"/>
        <v>0.49312272866690593</v>
      </c>
      <c r="CJ404" s="2">
        <f t="shared" si="85"/>
        <v>5.1681755762281407E-2</v>
      </c>
      <c r="CK404" s="2">
        <f t="shared" si="85"/>
        <v>1.852075770867586E-2</v>
      </c>
      <c r="CL404" s="2">
        <f t="shared" si="85"/>
        <v>2.5329582751951248E-2</v>
      </c>
      <c r="CM404" s="2">
        <f t="shared" si="85"/>
        <v>7.0749554997244252E-2</v>
      </c>
      <c r="CN404" s="2">
        <f t="shared" si="85"/>
        <v>3.150774558378029E-3</v>
      </c>
      <c r="CO404" s="2">
        <f t="shared" si="85"/>
        <v>0.48044140918032407</v>
      </c>
      <c r="CP404" s="2">
        <f t="shared" si="85"/>
        <v>0.12949671252606368</v>
      </c>
      <c r="CQ404" s="2">
        <f t="shared" si="85"/>
        <v>0.15510097153171401</v>
      </c>
      <c r="CR404" s="2">
        <f t="shared" si="85"/>
        <v>0.45675744706116728</v>
      </c>
      <c r="CS404" s="2">
        <f t="shared" si="85"/>
        <v>6.1890545300172253E-2</v>
      </c>
      <c r="CT404" s="2">
        <f t="shared" si="85"/>
        <v>6.353047572459293E-2</v>
      </c>
      <c r="CU404" s="2">
        <f t="shared" si="85"/>
        <v>-4.4296052214071298E-2</v>
      </c>
      <c r="CV404" s="2">
        <f t="shared" si="85"/>
        <v>-0.15483348656628534</v>
      </c>
      <c r="CW404" s="2">
        <f t="shared" si="85"/>
        <v>1.4016094497789145E-2</v>
      </c>
      <c r="CX404" s="2">
        <f t="shared" si="85"/>
        <v>-3.9200444552273242E-2</v>
      </c>
      <c r="CY404" s="2">
        <f t="shared" si="85"/>
        <v>1.4548390236925201E-2</v>
      </c>
      <c r="CZ404" s="2">
        <f t="shared" si="85"/>
        <v>0.47398311407903659</v>
      </c>
      <c r="DA404" s="2">
        <f t="shared" si="85"/>
        <v>0.44423180526768752</v>
      </c>
      <c r="DB404" s="2">
        <f t="shared" si="85"/>
        <v>4.8473306470211731E-2</v>
      </c>
      <c r="DC404" s="2">
        <f t="shared" si="85"/>
        <v>0.35593103695029543</v>
      </c>
      <c r="DD404" s="2">
        <f t="shared" si="85"/>
        <v>0.81753543589280997</v>
      </c>
      <c r="DE404" s="2">
        <f t="shared" si="85"/>
        <v>-0.10401381738791307</v>
      </c>
    </row>
    <row r="405" spans="1:109" ht="15" x14ac:dyDescent="0.25">
      <c r="A405" s="4" t="s">
        <v>37</v>
      </c>
      <c r="B405" s="2">
        <f>CORREL($AM2:$AM365,B2:B365)</f>
        <v>2.9663594348577606E-2</v>
      </c>
      <c r="C405" s="2">
        <f t="shared" ref="C405:BN405" si="86">CORREL($AM2:$AM365,C2:C365)</f>
        <v>-1.5400847119003125E-3</v>
      </c>
      <c r="D405" s="2">
        <f t="shared" si="86"/>
        <v>1.8301244952128409E-2</v>
      </c>
      <c r="E405" s="2">
        <f t="shared" si="86"/>
        <v>-2.2647005666274912E-2</v>
      </c>
      <c r="F405" s="2">
        <f t="shared" si="86"/>
        <v>5.0233675430254407E-2</v>
      </c>
      <c r="G405" s="2">
        <f t="shared" si="86"/>
        <v>-9.7562721912703668E-2</v>
      </c>
      <c r="H405" s="2">
        <f t="shared" si="86"/>
        <v>0.22594797741808956</v>
      </c>
      <c r="I405" s="2">
        <f t="shared" si="86"/>
        <v>0.16850694085339518</v>
      </c>
      <c r="J405" s="2">
        <f t="shared" si="86"/>
        <v>-0.13431245477044182</v>
      </c>
      <c r="K405" s="2">
        <f t="shared" si="86"/>
        <v>1.8049198461289554E-2</v>
      </c>
      <c r="L405" s="2">
        <f t="shared" si="86"/>
        <v>-4.1196311504192971E-2</v>
      </c>
      <c r="M405" s="2">
        <f t="shared" si="86"/>
        <v>-0.1673638566612427</v>
      </c>
      <c r="N405" s="2">
        <f t="shared" si="86"/>
        <v>1.8898928325425536E-2</v>
      </c>
      <c r="O405" s="2">
        <f t="shared" si="86"/>
        <v>3.2001574604561836E-2</v>
      </c>
      <c r="P405" s="2">
        <f t="shared" si="86"/>
        <v>1.1562184326677124E-2</v>
      </c>
      <c r="Q405" s="2">
        <f t="shared" si="86"/>
        <v>4.2206940863053575E-3</v>
      </c>
      <c r="R405" s="2">
        <f t="shared" si="86"/>
        <v>0.18145785389802185</v>
      </c>
      <c r="S405" s="2">
        <f t="shared" si="86"/>
        <v>7.4976131956596456E-2</v>
      </c>
      <c r="T405" s="2">
        <f t="shared" si="86"/>
        <v>-5.4089375242737638E-2</v>
      </c>
      <c r="U405" s="2">
        <f t="shared" si="86"/>
        <v>-8.130948571934779E-2</v>
      </c>
      <c r="V405" s="2">
        <f t="shared" si="86"/>
        <v>0.10178529054062931</v>
      </c>
      <c r="W405" s="2">
        <f t="shared" si="86"/>
        <v>-2.8130190107494724E-2</v>
      </c>
      <c r="X405" s="2">
        <f t="shared" si="86"/>
        <v>0.11903840242708681</v>
      </c>
      <c r="Y405" s="2">
        <f t="shared" si="86"/>
        <v>0.24235099567971727</v>
      </c>
      <c r="Z405" s="2">
        <f t="shared" si="86"/>
        <v>4.1519629171087612E-2</v>
      </c>
      <c r="AA405" s="2">
        <f t="shared" si="86"/>
        <v>7.1255788225475375E-2</v>
      </c>
      <c r="AB405" s="2">
        <f t="shared" si="86"/>
        <v>7.4675308152193601E-2</v>
      </c>
      <c r="AC405" s="2">
        <f t="shared" si="86"/>
        <v>5.0497384334423752E-2</v>
      </c>
      <c r="AD405" s="2">
        <f t="shared" si="86"/>
        <v>9.1154429537279656E-4</v>
      </c>
      <c r="AE405" s="2">
        <f t="shared" si="86"/>
        <v>1.4302078978372714E-2</v>
      </c>
      <c r="AF405" s="2">
        <f t="shared" si="86"/>
        <v>4.2459360667801024E-2</v>
      </c>
      <c r="AG405" s="2">
        <f t="shared" si="86"/>
        <v>2.2450003264409112E-2</v>
      </c>
      <c r="AH405" s="2">
        <f t="shared" si="86"/>
        <v>-7.4310245701617775E-2</v>
      </c>
      <c r="AI405" s="2">
        <f t="shared" si="86"/>
        <v>-5.2908599206805428E-2</v>
      </c>
      <c r="AJ405" s="2">
        <f t="shared" si="86"/>
        <v>0.16335676792900072</v>
      </c>
      <c r="AK405" s="2">
        <f t="shared" si="86"/>
        <v>2.97820336531559E-2</v>
      </c>
      <c r="AL405" s="2">
        <f t="shared" si="86"/>
        <v>3.3732159232264858E-2</v>
      </c>
      <c r="AM405" s="2">
        <f t="shared" si="86"/>
        <v>1</v>
      </c>
      <c r="AN405" s="2">
        <f t="shared" si="86"/>
        <v>0.11240358184333626</v>
      </c>
      <c r="AO405" s="2">
        <f t="shared" si="86"/>
        <v>6.7265666563020007E-2</v>
      </c>
      <c r="AP405" s="2">
        <f t="shared" si="86"/>
        <v>3.0667552276780943E-2</v>
      </c>
      <c r="AQ405" s="2">
        <f t="shared" si="86"/>
        <v>2.8014601076268138E-2</v>
      </c>
      <c r="AR405" s="2">
        <f t="shared" si="86"/>
        <v>2.5834673484982414E-2</v>
      </c>
      <c r="AS405" s="2">
        <f t="shared" si="86"/>
        <v>7.052157249660973E-2</v>
      </c>
      <c r="AT405" s="2">
        <f t="shared" si="86"/>
        <v>9.9041339893126606E-2</v>
      </c>
      <c r="AU405" s="2">
        <f t="shared" si="86"/>
        <v>3.138816107268666E-2</v>
      </c>
      <c r="AV405" s="2">
        <f t="shared" si="86"/>
        <v>6.6803361249709911E-2</v>
      </c>
      <c r="AW405" s="2">
        <f t="shared" si="86"/>
        <v>-5.7982098727934972E-2</v>
      </c>
      <c r="AX405" s="2">
        <f t="shared" si="86"/>
        <v>-5.8553548782103511E-2</v>
      </c>
      <c r="AY405" s="2">
        <f t="shared" si="86"/>
        <v>0.12179372145291437</v>
      </c>
      <c r="AZ405" s="2">
        <f t="shared" si="86"/>
        <v>1.4710885931193867E-3</v>
      </c>
      <c r="BA405" s="2">
        <f t="shared" si="86"/>
        <v>1.6652628633960125E-3</v>
      </c>
      <c r="BB405" s="2">
        <f t="shared" si="86"/>
        <v>6.6365811740997982E-2</v>
      </c>
      <c r="BC405" s="2">
        <f t="shared" si="86"/>
        <v>4.6344577406311057E-3</v>
      </c>
      <c r="BD405" s="2">
        <f t="shared" si="86"/>
        <v>-5.3375975707773922E-2</v>
      </c>
      <c r="BE405" s="2">
        <f t="shared" si="86"/>
        <v>2.6490789574853329E-2</v>
      </c>
      <c r="BF405" s="2">
        <f t="shared" si="86"/>
        <v>8.7245990965836601E-2</v>
      </c>
      <c r="BG405" s="2">
        <f t="shared" si="86"/>
        <v>-1.8038144521664294E-2</v>
      </c>
      <c r="BH405" s="2">
        <f t="shared" si="86"/>
        <v>1.4460420078686488E-2</v>
      </c>
      <c r="BI405" s="2">
        <f t="shared" si="86"/>
        <v>9.4405823551304391E-2</v>
      </c>
      <c r="BJ405" s="2">
        <f t="shared" si="86"/>
        <v>-0.21940527916391556</v>
      </c>
      <c r="BK405" s="2">
        <f t="shared" si="86"/>
        <v>7.4896273897874149E-2</v>
      </c>
      <c r="BL405" s="2">
        <f t="shared" si="86"/>
        <v>5.9284621647636739E-2</v>
      </c>
      <c r="BM405" s="2">
        <f t="shared" si="86"/>
        <v>1.6923968510722202E-2</v>
      </c>
      <c r="BN405" s="2">
        <f t="shared" si="86"/>
        <v>-6.1312237271751287E-2</v>
      </c>
      <c r="BO405" s="2">
        <f t="shared" ref="BO405:DE405" si="87">CORREL($AM2:$AM365,BO2:BO365)</f>
        <v>6.5215884021181027E-3</v>
      </c>
      <c r="BP405" s="2">
        <f t="shared" si="87"/>
        <v>7.18580097057714E-2</v>
      </c>
      <c r="BQ405" s="2">
        <f t="shared" si="87"/>
        <v>2.0999701220340942E-2</v>
      </c>
      <c r="BR405" s="2">
        <f t="shared" si="87"/>
        <v>-3.7346616307843514E-2</v>
      </c>
      <c r="BS405" s="2">
        <f t="shared" si="87"/>
        <v>2.4671529052861983E-2</v>
      </c>
      <c r="BT405" s="2">
        <f t="shared" si="87"/>
        <v>0.26731822188771898</v>
      </c>
      <c r="BU405" s="2">
        <f t="shared" si="87"/>
        <v>9.3325206567708083E-3</v>
      </c>
      <c r="BV405" s="2">
        <f t="shared" si="87"/>
        <v>0.10240394002155256</v>
      </c>
      <c r="BW405" s="2">
        <f t="shared" si="87"/>
        <v>5.5013800748970561E-2</v>
      </c>
      <c r="BX405" s="2">
        <f t="shared" si="87"/>
        <v>4.2563322787646955E-2</v>
      </c>
      <c r="BY405" s="2">
        <f t="shared" si="87"/>
        <v>-2.2205619720071013E-2</v>
      </c>
      <c r="BZ405" s="2">
        <f t="shared" si="87"/>
        <v>3.4091767323541307E-2</v>
      </c>
      <c r="CA405" s="2">
        <f t="shared" si="87"/>
        <v>3.8186701008556943E-2</v>
      </c>
      <c r="CB405" s="2">
        <f t="shared" si="87"/>
        <v>2.1415916170558703E-2</v>
      </c>
      <c r="CC405" s="2">
        <f t="shared" si="87"/>
        <v>-3.087157757354225E-4</v>
      </c>
      <c r="CD405" s="2">
        <f t="shared" si="87"/>
        <v>3.5867834000834244E-2</v>
      </c>
      <c r="CE405" s="2">
        <f t="shared" si="87"/>
        <v>-4.092544737140439E-2</v>
      </c>
      <c r="CF405" s="2">
        <f t="shared" si="87"/>
        <v>0.13036191766109326</v>
      </c>
      <c r="CG405" s="2">
        <f t="shared" si="87"/>
        <v>2.2355435290285986E-2</v>
      </c>
      <c r="CH405" s="2">
        <f t="shared" si="87"/>
        <v>3.0028387099485469E-2</v>
      </c>
      <c r="CI405" s="2">
        <f t="shared" si="87"/>
        <v>6.3716933332388884E-2</v>
      </c>
      <c r="CJ405" s="2">
        <f t="shared" si="87"/>
        <v>1.6092455427783141E-2</v>
      </c>
      <c r="CK405" s="2">
        <f t="shared" si="87"/>
        <v>4.5357673616059642E-2</v>
      </c>
      <c r="CL405" s="2">
        <f t="shared" si="87"/>
        <v>2.5048820123975881E-3</v>
      </c>
      <c r="CM405" s="2">
        <f t="shared" si="87"/>
        <v>1.9047024055855673E-2</v>
      </c>
      <c r="CN405" s="2">
        <f t="shared" si="87"/>
        <v>1.7445910046096986E-2</v>
      </c>
      <c r="CO405" s="2">
        <f t="shared" si="87"/>
        <v>3.3578902009265145E-2</v>
      </c>
      <c r="CP405" s="2">
        <f t="shared" si="87"/>
        <v>0.24300418928433073</v>
      </c>
      <c r="CQ405" s="2">
        <f t="shared" si="87"/>
        <v>6.6507663536965508E-2</v>
      </c>
      <c r="CR405" s="2">
        <f t="shared" si="87"/>
        <v>7.3236793724068078E-2</v>
      </c>
      <c r="CS405" s="2">
        <f t="shared" si="87"/>
        <v>2.6030414993083895E-2</v>
      </c>
      <c r="CT405" s="2">
        <f t="shared" si="87"/>
        <v>-8.1092106524175436E-2</v>
      </c>
      <c r="CU405" s="2">
        <f t="shared" si="87"/>
        <v>7.0732295603631937E-2</v>
      </c>
      <c r="CV405" s="2">
        <f t="shared" si="87"/>
        <v>5.8587473683754332E-2</v>
      </c>
      <c r="CW405" s="2">
        <f t="shared" si="87"/>
        <v>-5.8025405478265034E-2</v>
      </c>
      <c r="CX405" s="2">
        <f t="shared" si="87"/>
        <v>-6.6980375561559377E-2</v>
      </c>
      <c r="CY405" s="2">
        <f t="shared" si="87"/>
        <v>-7.350289276735425E-2</v>
      </c>
      <c r="CZ405" s="2">
        <f t="shared" si="87"/>
        <v>8.595779264096319E-2</v>
      </c>
      <c r="DA405" s="2">
        <f t="shared" si="87"/>
        <v>2.0750438635170003E-2</v>
      </c>
      <c r="DB405" s="2">
        <f t="shared" si="87"/>
        <v>-2.0501229497456617E-2</v>
      </c>
      <c r="DC405" s="2">
        <f t="shared" si="87"/>
        <v>0.10180634123667508</v>
      </c>
      <c r="DD405" s="2">
        <f t="shared" si="87"/>
        <v>-1.2995611732202902E-3</v>
      </c>
      <c r="DE405" s="2">
        <f t="shared" si="87"/>
        <v>-0.24409030887442865</v>
      </c>
    </row>
    <row r="406" spans="1:109" ht="15" x14ac:dyDescent="0.25">
      <c r="A406" s="4" t="s">
        <v>38</v>
      </c>
      <c r="B406" s="2" t="e">
        <f>CORREL($AN2:$AN365,B2:B365)</f>
        <v>#DIV/0!</v>
      </c>
      <c r="C406" s="2">
        <f t="shared" ref="C406:BN406" si="88">CORREL($AN2:$AN365,C2:C365)</f>
        <v>3.6880605488201663E-2</v>
      </c>
      <c r="D406" s="2">
        <f t="shared" si="88"/>
        <v>4.334374566767079E-2</v>
      </c>
      <c r="E406" s="2">
        <f t="shared" si="88"/>
        <v>5.1730739638141808E-2</v>
      </c>
      <c r="F406" s="2">
        <f t="shared" si="88"/>
        <v>6.0987816817883816E-2</v>
      </c>
      <c r="G406" s="2">
        <f t="shared" si="88"/>
        <v>-4.1412950253723761E-2</v>
      </c>
      <c r="H406" s="2">
        <f t="shared" si="88"/>
        <v>0.1736568817279304</v>
      </c>
      <c r="I406" s="2">
        <f t="shared" si="88"/>
        <v>-7.9877978152338033E-2</v>
      </c>
      <c r="J406" s="2">
        <f t="shared" si="88"/>
        <v>-7.2970807211405198E-2</v>
      </c>
      <c r="K406" s="2">
        <f t="shared" si="88"/>
        <v>-0.33997594989639701</v>
      </c>
      <c r="L406" s="2">
        <f t="shared" si="88"/>
        <v>-5.3099985473486246E-2</v>
      </c>
      <c r="M406" s="2">
        <f t="shared" si="88"/>
        <v>1.4160208295410776E-2</v>
      </c>
      <c r="N406" s="2">
        <f t="shared" si="88"/>
        <v>3.0365268280435568E-2</v>
      </c>
      <c r="O406" s="2">
        <f t="shared" si="88"/>
        <v>-7.7215030886681926E-2</v>
      </c>
      <c r="P406" s="2">
        <f t="shared" si="88"/>
        <v>0.16117569099499832</v>
      </c>
      <c r="Q406" s="2" t="e">
        <f t="shared" si="88"/>
        <v>#DIV/0!</v>
      </c>
      <c r="R406" s="2">
        <f t="shared" si="88"/>
        <v>0.21921041994394996</v>
      </c>
      <c r="S406" s="2">
        <f t="shared" si="88"/>
        <v>0.68335682673809195</v>
      </c>
      <c r="T406" s="2">
        <f t="shared" si="88"/>
        <v>-0.49392708577537819</v>
      </c>
      <c r="U406" s="2">
        <f t="shared" si="88"/>
        <v>-0.17580934198807993</v>
      </c>
      <c r="V406" s="2">
        <f t="shared" si="88"/>
        <v>-0.42256689242900103</v>
      </c>
      <c r="W406" s="2">
        <f t="shared" si="88"/>
        <v>-4.9860333156799268E-2</v>
      </c>
      <c r="X406" s="2">
        <f t="shared" si="88"/>
        <v>-0.14470327209628944</v>
      </c>
      <c r="Y406" s="2">
        <f t="shared" si="88"/>
        <v>0.23298935355869194</v>
      </c>
      <c r="Z406" s="2">
        <f t="shared" si="88"/>
        <v>0.21563170234345658</v>
      </c>
      <c r="AA406" s="2">
        <f t="shared" si="88"/>
        <v>-0.17944830119170216</v>
      </c>
      <c r="AB406" s="2">
        <f t="shared" si="88"/>
        <v>7.2124384937202538E-2</v>
      </c>
      <c r="AC406" s="2">
        <f t="shared" si="88"/>
        <v>-2.1259571290060848E-2</v>
      </c>
      <c r="AD406" s="2">
        <f t="shared" si="88"/>
        <v>8.8028517206509227E-2</v>
      </c>
      <c r="AE406" s="2">
        <f t="shared" si="88"/>
        <v>-4.0777420461204625E-2</v>
      </c>
      <c r="AF406" s="2">
        <f t="shared" si="88"/>
        <v>-3.987433506995907E-2</v>
      </c>
      <c r="AG406" s="2" t="e">
        <f t="shared" si="88"/>
        <v>#DIV/0!</v>
      </c>
      <c r="AH406" s="2">
        <f t="shared" si="88"/>
        <v>0.40132086799955091</v>
      </c>
      <c r="AI406" s="2">
        <f t="shared" si="88"/>
        <v>-1.7887983237905074E-2</v>
      </c>
      <c r="AJ406" s="2">
        <f t="shared" si="88"/>
        <v>-7.9496762499726606E-2</v>
      </c>
      <c r="AK406" s="2">
        <f t="shared" si="88"/>
        <v>-0.19526043306251409</v>
      </c>
      <c r="AL406" s="2">
        <f t="shared" si="88"/>
        <v>0.10882141488059226</v>
      </c>
      <c r="AM406" s="2">
        <f t="shared" si="88"/>
        <v>0.11240358184333626</v>
      </c>
      <c r="AN406" s="2">
        <f t="shared" si="88"/>
        <v>1</v>
      </c>
      <c r="AO406" s="2">
        <f t="shared" si="88"/>
        <v>0.15085952052797069</v>
      </c>
      <c r="AP406" s="2">
        <f t="shared" si="88"/>
        <v>4.7219165429824621E-2</v>
      </c>
      <c r="AQ406" s="2" t="e">
        <f t="shared" si="88"/>
        <v>#DIV/0!</v>
      </c>
      <c r="AR406" s="2">
        <f t="shared" si="88"/>
        <v>-1.9940603529928828E-2</v>
      </c>
      <c r="AS406" s="2">
        <f t="shared" si="88"/>
        <v>3.7474814098027741E-2</v>
      </c>
      <c r="AT406" s="2">
        <f t="shared" si="88"/>
        <v>0.19970591764071385</v>
      </c>
      <c r="AU406" s="2">
        <f t="shared" si="88"/>
        <v>-2.3842767992365625E-2</v>
      </c>
      <c r="AV406" s="2">
        <f t="shared" si="88"/>
        <v>3.8278435875439533E-2</v>
      </c>
      <c r="AW406" s="2" t="e">
        <f t="shared" si="88"/>
        <v>#DIV/0!</v>
      </c>
      <c r="AX406" s="2">
        <f t="shared" si="88"/>
        <v>0.15870473267563345</v>
      </c>
      <c r="AY406" s="2">
        <f t="shared" si="88"/>
        <v>0.10173440358474324</v>
      </c>
      <c r="AZ406" s="2">
        <f t="shared" si="88"/>
        <v>-4.1035943702407022E-3</v>
      </c>
      <c r="BA406" s="2">
        <f t="shared" si="88"/>
        <v>-0.1374468203181258</v>
      </c>
      <c r="BB406" s="2">
        <f t="shared" si="88"/>
        <v>3.5559620616994525E-2</v>
      </c>
      <c r="BC406" s="2">
        <f t="shared" si="88"/>
        <v>0.12191421449348937</v>
      </c>
      <c r="BD406" s="2">
        <f t="shared" si="88"/>
        <v>-0.13433558141284774</v>
      </c>
      <c r="BE406" s="2">
        <f t="shared" si="88"/>
        <v>-0.19694583509596861</v>
      </c>
      <c r="BF406" s="2">
        <f t="shared" si="88"/>
        <v>-0.11183806895793816</v>
      </c>
      <c r="BG406" s="2">
        <f t="shared" si="88"/>
        <v>-0.20325505418872397</v>
      </c>
      <c r="BH406" s="2">
        <f t="shared" si="88"/>
        <v>2.5949674282011004E-2</v>
      </c>
      <c r="BI406" s="2">
        <f t="shared" si="88"/>
        <v>5.7534951539475881E-2</v>
      </c>
      <c r="BJ406" s="2">
        <f t="shared" si="88"/>
        <v>0.28028097193542062</v>
      </c>
      <c r="BK406" s="2">
        <f t="shared" si="88"/>
        <v>8.0638456661863214E-3</v>
      </c>
      <c r="BL406" s="2">
        <f t="shared" si="88"/>
        <v>4.530721868801775E-2</v>
      </c>
      <c r="BM406" s="2">
        <f t="shared" si="88"/>
        <v>-7.2766778547809524E-2</v>
      </c>
      <c r="BN406" s="2">
        <f t="shared" si="88"/>
        <v>4.325437423334063E-2</v>
      </c>
      <c r="BO406" s="2">
        <f t="shared" ref="BO406:DE406" si="89">CORREL($AN2:$AN365,BO2:BO365)</f>
        <v>0.17651751415139633</v>
      </c>
      <c r="BP406" s="2">
        <f t="shared" si="89"/>
        <v>0.5769798683404731</v>
      </c>
      <c r="BQ406" s="2">
        <f t="shared" si="89"/>
        <v>-5.4099258910915361E-2</v>
      </c>
      <c r="BR406" s="2">
        <f t="shared" si="89"/>
        <v>0.13986869100470301</v>
      </c>
      <c r="BS406" s="2">
        <f t="shared" si="89"/>
        <v>-1.4385146786772652E-2</v>
      </c>
      <c r="BT406" s="2">
        <f t="shared" si="89"/>
        <v>7.3048369402969632E-2</v>
      </c>
      <c r="BU406" s="2">
        <f t="shared" si="89"/>
        <v>-0.13253463255130571</v>
      </c>
      <c r="BV406" s="2">
        <f t="shared" si="89"/>
        <v>0.26212138616596997</v>
      </c>
      <c r="BW406" s="2">
        <f t="shared" si="89"/>
        <v>5.7449417584851559E-2</v>
      </c>
      <c r="BX406" s="2">
        <f t="shared" si="89"/>
        <v>6.3907309903588366E-2</v>
      </c>
      <c r="BY406" s="2">
        <f t="shared" si="89"/>
        <v>0.16620247247773037</v>
      </c>
      <c r="BZ406" s="2">
        <f t="shared" si="89"/>
        <v>2.4403911318249229E-2</v>
      </c>
      <c r="CA406" s="2">
        <f t="shared" si="89"/>
        <v>3.2105887460898909E-2</v>
      </c>
      <c r="CB406" s="2">
        <f t="shared" si="89"/>
        <v>0.1518446429262568</v>
      </c>
      <c r="CC406" s="2">
        <f t="shared" si="89"/>
        <v>-4.0240203815353544E-2</v>
      </c>
      <c r="CD406" s="2">
        <f t="shared" si="89"/>
        <v>0.1422694631435111</v>
      </c>
      <c r="CE406" s="2">
        <f t="shared" si="89"/>
        <v>0.19602433377381928</v>
      </c>
      <c r="CF406" s="2">
        <f t="shared" si="89"/>
        <v>0.16735744107373385</v>
      </c>
      <c r="CG406" s="2">
        <f t="shared" si="89"/>
        <v>0.11384604389661014</v>
      </c>
      <c r="CH406" s="2">
        <f t="shared" si="89"/>
        <v>0.16554741725540856</v>
      </c>
      <c r="CI406" s="2">
        <f t="shared" si="89"/>
        <v>0.21866582229361764</v>
      </c>
      <c r="CJ406" s="2">
        <f t="shared" si="89"/>
        <v>-0.27138398418624149</v>
      </c>
      <c r="CK406" s="2">
        <f t="shared" si="89"/>
        <v>-3.9756757804949069E-2</v>
      </c>
      <c r="CL406" s="2">
        <f t="shared" si="89"/>
        <v>-0.21015929617883003</v>
      </c>
      <c r="CM406" s="2">
        <f t="shared" si="89"/>
        <v>-5.0750706711938931E-2</v>
      </c>
      <c r="CN406" s="2">
        <f t="shared" si="89"/>
        <v>2.0741107375538571E-2</v>
      </c>
      <c r="CO406" s="2">
        <f t="shared" si="89"/>
        <v>3.433420444366013E-2</v>
      </c>
      <c r="CP406" s="2">
        <f t="shared" si="89"/>
        <v>0.21509584252571134</v>
      </c>
      <c r="CQ406" s="2">
        <f t="shared" si="89"/>
        <v>-0.30446515433472809</v>
      </c>
      <c r="CR406" s="2">
        <f t="shared" si="89"/>
        <v>-0.25914585445280319</v>
      </c>
      <c r="CS406" s="2" t="e">
        <f t="shared" si="89"/>
        <v>#DIV/0!</v>
      </c>
      <c r="CT406" s="2" t="e">
        <f t="shared" si="89"/>
        <v>#DIV/0!</v>
      </c>
      <c r="CU406" s="2">
        <f t="shared" si="89"/>
        <v>2.5722141966730568E-2</v>
      </c>
      <c r="CV406" s="2">
        <f t="shared" si="89"/>
        <v>-7.5069295042000161E-2</v>
      </c>
      <c r="CW406" s="2">
        <f t="shared" si="89"/>
        <v>-0.11826218904888118</v>
      </c>
      <c r="CX406" s="2">
        <f t="shared" si="89"/>
        <v>-0.16133435103598209</v>
      </c>
      <c r="CY406" s="2">
        <f t="shared" si="89"/>
        <v>-8.4842604466579583E-2</v>
      </c>
      <c r="CZ406" s="2">
        <f t="shared" si="89"/>
        <v>0.18876613548691792</v>
      </c>
      <c r="DA406" s="2" t="e">
        <f t="shared" si="89"/>
        <v>#DIV/0!</v>
      </c>
      <c r="DB406" s="2">
        <f t="shared" si="89"/>
        <v>-5.2599336934597431E-2</v>
      </c>
      <c r="DC406" s="2">
        <f t="shared" si="89"/>
        <v>8.765412505922214E-2</v>
      </c>
      <c r="DD406" s="2">
        <f t="shared" si="89"/>
        <v>3.186877089972389E-2</v>
      </c>
      <c r="DE406" s="2">
        <f t="shared" si="89"/>
        <v>-6.8717537441191121E-2</v>
      </c>
    </row>
    <row r="407" spans="1:109" ht="15" x14ac:dyDescent="0.25">
      <c r="A407" s="4" t="s">
        <v>39</v>
      </c>
      <c r="B407" s="2">
        <f>CORREL($AO2:$AO365,B2:B365)</f>
        <v>-0.14307437172027962</v>
      </c>
      <c r="C407" s="2">
        <f t="shared" ref="C407:BN407" si="90">CORREL($AO2:$AO365,C2:C365)</f>
        <v>0.25439607276565246</v>
      </c>
      <c r="D407" s="2">
        <f t="shared" si="90"/>
        <v>0.26640326867167019</v>
      </c>
      <c r="E407" s="2">
        <f t="shared" si="90"/>
        <v>5.8180812516844593E-2</v>
      </c>
      <c r="F407" s="2">
        <f t="shared" si="90"/>
        <v>0.24111095617541786</v>
      </c>
      <c r="G407" s="2">
        <f t="shared" si="90"/>
        <v>-2.6870765613680514E-2</v>
      </c>
      <c r="H407" s="2">
        <f t="shared" si="90"/>
        <v>0.3094007730002884</v>
      </c>
      <c r="I407" s="2">
        <f t="shared" si="90"/>
        <v>2.8922926503512573E-2</v>
      </c>
      <c r="J407" s="2">
        <f t="shared" si="90"/>
        <v>7.2063083568151318E-2</v>
      </c>
      <c r="K407" s="2">
        <f t="shared" si="90"/>
        <v>-2.4469610102909059E-2</v>
      </c>
      <c r="L407" s="2">
        <f t="shared" si="90"/>
        <v>2.904276139580517E-2</v>
      </c>
      <c r="M407" s="2">
        <f t="shared" si="90"/>
        <v>-0.18563290137330926</v>
      </c>
      <c r="N407" s="2">
        <f t="shared" si="90"/>
        <v>6.2538196306434438E-2</v>
      </c>
      <c r="O407" s="2">
        <f t="shared" si="90"/>
        <v>8.3750221254470625E-2</v>
      </c>
      <c r="P407" s="2">
        <f t="shared" si="90"/>
        <v>0.14916000977796387</v>
      </c>
      <c r="Q407" s="2">
        <f t="shared" si="90"/>
        <v>5.808350791106353E-2</v>
      </c>
      <c r="R407" s="2">
        <f t="shared" si="90"/>
        <v>8.9290795837116937E-2</v>
      </c>
      <c r="S407" s="2">
        <f t="shared" si="90"/>
        <v>8.7085889966221033E-2</v>
      </c>
      <c r="T407" s="2">
        <f t="shared" si="90"/>
        <v>-2.2549557323101106E-2</v>
      </c>
      <c r="U407" s="2">
        <f t="shared" si="90"/>
        <v>-2.636470869883947E-2</v>
      </c>
      <c r="V407" s="2">
        <f t="shared" si="90"/>
        <v>3.2786208272274235E-2</v>
      </c>
      <c r="W407" s="2">
        <f t="shared" si="90"/>
        <v>3.8792964698380755E-2</v>
      </c>
      <c r="X407" s="2">
        <f t="shared" si="90"/>
        <v>1.2322838876565635E-2</v>
      </c>
      <c r="Y407" s="2">
        <f t="shared" si="90"/>
        <v>0.19340876411526925</v>
      </c>
      <c r="Z407" s="2">
        <f t="shared" si="90"/>
        <v>0.48956488225207989</v>
      </c>
      <c r="AA407" s="2">
        <f t="shared" si="90"/>
        <v>0.28715563474303707</v>
      </c>
      <c r="AB407" s="2">
        <f t="shared" si="90"/>
        <v>0.30292225294129982</v>
      </c>
      <c r="AC407" s="2">
        <f t="shared" si="90"/>
        <v>0.17506445138175966</v>
      </c>
      <c r="AD407" s="2">
        <f t="shared" si="90"/>
        <v>0.26854523085502624</v>
      </c>
      <c r="AE407" s="2">
        <f t="shared" si="90"/>
        <v>4.9595501828377667E-3</v>
      </c>
      <c r="AF407" s="2">
        <f t="shared" si="90"/>
        <v>1.2403550087034518E-2</v>
      </c>
      <c r="AG407" s="2">
        <f t="shared" si="90"/>
        <v>2.9326874690198557E-2</v>
      </c>
      <c r="AH407" s="2">
        <f t="shared" si="90"/>
        <v>8.796310899674524E-3</v>
      </c>
      <c r="AI407" s="2">
        <f t="shared" si="90"/>
        <v>-2.7502568349903684E-2</v>
      </c>
      <c r="AJ407" s="2">
        <f t="shared" si="90"/>
        <v>-3.3407983378798183E-2</v>
      </c>
      <c r="AK407" s="2">
        <f t="shared" si="90"/>
        <v>-2.7631436784581145E-2</v>
      </c>
      <c r="AL407" s="2">
        <f t="shared" si="90"/>
        <v>0.3310679191601355</v>
      </c>
      <c r="AM407" s="2">
        <f t="shared" si="90"/>
        <v>6.7265666563020007E-2</v>
      </c>
      <c r="AN407" s="2">
        <f t="shared" si="90"/>
        <v>0.15085952052797069</v>
      </c>
      <c r="AO407" s="2">
        <f t="shared" si="90"/>
        <v>1</v>
      </c>
      <c r="AP407" s="2">
        <f t="shared" si="90"/>
        <v>0.45232455761426971</v>
      </c>
      <c r="AQ407" s="2">
        <f t="shared" si="90"/>
        <v>2.5422971775642407E-2</v>
      </c>
      <c r="AR407" s="2">
        <f t="shared" si="90"/>
        <v>0.3160867046427534</v>
      </c>
      <c r="AS407" s="2">
        <f t="shared" si="90"/>
        <v>0.29771298520125106</v>
      </c>
      <c r="AT407" s="2">
        <f t="shared" si="90"/>
        <v>0.30885277994343741</v>
      </c>
      <c r="AU407" s="2">
        <f t="shared" si="90"/>
        <v>9.3063214909683847E-2</v>
      </c>
      <c r="AV407" s="2">
        <f t="shared" si="90"/>
        <v>0.26903821716674547</v>
      </c>
      <c r="AW407" s="2">
        <f t="shared" si="90"/>
        <v>2.8284518725145785E-2</v>
      </c>
      <c r="AX407" s="2">
        <f t="shared" si="90"/>
        <v>0.15787898581665982</v>
      </c>
      <c r="AY407" s="2">
        <f t="shared" si="90"/>
        <v>0.21926175376131266</v>
      </c>
      <c r="AZ407" s="2">
        <f t="shared" si="90"/>
        <v>0.1420903057190141</v>
      </c>
      <c r="BA407" s="2">
        <f t="shared" si="90"/>
        <v>0.24349638415485167</v>
      </c>
      <c r="BB407" s="2">
        <f t="shared" si="90"/>
        <v>0.26358902248976795</v>
      </c>
      <c r="BC407" s="2">
        <f t="shared" si="90"/>
        <v>-3.4731849646560752E-2</v>
      </c>
      <c r="BD407" s="2">
        <f t="shared" si="90"/>
        <v>2.4053306945694852E-2</v>
      </c>
      <c r="BE407" s="2">
        <f t="shared" si="90"/>
        <v>-0.22012762261745009</v>
      </c>
      <c r="BF407" s="2">
        <f t="shared" si="90"/>
        <v>-7.1050838574954422E-2</v>
      </c>
      <c r="BG407" s="2">
        <f t="shared" si="90"/>
        <v>8.697728830023474E-2</v>
      </c>
      <c r="BH407" s="2">
        <f t="shared" si="90"/>
        <v>0.2492426543089252</v>
      </c>
      <c r="BI407" s="2">
        <f t="shared" si="90"/>
        <v>0.25629462054807373</v>
      </c>
      <c r="BJ407" s="2">
        <f t="shared" si="90"/>
        <v>0.11249107736023981</v>
      </c>
      <c r="BK407" s="2">
        <f t="shared" si="90"/>
        <v>0.3231431530610987</v>
      </c>
      <c r="BL407" s="2">
        <f t="shared" si="90"/>
        <v>0.14660095188674985</v>
      </c>
      <c r="BM407" s="2">
        <f t="shared" si="90"/>
        <v>6.5622114266167528E-2</v>
      </c>
      <c r="BN407" s="2">
        <f t="shared" si="90"/>
        <v>-1.2015390790709821E-2</v>
      </c>
      <c r="BO407" s="2">
        <f t="shared" ref="BO407:DE407" si="91">CORREL($AO2:$AO365,BO2:BO365)</f>
        <v>0.2085798701698772</v>
      </c>
      <c r="BP407" s="2">
        <f t="shared" si="91"/>
        <v>0.18899067406304598</v>
      </c>
      <c r="BQ407" s="2">
        <f t="shared" si="91"/>
        <v>4.1277859505270728E-2</v>
      </c>
      <c r="BR407" s="2">
        <f t="shared" si="91"/>
        <v>-6.9581207610371456E-4</v>
      </c>
      <c r="BS407" s="2">
        <f t="shared" si="91"/>
        <v>0.21921096326643791</v>
      </c>
      <c r="BT407" s="2">
        <f t="shared" si="91"/>
        <v>0.28419453867223171</v>
      </c>
      <c r="BU407" s="2">
        <f t="shared" si="91"/>
        <v>0.28057782872186682</v>
      </c>
      <c r="BV407" s="2">
        <f t="shared" si="91"/>
        <v>0.12895292502258623</v>
      </c>
      <c r="BW407" s="2">
        <f t="shared" si="91"/>
        <v>3.3001107158516341E-2</v>
      </c>
      <c r="BX407" s="2">
        <f t="shared" si="91"/>
        <v>4.7265633560831619E-2</v>
      </c>
      <c r="BY407" s="2">
        <f t="shared" si="91"/>
        <v>0.1327813899313825</v>
      </c>
      <c r="BZ407" s="2">
        <f t="shared" si="91"/>
        <v>5.4444937800742277E-2</v>
      </c>
      <c r="CA407" s="2">
        <f t="shared" si="91"/>
        <v>5.873436817215888E-2</v>
      </c>
      <c r="CB407" s="2">
        <f t="shared" si="91"/>
        <v>-2.2724974050352734E-2</v>
      </c>
      <c r="CC407" s="2">
        <f t="shared" si="91"/>
        <v>0.25275376111348186</v>
      </c>
      <c r="CD407" s="2">
        <f t="shared" si="91"/>
        <v>0.22989030341957303</v>
      </c>
      <c r="CE407" s="2">
        <f t="shared" si="91"/>
        <v>3.1425194199908017E-2</v>
      </c>
      <c r="CF407" s="2">
        <f t="shared" si="91"/>
        <v>0.33112254416209297</v>
      </c>
      <c r="CG407" s="2">
        <f t="shared" si="91"/>
        <v>5.5676484070146283E-3</v>
      </c>
      <c r="CH407" s="2">
        <f t="shared" si="91"/>
        <v>0.2872963314908315</v>
      </c>
      <c r="CI407" s="2">
        <f t="shared" si="91"/>
        <v>0.32414262036612096</v>
      </c>
      <c r="CJ407" s="2">
        <f t="shared" si="91"/>
        <v>0.16355765727701135</v>
      </c>
      <c r="CK407" s="2">
        <f t="shared" si="91"/>
        <v>-5.1371499138918406E-2</v>
      </c>
      <c r="CL407" s="2">
        <f t="shared" si="91"/>
        <v>-4.6399126775765423E-2</v>
      </c>
      <c r="CM407" s="2">
        <f t="shared" si="91"/>
        <v>9.4000278344199065E-2</v>
      </c>
      <c r="CN407" s="2">
        <f t="shared" si="91"/>
        <v>3.3348351702826161E-3</v>
      </c>
      <c r="CO407" s="2">
        <f t="shared" si="91"/>
        <v>0.437558461745927</v>
      </c>
      <c r="CP407" s="2">
        <f t="shared" si="91"/>
        <v>0.13891990871844764</v>
      </c>
      <c r="CQ407" s="2">
        <f t="shared" si="91"/>
        <v>0.18958891765169494</v>
      </c>
      <c r="CR407" s="2">
        <f t="shared" si="91"/>
        <v>0.30168955124555219</v>
      </c>
      <c r="CS407" s="2">
        <f t="shared" si="91"/>
        <v>3.9433435450904289E-2</v>
      </c>
      <c r="CT407" s="2">
        <f t="shared" si="91"/>
        <v>0.17801040795847911</v>
      </c>
      <c r="CU407" s="2">
        <f t="shared" si="91"/>
        <v>-1.39109786133011E-2</v>
      </c>
      <c r="CV407" s="2">
        <f t="shared" si="91"/>
        <v>-1.5627323867327052E-2</v>
      </c>
      <c r="CW407" s="2">
        <f t="shared" si="91"/>
        <v>4.0762159839255137E-2</v>
      </c>
      <c r="CX407" s="2">
        <f t="shared" si="91"/>
        <v>-7.4106410864463332E-2</v>
      </c>
      <c r="CY407" s="2">
        <f t="shared" si="91"/>
        <v>8.5781905231685912E-2</v>
      </c>
      <c r="CZ407" s="2">
        <f t="shared" si="91"/>
        <v>0.40396439109565169</v>
      </c>
      <c r="DA407" s="2">
        <f t="shared" si="91"/>
        <v>0.22880636022072356</v>
      </c>
      <c r="DB407" s="2">
        <f t="shared" si="91"/>
        <v>6.7883830323403421E-2</v>
      </c>
      <c r="DC407" s="2">
        <f t="shared" si="91"/>
        <v>0.15376352727613476</v>
      </c>
      <c r="DD407" s="2">
        <f t="shared" si="91"/>
        <v>0.35059706907181382</v>
      </c>
      <c r="DE407" s="2">
        <f t="shared" si="91"/>
        <v>2.9905438171147762E-2</v>
      </c>
    </row>
    <row r="408" spans="1:109" ht="15" x14ac:dyDescent="0.25">
      <c r="A408" s="4" t="s">
        <v>40</v>
      </c>
      <c r="B408" s="2">
        <f>CORREL($AP2:$AP365,B2:B365)</f>
        <v>-0.19181010200060244</v>
      </c>
      <c r="C408" s="2">
        <f t="shared" ref="C408:BN408" si="92">CORREL($AP2:$AP365,C2:C365)</f>
        <v>0.25652101429623408</v>
      </c>
      <c r="D408" s="2">
        <f t="shared" si="92"/>
        <v>0.23022633926487976</v>
      </c>
      <c r="E408" s="2">
        <f t="shared" si="92"/>
        <v>-1.8989327175396732E-2</v>
      </c>
      <c r="F408" s="2">
        <f t="shared" si="92"/>
        <v>0.3467349591569715</v>
      </c>
      <c r="G408" s="2">
        <f t="shared" si="92"/>
        <v>-0.14374804247934725</v>
      </c>
      <c r="H408" s="2">
        <f t="shared" si="92"/>
        <v>0.39684294691671701</v>
      </c>
      <c r="I408" s="2">
        <f t="shared" si="92"/>
        <v>2.3342973983490008E-2</v>
      </c>
      <c r="J408" s="2">
        <f t="shared" si="92"/>
        <v>1.6491908226109527E-2</v>
      </c>
      <c r="K408" s="2">
        <f t="shared" si="92"/>
        <v>-3.6934653808941849E-2</v>
      </c>
      <c r="L408" s="2">
        <f t="shared" si="92"/>
        <v>4.8113326467783268E-2</v>
      </c>
      <c r="M408" s="2">
        <f t="shared" si="92"/>
        <v>-0.10498681551609651</v>
      </c>
      <c r="N408" s="2">
        <f t="shared" si="92"/>
        <v>-5.1177000455520372E-3</v>
      </c>
      <c r="O408" s="2">
        <f t="shared" si="92"/>
        <v>6.8467235055374331E-2</v>
      </c>
      <c r="P408" s="2">
        <f t="shared" si="92"/>
        <v>0.23643559081086699</v>
      </c>
      <c r="Q408" s="2">
        <f t="shared" si="92"/>
        <v>0.26261212063326161</v>
      </c>
      <c r="R408" s="2">
        <f t="shared" si="92"/>
        <v>6.7904148867549224E-2</v>
      </c>
      <c r="S408" s="2">
        <f t="shared" si="92"/>
        <v>2.0093317935419238E-2</v>
      </c>
      <c r="T408" s="2">
        <f t="shared" si="92"/>
        <v>-8.6326442488840388E-2</v>
      </c>
      <c r="U408" s="2">
        <f t="shared" si="92"/>
        <v>3.637001504573896E-2</v>
      </c>
      <c r="V408" s="2">
        <f t="shared" si="92"/>
        <v>2.7454756702978596E-2</v>
      </c>
      <c r="W408" s="2">
        <f t="shared" si="92"/>
        <v>9.4337173739461488E-2</v>
      </c>
      <c r="X408" s="2">
        <f t="shared" si="92"/>
        <v>-0.17262851446964855</v>
      </c>
      <c r="Y408" s="2">
        <f t="shared" si="92"/>
        <v>5.995611924545409E-2</v>
      </c>
      <c r="Z408" s="2">
        <f t="shared" si="92"/>
        <v>0.44348174907345378</v>
      </c>
      <c r="AA408" s="2">
        <f t="shared" si="92"/>
        <v>0.44786741058724777</v>
      </c>
      <c r="AB408" s="2">
        <f t="shared" si="92"/>
        <v>0.3969775001446742</v>
      </c>
      <c r="AC408" s="2">
        <f t="shared" si="92"/>
        <v>0.24624553763188711</v>
      </c>
      <c r="AD408" s="2">
        <f t="shared" si="92"/>
        <v>0.2744694125187242</v>
      </c>
      <c r="AE408" s="2">
        <f t="shared" si="92"/>
        <v>5.2347613476681716E-2</v>
      </c>
      <c r="AF408" s="2">
        <f t="shared" si="92"/>
        <v>-2.8952944614663106E-2</v>
      </c>
      <c r="AG408" s="2">
        <f t="shared" si="92"/>
        <v>0.17953086718524661</v>
      </c>
      <c r="AH408" s="2">
        <f t="shared" si="92"/>
        <v>-1.4440512215690917E-2</v>
      </c>
      <c r="AI408" s="2">
        <f t="shared" si="92"/>
        <v>-3.9432212019741474E-2</v>
      </c>
      <c r="AJ408" s="2">
        <f t="shared" si="92"/>
        <v>1.9228293442102348E-2</v>
      </c>
      <c r="AK408" s="2">
        <f t="shared" si="92"/>
        <v>-3.1968237316761555E-3</v>
      </c>
      <c r="AL408" s="2">
        <f t="shared" si="92"/>
        <v>0.54725856589732491</v>
      </c>
      <c r="AM408" s="2">
        <f t="shared" si="92"/>
        <v>3.0667552276780943E-2</v>
      </c>
      <c r="AN408" s="2">
        <f t="shared" si="92"/>
        <v>4.7219165429824621E-2</v>
      </c>
      <c r="AO408" s="2">
        <f t="shared" si="92"/>
        <v>0.45232455761426971</v>
      </c>
      <c r="AP408" s="2">
        <f t="shared" si="92"/>
        <v>1.0000000000000002</v>
      </c>
      <c r="AQ408" s="2">
        <f t="shared" si="92"/>
        <v>-1.9924514340068696E-2</v>
      </c>
      <c r="AR408" s="2">
        <f t="shared" si="92"/>
        <v>0.56245131328297304</v>
      </c>
      <c r="AS408" s="2">
        <f t="shared" si="92"/>
        <v>0.35294025375058502</v>
      </c>
      <c r="AT408" s="2">
        <f t="shared" si="92"/>
        <v>0.37231779309756624</v>
      </c>
      <c r="AU408" s="2">
        <f t="shared" si="92"/>
        <v>-2.5555138116293823E-2</v>
      </c>
      <c r="AV408" s="2">
        <f t="shared" si="92"/>
        <v>0.32881314596680744</v>
      </c>
      <c r="AW408" s="2">
        <f t="shared" si="92"/>
        <v>-2.8128487351705575E-2</v>
      </c>
      <c r="AX408" s="2">
        <f t="shared" si="92"/>
        <v>0.14780288440201797</v>
      </c>
      <c r="AY408" s="2">
        <f t="shared" si="92"/>
        <v>0.25977727049782429</v>
      </c>
      <c r="AZ408" s="2">
        <f t="shared" si="92"/>
        <v>0.20739311006944516</v>
      </c>
      <c r="BA408" s="2">
        <f t="shared" si="92"/>
        <v>0.25017804000316329</v>
      </c>
      <c r="BB408" s="2">
        <f t="shared" si="92"/>
        <v>0.32226991490581847</v>
      </c>
      <c r="BC408" s="2">
        <f t="shared" si="92"/>
        <v>5.2903123052980821E-3</v>
      </c>
      <c r="BD408" s="2">
        <f t="shared" si="92"/>
        <v>8.064035814230551E-2</v>
      </c>
      <c r="BE408" s="2">
        <f t="shared" si="92"/>
        <v>-0.19313412090051715</v>
      </c>
      <c r="BF408" s="2">
        <f t="shared" si="92"/>
        <v>-9.8871525392717111E-2</v>
      </c>
      <c r="BG408" s="2">
        <f t="shared" si="92"/>
        <v>-1.1382681022920378E-2</v>
      </c>
      <c r="BH408" s="2">
        <f t="shared" si="92"/>
        <v>0.3141714960035541</v>
      </c>
      <c r="BI408" s="2">
        <f t="shared" si="92"/>
        <v>0.34420911247841812</v>
      </c>
      <c r="BJ408" s="2">
        <f t="shared" si="92"/>
        <v>5.6104301362393229E-2</v>
      </c>
      <c r="BK408" s="2">
        <f t="shared" si="92"/>
        <v>0.22471852298000644</v>
      </c>
      <c r="BL408" s="2">
        <f t="shared" si="92"/>
        <v>0.19547012730646435</v>
      </c>
      <c r="BM408" s="2">
        <f t="shared" si="92"/>
        <v>6.3103115250401978E-2</v>
      </c>
      <c r="BN408" s="2">
        <f t="shared" si="92"/>
        <v>1.5413885055047337E-2</v>
      </c>
      <c r="BO408" s="2">
        <f t="shared" ref="BO408:DE408" si="93">CORREL($AP2:$AP365,BO2:BO365)</f>
        <v>0.24309114610270846</v>
      </c>
      <c r="BP408" s="2">
        <f t="shared" si="93"/>
        <v>0.13898291662594967</v>
      </c>
      <c r="BQ408" s="2">
        <f t="shared" si="93"/>
        <v>7.7192071006704305E-2</v>
      </c>
      <c r="BR408" s="2">
        <f t="shared" si="93"/>
        <v>3.1021946577829678E-2</v>
      </c>
      <c r="BS408" s="2">
        <f t="shared" si="93"/>
        <v>0.28371576542972132</v>
      </c>
      <c r="BT408" s="2">
        <f t="shared" si="93"/>
        <v>0.48541117372996229</v>
      </c>
      <c r="BU408" s="2">
        <f t="shared" si="93"/>
        <v>0.44677490910155987</v>
      </c>
      <c r="BV408" s="2">
        <f t="shared" si="93"/>
        <v>0.26297321468640139</v>
      </c>
      <c r="BW408" s="2">
        <f t="shared" si="93"/>
        <v>-4.6808724071338188E-2</v>
      </c>
      <c r="BX408" s="2">
        <f t="shared" si="93"/>
        <v>-3.7012578280176407E-2</v>
      </c>
      <c r="BY408" s="2">
        <f t="shared" si="93"/>
        <v>0.25864143943038498</v>
      </c>
      <c r="BZ408" s="2">
        <f t="shared" si="93"/>
        <v>7.0594324608393016E-3</v>
      </c>
      <c r="CA408" s="2">
        <f t="shared" si="93"/>
        <v>1.7394030889558629E-2</v>
      </c>
      <c r="CB408" s="2">
        <f t="shared" si="93"/>
        <v>-1.8880244475195124E-2</v>
      </c>
      <c r="CC408" s="2">
        <f t="shared" si="93"/>
        <v>0.44098822180449759</v>
      </c>
      <c r="CD408" s="2">
        <f t="shared" si="93"/>
        <v>0.25061952430795764</v>
      </c>
      <c r="CE408" s="2">
        <f t="shared" si="93"/>
        <v>-2.3166819941298673E-2</v>
      </c>
      <c r="CF408" s="2">
        <f t="shared" si="93"/>
        <v>0.43676247155098991</v>
      </c>
      <c r="CG408" s="2">
        <f t="shared" si="93"/>
        <v>-9.5583005817344718E-2</v>
      </c>
      <c r="CH408" s="2">
        <f t="shared" si="93"/>
        <v>0.40215681588837832</v>
      </c>
      <c r="CI408" s="2">
        <f t="shared" si="93"/>
        <v>0.38620539925276631</v>
      </c>
      <c r="CJ408" s="2">
        <f t="shared" si="93"/>
        <v>5.9934788926895501E-2</v>
      </c>
      <c r="CK408" s="2">
        <f t="shared" si="93"/>
        <v>-4.3962035239963077E-3</v>
      </c>
      <c r="CL408" s="2">
        <f t="shared" si="93"/>
        <v>-5.6921063396409522E-3</v>
      </c>
      <c r="CM408" s="2">
        <f t="shared" si="93"/>
        <v>-7.9584635978332957E-3</v>
      </c>
      <c r="CN408" s="2">
        <f t="shared" si="93"/>
        <v>-4.4626960212444874E-2</v>
      </c>
      <c r="CO408" s="2">
        <f t="shared" si="93"/>
        <v>0.42753841615463933</v>
      </c>
      <c r="CP408" s="2">
        <f t="shared" si="93"/>
        <v>8.6153788067031445E-2</v>
      </c>
      <c r="CQ408" s="2">
        <f t="shared" si="93"/>
        <v>0.20583216058064885</v>
      </c>
      <c r="CR408" s="2">
        <f t="shared" si="93"/>
        <v>0.48271375410826745</v>
      </c>
      <c r="CS408" s="2">
        <f t="shared" si="93"/>
        <v>-3.5329229859115401E-2</v>
      </c>
      <c r="CT408" s="2">
        <f t="shared" si="93"/>
        <v>0.11502768262173012</v>
      </c>
      <c r="CU408" s="2">
        <f t="shared" si="93"/>
        <v>4.5381140366744172E-3</v>
      </c>
      <c r="CV408" s="2">
        <f t="shared" si="93"/>
        <v>-0.11262577167601542</v>
      </c>
      <c r="CW408" s="2">
        <f t="shared" si="93"/>
        <v>-2.0756739618922769E-3</v>
      </c>
      <c r="CX408" s="2">
        <f t="shared" si="93"/>
        <v>-3.7814214073013971E-3</v>
      </c>
      <c r="CY408" s="2">
        <f t="shared" si="93"/>
        <v>1.8864342463371171E-2</v>
      </c>
      <c r="CZ408" s="2">
        <f t="shared" si="93"/>
        <v>0.45115448244303824</v>
      </c>
      <c r="DA408" s="2">
        <f t="shared" si="93"/>
        <v>0.31330906392527236</v>
      </c>
      <c r="DB408" s="2">
        <f t="shared" si="93"/>
        <v>5.9970313238428274E-2</v>
      </c>
      <c r="DC408" s="2">
        <f t="shared" si="93"/>
        <v>0.2808215241178868</v>
      </c>
      <c r="DD408" s="2">
        <f t="shared" si="93"/>
        <v>0.80212242447401971</v>
      </c>
      <c r="DE408" s="2">
        <f t="shared" si="93"/>
        <v>-5.3344384954627677E-2</v>
      </c>
    </row>
    <row r="409" spans="1:109" ht="15" x14ac:dyDescent="0.25">
      <c r="A409" s="4" t="s">
        <v>41</v>
      </c>
      <c r="B409" s="2">
        <f>CORREL($AQ2:$AQ365,B2:B365)</f>
        <v>0.11241115974619556</v>
      </c>
      <c r="C409" s="2">
        <f t="shared" ref="C409:BN409" si="94">CORREL($AQ2:$AQ365,C2:C365)</f>
        <v>4.6436512271151843E-2</v>
      </c>
      <c r="D409" s="2">
        <f t="shared" si="94"/>
        <v>-4.9935231317401851E-2</v>
      </c>
      <c r="E409" s="2">
        <f t="shared" si="94"/>
        <v>1.5756606590663948E-2</v>
      </c>
      <c r="F409" s="2">
        <f t="shared" si="94"/>
        <v>0.13417894031619826</v>
      </c>
      <c r="G409" s="2" t="e">
        <f t="shared" si="94"/>
        <v>#DIV/0!</v>
      </c>
      <c r="H409" s="2">
        <f t="shared" si="94"/>
        <v>9.3975516160976394E-2</v>
      </c>
      <c r="I409" s="2">
        <f t="shared" si="94"/>
        <v>-5.0822288890592739E-2</v>
      </c>
      <c r="J409" s="2">
        <f t="shared" si="94"/>
        <v>6.6447438247427715E-2</v>
      </c>
      <c r="K409" s="2">
        <f t="shared" si="94"/>
        <v>8.4819338518758905E-2</v>
      </c>
      <c r="L409" s="2">
        <f t="shared" si="94"/>
        <v>-0.14019682517174209</v>
      </c>
      <c r="M409" s="2" t="e">
        <f t="shared" si="94"/>
        <v>#DIV/0!</v>
      </c>
      <c r="N409" s="2">
        <f t="shared" si="94"/>
        <v>-3.9255029677311294E-2</v>
      </c>
      <c r="O409" s="2">
        <f t="shared" si="94"/>
        <v>6.482800237631163E-2</v>
      </c>
      <c r="P409" s="2">
        <f t="shared" si="94"/>
        <v>1.8495982236885432E-2</v>
      </c>
      <c r="Q409" s="2">
        <f t="shared" si="94"/>
        <v>4.2709239490905715E-2</v>
      </c>
      <c r="R409" s="2">
        <f t="shared" si="94"/>
        <v>8.9952817479028557E-2</v>
      </c>
      <c r="S409" s="2" t="e">
        <f t="shared" si="94"/>
        <v>#DIV/0!</v>
      </c>
      <c r="T409" s="2" t="e">
        <f t="shared" si="94"/>
        <v>#DIV/0!</v>
      </c>
      <c r="U409" s="2">
        <f t="shared" si="94"/>
        <v>1.1874055014980183E-2</v>
      </c>
      <c r="V409" s="2">
        <f t="shared" si="94"/>
        <v>5.9910001542653621E-2</v>
      </c>
      <c r="W409" s="2">
        <f t="shared" si="94"/>
        <v>1.4933904932338321E-2</v>
      </c>
      <c r="X409" s="2">
        <f t="shared" si="94"/>
        <v>3.2062098959397427E-2</v>
      </c>
      <c r="Y409" s="2">
        <f t="shared" si="94"/>
        <v>0.21592869719757568</v>
      </c>
      <c r="Z409" s="2">
        <f t="shared" si="94"/>
        <v>3.664612161713398E-2</v>
      </c>
      <c r="AA409" s="2">
        <f t="shared" si="94"/>
        <v>6.2417446042017363E-2</v>
      </c>
      <c r="AB409" s="2">
        <f t="shared" si="94"/>
        <v>6.7293742151910349E-2</v>
      </c>
      <c r="AC409" s="2">
        <f t="shared" si="94"/>
        <v>6.8296630709946578E-3</v>
      </c>
      <c r="AD409" s="2">
        <f t="shared" si="94"/>
        <v>-1.9566169167770445E-2</v>
      </c>
      <c r="AE409" s="2">
        <f t="shared" si="94"/>
        <v>4.8621243848024041E-2</v>
      </c>
      <c r="AF409" s="2">
        <f t="shared" si="94"/>
        <v>0.16906853977031799</v>
      </c>
      <c r="AG409" s="2">
        <f t="shared" si="94"/>
        <v>-5.021056988586E-2</v>
      </c>
      <c r="AH409" s="2">
        <f t="shared" si="94"/>
        <v>6.359282909137047E-2</v>
      </c>
      <c r="AI409" s="2">
        <f t="shared" si="94"/>
        <v>5.1692238453539333E-2</v>
      </c>
      <c r="AJ409" s="2">
        <f t="shared" si="94"/>
        <v>5.3134296800643195E-2</v>
      </c>
      <c r="AK409" s="2">
        <f t="shared" si="94"/>
        <v>7.6298660361574844E-2</v>
      </c>
      <c r="AL409" s="2">
        <f t="shared" si="94"/>
        <v>-2.3552491017507175E-2</v>
      </c>
      <c r="AM409" s="2">
        <f t="shared" si="94"/>
        <v>2.8014601076268138E-2</v>
      </c>
      <c r="AN409" s="2" t="e">
        <f t="shared" si="94"/>
        <v>#DIV/0!</v>
      </c>
      <c r="AO409" s="2">
        <f t="shared" si="94"/>
        <v>2.5422971775642407E-2</v>
      </c>
      <c r="AP409" s="2">
        <f t="shared" si="94"/>
        <v>-1.9924514340068696E-2</v>
      </c>
      <c r="AQ409" s="2">
        <f t="shared" si="94"/>
        <v>1</v>
      </c>
      <c r="AR409" s="2">
        <f t="shared" si="94"/>
        <v>9.0547098185492017E-3</v>
      </c>
      <c r="AS409" s="2">
        <f t="shared" si="94"/>
        <v>4.4341393044828252E-2</v>
      </c>
      <c r="AT409" s="2">
        <f t="shared" si="94"/>
        <v>5.6845178515694532E-2</v>
      </c>
      <c r="AU409" s="2">
        <f t="shared" si="94"/>
        <v>2.2662718548834615E-2</v>
      </c>
      <c r="AV409" s="2">
        <f t="shared" si="94"/>
        <v>4.4709685182526757E-2</v>
      </c>
      <c r="AW409" s="2">
        <f t="shared" si="94"/>
        <v>-5.1066524993189838E-2</v>
      </c>
      <c r="AX409" s="2">
        <f t="shared" si="94"/>
        <v>2.7749277036803442E-2</v>
      </c>
      <c r="AY409" s="2">
        <f t="shared" si="94"/>
        <v>4.0884429282567296E-2</v>
      </c>
      <c r="AZ409" s="2">
        <f t="shared" si="94"/>
        <v>5.7608657260955751E-2</v>
      </c>
      <c r="BA409" s="2">
        <f t="shared" si="94"/>
        <v>2.5087142836181076E-2</v>
      </c>
      <c r="BB409" s="2">
        <f t="shared" si="94"/>
        <v>5.1281981749914426E-2</v>
      </c>
      <c r="BC409" s="2">
        <f t="shared" si="94"/>
        <v>7.502084855947673E-2</v>
      </c>
      <c r="BD409" s="2">
        <f t="shared" si="94"/>
        <v>3.546625797824372E-3</v>
      </c>
      <c r="BE409" s="2">
        <f t="shared" si="94"/>
        <v>-0.41341253257714089</v>
      </c>
      <c r="BF409" s="2" t="e">
        <f t="shared" si="94"/>
        <v>#DIV/0!</v>
      </c>
      <c r="BG409" s="2">
        <f t="shared" si="94"/>
        <v>6.7299568769572257E-2</v>
      </c>
      <c r="BH409" s="2">
        <f t="shared" si="94"/>
        <v>9.0835402908539739E-2</v>
      </c>
      <c r="BI409" s="2">
        <f t="shared" si="94"/>
        <v>2.5372588213869261E-3</v>
      </c>
      <c r="BJ409" s="2">
        <f t="shared" si="94"/>
        <v>1.6569940739504935E-2</v>
      </c>
      <c r="BK409" s="2">
        <f t="shared" si="94"/>
        <v>8.8152824985467032E-2</v>
      </c>
      <c r="BL409" s="2">
        <f t="shared" si="94"/>
        <v>5.2086024984283504E-3</v>
      </c>
      <c r="BM409" s="2">
        <f t="shared" si="94"/>
        <v>1.8951617030052482E-2</v>
      </c>
      <c r="BN409" s="2">
        <f t="shared" si="94"/>
        <v>3.2205806422109538E-2</v>
      </c>
      <c r="BO409" s="2">
        <f t="shared" ref="BO409:DE409" si="95">CORREL($AQ2:$AQ365,BO2:BO365)</f>
        <v>7.1692298517675904E-2</v>
      </c>
      <c r="BP409" s="2">
        <f t="shared" si="95"/>
        <v>3.2146720352069322E-2</v>
      </c>
      <c r="BQ409" s="2">
        <f t="shared" si="95"/>
        <v>2.1210572122648961E-2</v>
      </c>
      <c r="BR409" s="2" t="e">
        <f t="shared" si="95"/>
        <v>#DIV/0!</v>
      </c>
      <c r="BS409" s="2">
        <f t="shared" si="95"/>
        <v>0.108416444775449</v>
      </c>
      <c r="BT409" s="2">
        <f t="shared" si="95"/>
        <v>-2.7770969764771E-2</v>
      </c>
      <c r="BU409" s="2">
        <f t="shared" si="95"/>
        <v>1.0749171500813583E-2</v>
      </c>
      <c r="BV409" s="2">
        <f t="shared" si="95"/>
        <v>3.2618404400514854E-2</v>
      </c>
      <c r="BW409" s="2">
        <f t="shared" si="95"/>
        <v>1.6191408987450129E-2</v>
      </c>
      <c r="BX409" s="2">
        <f t="shared" si="95"/>
        <v>1.2321630040721994E-2</v>
      </c>
      <c r="BY409" s="2">
        <f t="shared" si="95"/>
        <v>-5.1470593915622344E-2</v>
      </c>
      <c r="BZ409" s="2">
        <f t="shared" si="95"/>
        <v>-5.6513526004570408E-2</v>
      </c>
      <c r="CA409" s="2">
        <f t="shared" si="95"/>
        <v>-5.9840827359692046E-2</v>
      </c>
      <c r="CB409" s="2" t="e">
        <f t="shared" si="95"/>
        <v>#DIV/0!</v>
      </c>
      <c r="CC409" s="2">
        <f t="shared" si="95"/>
        <v>-1.8764121042468673E-2</v>
      </c>
      <c r="CD409" s="2">
        <f t="shared" si="95"/>
        <v>6.4381034078984083E-3</v>
      </c>
      <c r="CE409" s="2">
        <f t="shared" si="95"/>
        <v>0.10231779064665272</v>
      </c>
      <c r="CF409" s="2">
        <f t="shared" si="95"/>
        <v>4.551782965180514E-2</v>
      </c>
      <c r="CG409" s="2">
        <f t="shared" si="95"/>
        <v>1.4176081727356293E-2</v>
      </c>
      <c r="CH409" s="2">
        <f t="shared" si="95"/>
        <v>2.1805544810948648E-2</v>
      </c>
      <c r="CI409" s="2">
        <f t="shared" si="95"/>
        <v>1.2801635133231209E-2</v>
      </c>
      <c r="CJ409" s="2">
        <f t="shared" si="95"/>
        <v>8.4793642430709137E-3</v>
      </c>
      <c r="CK409" s="2">
        <f t="shared" si="95"/>
        <v>0.12012402679951829</v>
      </c>
      <c r="CL409" s="2">
        <f t="shared" si="95"/>
        <v>7.4870149800172394E-3</v>
      </c>
      <c r="CM409" s="2">
        <f t="shared" si="95"/>
        <v>4.67439533000844E-2</v>
      </c>
      <c r="CN409" s="2">
        <f t="shared" si="95"/>
        <v>-3.1046225517404906E-4</v>
      </c>
      <c r="CO409" s="2">
        <f t="shared" si="95"/>
        <v>-3.7708993271134178E-3</v>
      </c>
      <c r="CP409" s="2">
        <f t="shared" si="95"/>
        <v>0.18554429022526037</v>
      </c>
      <c r="CQ409" s="2">
        <f t="shared" si="95"/>
        <v>0.10221727396533756</v>
      </c>
      <c r="CR409" s="2">
        <f t="shared" si="95"/>
        <v>6.9570018302787917E-2</v>
      </c>
      <c r="CS409" s="2">
        <f t="shared" si="95"/>
        <v>-5.9491782282628504E-2</v>
      </c>
      <c r="CT409" s="2">
        <f t="shared" si="95"/>
        <v>-3.4602311953096938E-2</v>
      </c>
      <c r="CU409" s="2">
        <f t="shared" si="95"/>
        <v>2.6973457739633899E-2</v>
      </c>
      <c r="CV409" s="2">
        <f t="shared" si="95"/>
        <v>0.10021985744836301</v>
      </c>
      <c r="CW409" s="2">
        <f t="shared" si="95"/>
        <v>5.2325724117052302E-2</v>
      </c>
      <c r="CX409" s="2">
        <f t="shared" si="95"/>
        <v>-0.12879840086631078</v>
      </c>
      <c r="CY409" s="2">
        <f t="shared" si="95"/>
        <v>2.7039340017232629E-3</v>
      </c>
      <c r="CZ409" s="2">
        <f t="shared" si="95"/>
        <v>7.6749292496141347E-2</v>
      </c>
      <c r="DA409" s="2">
        <f t="shared" si="95"/>
        <v>-3.1645311873042389E-3</v>
      </c>
      <c r="DB409" s="2">
        <f t="shared" si="95"/>
        <v>2.2818856459383138E-2</v>
      </c>
      <c r="DC409" s="2">
        <f t="shared" si="95"/>
        <v>9.7509012058212656E-3</v>
      </c>
      <c r="DD409" s="2">
        <f t="shared" si="95"/>
        <v>0.1206315371146304</v>
      </c>
      <c r="DE409" s="2" t="e">
        <f t="shared" si="95"/>
        <v>#DIV/0!</v>
      </c>
    </row>
    <row r="410" spans="1:109" ht="15" x14ac:dyDescent="0.25">
      <c r="A410" s="4" t="s">
        <v>42</v>
      </c>
      <c r="B410" s="2">
        <f>CORREL($AR2:$AR365,B2:B365)</f>
        <v>-1.6471614506844267E-2</v>
      </c>
      <c r="C410" s="2">
        <f t="shared" ref="C410:BN410" si="96">CORREL($AR2:$AR365,C2:C365)</f>
        <v>0.66317091315004939</v>
      </c>
      <c r="D410" s="2">
        <f t="shared" si="96"/>
        <v>0.49527204280372411</v>
      </c>
      <c r="E410" s="2">
        <f t="shared" si="96"/>
        <v>3.9275607885050752E-2</v>
      </c>
      <c r="F410" s="2">
        <f t="shared" si="96"/>
        <v>0.42157515810072266</v>
      </c>
      <c r="G410" s="2">
        <f t="shared" si="96"/>
        <v>-0.11891915827642893</v>
      </c>
      <c r="H410" s="2">
        <f t="shared" si="96"/>
        <v>0.48749372086487197</v>
      </c>
      <c r="I410" s="2">
        <f t="shared" si="96"/>
        <v>3.5573252877668396E-2</v>
      </c>
      <c r="J410" s="2">
        <f t="shared" si="96"/>
        <v>6.5198205728803776E-2</v>
      </c>
      <c r="K410" s="2">
        <f t="shared" si="96"/>
        <v>0.49915064761159772</v>
      </c>
      <c r="L410" s="2">
        <f t="shared" si="96"/>
        <v>-3.1623141432890738E-2</v>
      </c>
      <c r="M410" s="2">
        <f t="shared" si="96"/>
        <v>-3.8169072387658466E-2</v>
      </c>
      <c r="N410" s="2">
        <f t="shared" si="96"/>
        <v>0.44723803427091402</v>
      </c>
      <c r="O410" s="2">
        <f t="shared" si="96"/>
        <v>-0.19318415858907942</v>
      </c>
      <c r="P410" s="2">
        <f t="shared" si="96"/>
        <v>0.51565019351422614</v>
      </c>
      <c r="Q410" s="2">
        <f t="shared" si="96"/>
        <v>2.9219614051479569E-2</v>
      </c>
      <c r="R410" s="2">
        <f t="shared" si="96"/>
        <v>5.0957710772470056E-2</v>
      </c>
      <c r="S410" s="2">
        <f t="shared" si="96"/>
        <v>2.6185516294192447E-2</v>
      </c>
      <c r="T410" s="2">
        <f t="shared" si="96"/>
        <v>-9.677408431716393E-2</v>
      </c>
      <c r="U410" s="2">
        <f t="shared" si="96"/>
        <v>7.6050533022395492E-2</v>
      </c>
      <c r="V410" s="2">
        <f t="shared" si="96"/>
        <v>-2.4792252902869981E-2</v>
      </c>
      <c r="W410" s="2">
        <f t="shared" si="96"/>
        <v>2.2295324037864692E-2</v>
      </c>
      <c r="X410" s="2">
        <f t="shared" si="96"/>
        <v>-0.16585817333790642</v>
      </c>
      <c r="Y410" s="2">
        <f t="shared" si="96"/>
        <v>3.5174720781674176E-2</v>
      </c>
      <c r="Z410" s="2">
        <f t="shared" si="96"/>
        <v>0.41529146487507207</v>
      </c>
      <c r="AA410" s="2">
        <f t="shared" si="96"/>
        <v>0.5551270169361856</v>
      </c>
      <c r="AB410" s="2">
        <f t="shared" si="96"/>
        <v>0.57541608447728754</v>
      </c>
      <c r="AC410" s="2">
        <f t="shared" si="96"/>
        <v>0.38555554659240598</v>
      </c>
      <c r="AD410" s="2">
        <f t="shared" si="96"/>
        <v>0.44515540621283006</v>
      </c>
      <c r="AE410" s="2">
        <f t="shared" si="96"/>
        <v>-0.2534552662121729</v>
      </c>
      <c r="AF410" s="2">
        <f t="shared" si="96"/>
        <v>8.8360429513275371E-2</v>
      </c>
      <c r="AG410" s="2">
        <f t="shared" si="96"/>
        <v>8.3936409715453884E-3</v>
      </c>
      <c r="AH410" s="2">
        <f t="shared" si="96"/>
        <v>0.1418636213759065</v>
      </c>
      <c r="AI410" s="2">
        <f t="shared" si="96"/>
        <v>8.2908331846027375E-2</v>
      </c>
      <c r="AJ410" s="2">
        <f t="shared" si="96"/>
        <v>-7.2176151011828435E-2</v>
      </c>
      <c r="AK410" s="2">
        <f t="shared" si="96"/>
        <v>1.2230592646505395E-2</v>
      </c>
      <c r="AL410" s="2">
        <f t="shared" si="96"/>
        <v>0.67546365932915242</v>
      </c>
      <c r="AM410" s="2">
        <f t="shared" si="96"/>
        <v>2.5834673484982414E-2</v>
      </c>
      <c r="AN410" s="2">
        <f t="shared" si="96"/>
        <v>-1.9940603529928828E-2</v>
      </c>
      <c r="AO410" s="2">
        <f t="shared" si="96"/>
        <v>0.3160867046427534</v>
      </c>
      <c r="AP410" s="2">
        <f t="shared" si="96"/>
        <v>0.56245131328297304</v>
      </c>
      <c r="AQ410" s="2">
        <f t="shared" si="96"/>
        <v>9.0547098185492017E-3</v>
      </c>
      <c r="AR410" s="2">
        <f t="shared" si="96"/>
        <v>1</v>
      </c>
      <c r="AS410" s="2">
        <f t="shared" si="96"/>
        <v>0.65534587191203653</v>
      </c>
      <c r="AT410" s="2">
        <f t="shared" si="96"/>
        <v>0.56068359142122004</v>
      </c>
      <c r="AU410" s="2">
        <f t="shared" si="96"/>
        <v>0.39985895795097737</v>
      </c>
      <c r="AV410" s="2">
        <f t="shared" si="96"/>
        <v>0.68658007543676391</v>
      </c>
      <c r="AW410" s="2" t="e">
        <f t="shared" si="96"/>
        <v>#DIV/0!</v>
      </c>
      <c r="AX410" s="2">
        <f t="shared" si="96"/>
        <v>0.50916031895963365</v>
      </c>
      <c r="AY410" s="2">
        <f t="shared" si="96"/>
        <v>0.3574900192589196</v>
      </c>
      <c r="AZ410" s="2">
        <f t="shared" si="96"/>
        <v>0.685780166959713</v>
      </c>
      <c r="BA410" s="2">
        <f t="shared" si="96"/>
        <v>0.35347785723670355</v>
      </c>
      <c r="BB410" s="2">
        <f t="shared" si="96"/>
        <v>0.68873419461319274</v>
      </c>
      <c r="BC410" s="2">
        <f t="shared" si="96"/>
        <v>9.039750434000593E-2</v>
      </c>
      <c r="BD410" s="2">
        <f t="shared" si="96"/>
        <v>8.782898911165149E-2</v>
      </c>
      <c r="BE410" s="2">
        <f t="shared" si="96"/>
        <v>-5.8931389870843898E-2</v>
      </c>
      <c r="BF410" s="2">
        <f t="shared" si="96"/>
        <v>-0.12071361198156851</v>
      </c>
      <c r="BG410" s="2">
        <f t="shared" si="96"/>
        <v>6.4891046081094639E-2</v>
      </c>
      <c r="BH410" s="2">
        <f t="shared" si="96"/>
        <v>0.63788859394293984</v>
      </c>
      <c r="BI410" s="2">
        <f t="shared" si="96"/>
        <v>0.60874403093181895</v>
      </c>
      <c r="BJ410" s="2">
        <f t="shared" si="96"/>
        <v>4.7906362617931131E-2</v>
      </c>
      <c r="BK410" s="2">
        <f t="shared" si="96"/>
        <v>0.17447902711781629</v>
      </c>
      <c r="BL410" s="2">
        <f t="shared" si="96"/>
        <v>0.60528469815145725</v>
      </c>
      <c r="BM410" s="2">
        <f t="shared" si="96"/>
        <v>2.9369259204063754E-2</v>
      </c>
      <c r="BN410" s="2">
        <f t="shared" si="96"/>
        <v>5.9042017242789471E-2</v>
      </c>
      <c r="BO410" s="2">
        <f t="shared" ref="BO410:DE410" si="97">CORREL($AR2:$AR365,BO2:BO365)</f>
        <v>0.12451787196218543</v>
      </c>
      <c r="BP410" s="2">
        <f t="shared" si="97"/>
        <v>0.45809543370053846</v>
      </c>
      <c r="BQ410" s="2">
        <f t="shared" si="97"/>
        <v>5.6896381456864389E-2</v>
      </c>
      <c r="BR410" s="2">
        <f t="shared" si="97"/>
        <v>-5.7427182865990363E-2</v>
      </c>
      <c r="BS410" s="2">
        <f t="shared" si="97"/>
        <v>0.68419387115240526</v>
      </c>
      <c r="BT410" s="2">
        <f t="shared" si="97"/>
        <v>0.43304227861673894</v>
      </c>
      <c r="BU410" s="2">
        <f t="shared" si="97"/>
        <v>0.30900541135636783</v>
      </c>
      <c r="BV410" s="2">
        <f t="shared" si="97"/>
        <v>0.5085358854621792</v>
      </c>
      <c r="BW410" s="2">
        <f t="shared" si="97"/>
        <v>0.57709392179643704</v>
      </c>
      <c r="BX410" s="2">
        <f t="shared" si="97"/>
        <v>0.58050249745109206</v>
      </c>
      <c r="BY410" s="2">
        <f t="shared" si="97"/>
        <v>0.39519528154788153</v>
      </c>
      <c r="BZ410" s="2">
        <f t="shared" si="97"/>
        <v>0.70312228307584967</v>
      </c>
      <c r="CA410" s="2">
        <f t="shared" si="97"/>
        <v>0.70021563124173369</v>
      </c>
      <c r="CB410" s="2">
        <f t="shared" si="97"/>
        <v>-7.0074950998827764E-3</v>
      </c>
      <c r="CC410" s="2">
        <f t="shared" si="97"/>
        <v>0.10957905516111179</v>
      </c>
      <c r="CD410" s="2">
        <f t="shared" si="97"/>
        <v>0.44794311352957195</v>
      </c>
      <c r="CE410" s="2">
        <f t="shared" si="97"/>
        <v>0.10264964650640182</v>
      </c>
      <c r="CF410" s="2">
        <f t="shared" si="97"/>
        <v>0.40520147430141901</v>
      </c>
      <c r="CG410" s="2">
        <f t="shared" si="97"/>
        <v>0.26401506438727285</v>
      </c>
      <c r="CH410" s="2">
        <f t="shared" si="97"/>
        <v>0.44318810300450318</v>
      </c>
      <c r="CI410" s="2">
        <f t="shared" si="97"/>
        <v>0.5030907678856833</v>
      </c>
      <c r="CJ410" s="2">
        <f t="shared" si="97"/>
        <v>0.26585712368028058</v>
      </c>
      <c r="CK410" s="2">
        <f t="shared" si="97"/>
        <v>-2.6797219645744854E-2</v>
      </c>
      <c r="CL410" s="2">
        <f t="shared" si="97"/>
        <v>3.5936728388328244E-3</v>
      </c>
      <c r="CM410" s="2">
        <f t="shared" si="97"/>
        <v>4.2612070155060411E-2</v>
      </c>
      <c r="CN410" s="2">
        <f t="shared" si="97"/>
        <v>7.8607023716911282E-3</v>
      </c>
      <c r="CO410" s="2">
        <f t="shared" si="97"/>
        <v>0.54918937860607142</v>
      </c>
      <c r="CP410" s="2">
        <f t="shared" si="97"/>
        <v>2.8204252049036052E-2</v>
      </c>
      <c r="CQ410" s="2">
        <f t="shared" si="97"/>
        <v>0.28386225803311399</v>
      </c>
      <c r="CR410" s="2">
        <f t="shared" si="97"/>
        <v>0.40172556300775225</v>
      </c>
      <c r="CS410" s="2" t="e">
        <f t="shared" si="97"/>
        <v>#DIV/0!</v>
      </c>
      <c r="CT410" s="2" t="e">
        <f t="shared" si="97"/>
        <v>#DIV/0!</v>
      </c>
      <c r="CU410" s="2">
        <f t="shared" si="97"/>
        <v>-1.0414381463721747E-2</v>
      </c>
      <c r="CV410" s="2">
        <f t="shared" si="97"/>
        <v>-0.4234250814630372</v>
      </c>
      <c r="CW410" s="2">
        <f t="shared" si="97"/>
        <v>2.9026347608716366E-2</v>
      </c>
      <c r="CX410" s="2">
        <f t="shared" si="97"/>
        <v>-3.0647627850735194E-2</v>
      </c>
      <c r="CY410" s="2">
        <f t="shared" si="97"/>
        <v>4.2750575795831053E-2</v>
      </c>
      <c r="CZ410" s="2">
        <f t="shared" si="97"/>
        <v>0.50328856462768967</v>
      </c>
      <c r="DA410" s="2">
        <f t="shared" si="97"/>
        <v>-1.519550347291645E-2</v>
      </c>
      <c r="DB410" s="2">
        <f t="shared" si="97"/>
        <v>8.6050201473078361E-2</v>
      </c>
      <c r="DC410" s="2">
        <f t="shared" si="97"/>
        <v>0.51164490546974606</v>
      </c>
      <c r="DD410" s="2">
        <f t="shared" si="97"/>
        <v>0.77121838301741719</v>
      </c>
      <c r="DE410" s="2">
        <f t="shared" si="97"/>
        <v>-4.1435793338051023E-2</v>
      </c>
    </row>
    <row r="411" spans="1:109" ht="15" x14ac:dyDescent="0.25">
      <c r="A411" s="4" t="s">
        <v>43</v>
      </c>
      <c r="B411" s="2">
        <f>CORREL($AS2:$AS365,B2:B365)</f>
        <v>-2.1328219953164806E-2</v>
      </c>
      <c r="C411" s="2">
        <f t="shared" ref="C411:BN411" si="98">CORREL($AS2:$AS365,C2:C365)</f>
        <v>0.47802978533127971</v>
      </c>
      <c r="D411" s="2">
        <f t="shared" si="98"/>
        <v>0.41634480397925677</v>
      </c>
      <c r="E411" s="2">
        <f t="shared" si="98"/>
        <v>5.542749806341294E-2</v>
      </c>
      <c r="F411" s="2">
        <f t="shared" si="98"/>
        <v>0.38824360061038343</v>
      </c>
      <c r="G411" s="2">
        <f t="shared" si="98"/>
        <v>-0.11645174893130081</v>
      </c>
      <c r="H411" s="2">
        <f t="shared" si="98"/>
        <v>0.52398051254553224</v>
      </c>
      <c r="I411" s="2">
        <f t="shared" si="98"/>
        <v>7.8682127502646443E-2</v>
      </c>
      <c r="J411" s="2">
        <f t="shared" si="98"/>
        <v>1.5823629815445432E-2</v>
      </c>
      <c r="K411" s="2">
        <f t="shared" si="98"/>
        <v>0.19220276094357494</v>
      </c>
      <c r="L411" s="2">
        <f t="shared" si="98"/>
        <v>7.3289836477576212E-2</v>
      </c>
      <c r="M411" s="2">
        <f t="shared" si="98"/>
        <v>0.26258507920477525</v>
      </c>
      <c r="N411" s="2">
        <f t="shared" si="98"/>
        <v>0.21478326778369938</v>
      </c>
      <c r="O411" s="2">
        <f t="shared" si="98"/>
        <v>-0.13121432806595631</v>
      </c>
      <c r="P411" s="2">
        <f t="shared" si="98"/>
        <v>0.35567447574584277</v>
      </c>
      <c r="Q411" s="2">
        <f t="shared" si="98"/>
        <v>0.13603797036584275</v>
      </c>
      <c r="R411" s="2">
        <f t="shared" si="98"/>
        <v>9.5898490949057572E-2</v>
      </c>
      <c r="S411" s="2">
        <f t="shared" si="98"/>
        <v>3.8455285916013014E-2</v>
      </c>
      <c r="T411" s="2">
        <f t="shared" si="98"/>
        <v>-9.6097378821146537E-2</v>
      </c>
      <c r="U411" s="2">
        <f t="shared" si="98"/>
        <v>7.6453456407317502E-3</v>
      </c>
      <c r="V411" s="2">
        <f t="shared" si="98"/>
        <v>-3.6826590485295081E-2</v>
      </c>
      <c r="W411" s="2">
        <f t="shared" si="98"/>
        <v>8.6611896321200005E-2</v>
      </c>
      <c r="X411" s="2">
        <f t="shared" si="98"/>
        <v>-2.0375657195967654E-2</v>
      </c>
      <c r="Y411" s="2">
        <f t="shared" si="98"/>
        <v>0.10169791358101993</v>
      </c>
      <c r="Z411" s="2">
        <f t="shared" si="98"/>
        <v>0.36806059739000985</v>
      </c>
      <c r="AA411" s="2">
        <f t="shared" si="98"/>
        <v>0.48804761200709584</v>
      </c>
      <c r="AB411" s="2">
        <f t="shared" si="98"/>
        <v>0.42804656266929869</v>
      </c>
      <c r="AC411" s="2">
        <f t="shared" si="98"/>
        <v>0.24432231500619642</v>
      </c>
      <c r="AD411" s="2">
        <f t="shared" si="98"/>
        <v>0.23564814980699855</v>
      </c>
      <c r="AE411" s="2">
        <f t="shared" si="98"/>
        <v>-6.0377582243975839E-2</v>
      </c>
      <c r="AF411" s="2">
        <f t="shared" si="98"/>
        <v>5.7832069080005965E-3</v>
      </c>
      <c r="AG411" s="2">
        <f t="shared" si="98"/>
        <v>3.4635934753160881E-2</v>
      </c>
      <c r="AH411" s="2">
        <f t="shared" si="98"/>
        <v>2.2960105558607235E-2</v>
      </c>
      <c r="AI411" s="2">
        <f t="shared" si="98"/>
        <v>1.1969481328472574E-2</v>
      </c>
      <c r="AJ411" s="2">
        <f t="shared" si="98"/>
        <v>-4.8625062706184538E-2</v>
      </c>
      <c r="AK411" s="2">
        <f t="shared" si="98"/>
        <v>2.1289281465854182E-2</v>
      </c>
      <c r="AL411" s="2">
        <f t="shared" si="98"/>
        <v>0.42085242751879687</v>
      </c>
      <c r="AM411" s="2">
        <f t="shared" si="98"/>
        <v>7.052157249660973E-2</v>
      </c>
      <c r="AN411" s="2">
        <f t="shared" si="98"/>
        <v>3.7474814098027741E-2</v>
      </c>
      <c r="AO411" s="2">
        <f t="shared" si="98"/>
        <v>0.29771298520125106</v>
      </c>
      <c r="AP411" s="2">
        <f t="shared" si="98"/>
        <v>0.35294025375058502</v>
      </c>
      <c r="AQ411" s="2">
        <f t="shared" si="98"/>
        <v>4.4341393044828252E-2</v>
      </c>
      <c r="AR411" s="2">
        <f t="shared" si="98"/>
        <v>0.65534587191203653</v>
      </c>
      <c r="AS411" s="2">
        <f t="shared" si="98"/>
        <v>1</v>
      </c>
      <c r="AT411" s="2">
        <f t="shared" si="98"/>
        <v>0.46311149848281968</v>
      </c>
      <c r="AU411" s="2">
        <f t="shared" si="98"/>
        <v>0.23776410151239161</v>
      </c>
      <c r="AV411" s="2">
        <f t="shared" si="98"/>
        <v>0.67418404900338891</v>
      </c>
      <c r="AW411" s="2">
        <f t="shared" si="98"/>
        <v>-3.0614297508732097E-2</v>
      </c>
      <c r="AX411" s="2">
        <f t="shared" si="98"/>
        <v>0.37586546620695266</v>
      </c>
      <c r="AY411" s="2">
        <f t="shared" si="98"/>
        <v>0.2287152869558999</v>
      </c>
      <c r="AZ411" s="2">
        <f t="shared" si="98"/>
        <v>0.39294722162855278</v>
      </c>
      <c r="BA411" s="2">
        <f t="shared" si="98"/>
        <v>0.31369109376518151</v>
      </c>
      <c r="BB411" s="2">
        <f t="shared" si="98"/>
        <v>0.66152906057673233</v>
      </c>
      <c r="BC411" s="2">
        <f t="shared" si="98"/>
        <v>9.5667923950183933E-2</v>
      </c>
      <c r="BD411" s="2">
        <f t="shared" si="98"/>
        <v>0.17305689347858605</v>
      </c>
      <c r="BE411" s="2">
        <f t="shared" si="98"/>
        <v>-0.10870725000506663</v>
      </c>
      <c r="BF411" s="2">
        <f t="shared" si="98"/>
        <v>-0.11684992030115024</v>
      </c>
      <c r="BG411" s="2">
        <f t="shared" si="98"/>
        <v>3.3837995911486868E-2</v>
      </c>
      <c r="BH411" s="2">
        <f t="shared" si="98"/>
        <v>0.44309500379615285</v>
      </c>
      <c r="BI411" s="2">
        <f t="shared" si="98"/>
        <v>0.4180947302533265</v>
      </c>
      <c r="BJ411" s="2">
        <f t="shared" si="98"/>
        <v>4.1258418370732783E-2</v>
      </c>
      <c r="BK411" s="2">
        <f t="shared" si="98"/>
        <v>0.23002806818385998</v>
      </c>
      <c r="BL411" s="2">
        <f t="shared" si="98"/>
        <v>0.38766678514002983</v>
      </c>
      <c r="BM411" s="2">
        <f t="shared" si="98"/>
        <v>6.4587941801821702E-2</v>
      </c>
      <c r="BN411" s="2">
        <f t="shared" si="98"/>
        <v>4.7959335183204985E-2</v>
      </c>
      <c r="BO411" s="2">
        <f t="shared" ref="BO411:DE411" si="99">CORREL($AS2:$AS365,BO2:BO365)</f>
        <v>0.28724626252411967</v>
      </c>
      <c r="BP411" s="2">
        <f t="shared" si="99"/>
        <v>0.34163473225361396</v>
      </c>
      <c r="BQ411" s="2">
        <f t="shared" si="99"/>
        <v>-2.7293158470827294E-3</v>
      </c>
      <c r="BR411" s="2">
        <f t="shared" si="99"/>
        <v>-3.680837679989464E-2</v>
      </c>
      <c r="BS411" s="2">
        <f t="shared" si="99"/>
        <v>0.44718146759351035</v>
      </c>
      <c r="BT411" s="2">
        <f t="shared" si="99"/>
        <v>0.48131427151108702</v>
      </c>
      <c r="BU411" s="2">
        <f t="shared" si="99"/>
        <v>0.41333957719851999</v>
      </c>
      <c r="BV411" s="2">
        <f t="shared" si="99"/>
        <v>0.45628248231423751</v>
      </c>
      <c r="BW411" s="2">
        <f t="shared" si="99"/>
        <v>0.2635692142296478</v>
      </c>
      <c r="BX411" s="2">
        <f t="shared" si="99"/>
        <v>0.27469897658106557</v>
      </c>
      <c r="BY411" s="2">
        <f t="shared" si="99"/>
        <v>0.20448211443493144</v>
      </c>
      <c r="BZ411" s="2">
        <f t="shared" si="99"/>
        <v>0.34721778373881601</v>
      </c>
      <c r="CA411" s="2">
        <f t="shared" si="99"/>
        <v>0.35955417631286768</v>
      </c>
      <c r="CB411" s="2">
        <f t="shared" si="99"/>
        <v>3.1741307723706313E-2</v>
      </c>
      <c r="CC411" s="2">
        <f t="shared" si="99"/>
        <v>8.4751354600339904E-2</v>
      </c>
      <c r="CD411" s="2">
        <f t="shared" si="99"/>
        <v>0.12832030785598381</v>
      </c>
      <c r="CE411" s="2">
        <f t="shared" si="99"/>
        <v>-2.6482540332867826E-2</v>
      </c>
      <c r="CF411" s="2">
        <f t="shared" si="99"/>
        <v>0.2751867596684035</v>
      </c>
      <c r="CG411" s="2">
        <f t="shared" si="99"/>
        <v>0.15559557611895192</v>
      </c>
      <c r="CH411" s="2">
        <f t="shared" si="99"/>
        <v>0.50690064635413057</v>
      </c>
      <c r="CI411" s="2">
        <f t="shared" si="99"/>
        <v>0.48563113891869703</v>
      </c>
      <c r="CJ411" s="2">
        <f t="shared" si="99"/>
        <v>9.7715476470407389E-2</v>
      </c>
      <c r="CK411" s="2">
        <f t="shared" si="99"/>
        <v>7.6946487956964247E-3</v>
      </c>
      <c r="CL411" s="2">
        <f t="shared" si="99"/>
        <v>-3.1898871057368425E-2</v>
      </c>
      <c r="CM411" s="2">
        <f t="shared" si="99"/>
        <v>-1.4217913607651067E-2</v>
      </c>
      <c r="CN411" s="2">
        <f t="shared" si="99"/>
        <v>2.8377437551570892E-2</v>
      </c>
      <c r="CO411" s="2">
        <f t="shared" si="99"/>
        <v>0.53063032424199497</v>
      </c>
      <c r="CP411" s="2">
        <f t="shared" si="99"/>
        <v>0.11194570973805583</v>
      </c>
      <c r="CQ411" s="2">
        <f t="shared" si="99"/>
        <v>0.37354959189632642</v>
      </c>
      <c r="CR411" s="2">
        <f t="shared" si="99"/>
        <v>0.4217549478928434</v>
      </c>
      <c r="CS411" s="2">
        <f t="shared" si="99"/>
        <v>0.22002735977440965</v>
      </c>
      <c r="CT411" s="2">
        <f t="shared" si="99"/>
        <v>0.37303546238383017</v>
      </c>
      <c r="CU411" s="2">
        <f t="shared" si="99"/>
        <v>1.7170646930712732E-3</v>
      </c>
      <c r="CV411" s="2">
        <f t="shared" si="99"/>
        <v>-0.15539700576598231</v>
      </c>
      <c r="CW411" s="2">
        <f t="shared" si="99"/>
        <v>-1.5123181418864656E-4</v>
      </c>
      <c r="CX411" s="2">
        <f t="shared" si="99"/>
        <v>-8.5051329656430433E-2</v>
      </c>
      <c r="CY411" s="2">
        <f t="shared" si="99"/>
        <v>-3.7271569857728504E-2</v>
      </c>
      <c r="CZ411" s="2">
        <f t="shared" si="99"/>
        <v>0.44501011660143069</v>
      </c>
      <c r="DA411" s="2">
        <f t="shared" si="99"/>
        <v>8.658758278207776E-2</v>
      </c>
      <c r="DB411" s="2">
        <f t="shared" si="99"/>
        <v>8.0113676197432218E-2</v>
      </c>
      <c r="DC411" s="2">
        <f t="shared" si="99"/>
        <v>0.44341611326599129</v>
      </c>
      <c r="DD411" s="2">
        <f t="shared" si="99"/>
        <v>0.80351119571735352</v>
      </c>
      <c r="DE411" s="2">
        <f t="shared" si="99"/>
        <v>-3.1752192325658193E-2</v>
      </c>
    </row>
    <row r="412" spans="1:109" ht="15" x14ac:dyDescent="0.25">
      <c r="A412" s="4" t="s">
        <v>44</v>
      </c>
      <c r="B412" s="2">
        <f>CORREL($AT2:$AT365,B2:B365)</f>
        <v>2.0102969912084354E-2</v>
      </c>
      <c r="C412" s="2">
        <f t="shared" ref="C412:BN412" si="100">CORREL($AT2:$AT365,C2:C365)</f>
        <v>0.39687230711169758</v>
      </c>
      <c r="D412" s="2">
        <f t="shared" si="100"/>
        <v>0.26487783000469822</v>
      </c>
      <c r="E412" s="2">
        <f t="shared" si="100"/>
        <v>-4.4642588360430453E-2</v>
      </c>
      <c r="F412" s="2">
        <f t="shared" si="100"/>
        <v>0.47143613324938749</v>
      </c>
      <c r="G412" s="2">
        <f t="shared" si="100"/>
        <v>-6.7839682512480418E-2</v>
      </c>
      <c r="H412" s="2">
        <f t="shared" si="100"/>
        <v>0.5403997556352218</v>
      </c>
      <c r="I412" s="2">
        <f t="shared" si="100"/>
        <v>5.7024798647733389E-2</v>
      </c>
      <c r="J412" s="2">
        <f t="shared" si="100"/>
        <v>2.6083388446829829E-2</v>
      </c>
      <c r="K412" s="2">
        <f t="shared" si="100"/>
        <v>2.6870401594867671E-2</v>
      </c>
      <c r="L412" s="2">
        <f t="shared" si="100"/>
        <v>4.4116304110920219E-2</v>
      </c>
      <c r="M412" s="2">
        <f t="shared" si="100"/>
        <v>-9.3909665684785384E-2</v>
      </c>
      <c r="N412" s="2">
        <f t="shared" si="100"/>
        <v>0.13248640097639228</v>
      </c>
      <c r="O412" s="2">
        <f t="shared" si="100"/>
        <v>0.12371031840223139</v>
      </c>
      <c r="P412" s="2">
        <f t="shared" si="100"/>
        <v>0.38216288282246486</v>
      </c>
      <c r="Q412" s="2">
        <f t="shared" si="100"/>
        <v>0.1006945802892536</v>
      </c>
      <c r="R412" s="2">
        <f t="shared" si="100"/>
        <v>0.11009028653935612</v>
      </c>
      <c r="S412" s="2">
        <f t="shared" si="100"/>
        <v>9.3230203767674297E-2</v>
      </c>
      <c r="T412" s="2">
        <f t="shared" si="100"/>
        <v>-4.8162747491612715E-2</v>
      </c>
      <c r="U412" s="2">
        <f t="shared" si="100"/>
        <v>4.7408629303409014E-2</v>
      </c>
      <c r="V412" s="2">
        <f t="shared" si="100"/>
        <v>-4.6625993217783199E-2</v>
      </c>
      <c r="W412" s="2">
        <f t="shared" si="100"/>
        <v>1.4424581408793491E-2</v>
      </c>
      <c r="X412" s="2">
        <f t="shared" si="100"/>
        <v>-9.7543830096627204E-2</v>
      </c>
      <c r="Y412" s="2">
        <f t="shared" si="100"/>
        <v>0.1558968536740129</v>
      </c>
      <c r="Z412" s="2">
        <f t="shared" si="100"/>
        <v>0.38780003207695524</v>
      </c>
      <c r="AA412" s="2">
        <f t="shared" si="100"/>
        <v>0.46312307643833778</v>
      </c>
      <c r="AB412" s="2">
        <f t="shared" si="100"/>
        <v>0.4394666254517911</v>
      </c>
      <c r="AC412" s="2">
        <f t="shared" si="100"/>
        <v>0.27856441924613801</v>
      </c>
      <c r="AD412" s="2">
        <f t="shared" si="100"/>
        <v>0.15021343452145136</v>
      </c>
      <c r="AE412" s="2">
        <f t="shared" si="100"/>
        <v>-8.3488292736033452E-3</v>
      </c>
      <c r="AF412" s="2">
        <f t="shared" si="100"/>
        <v>1.5996433403119052E-3</v>
      </c>
      <c r="AG412" s="2">
        <f t="shared" si="100"/>
        <v>1.0700265710925251E-2</v>
      </c>
      <c r="AH412" s="2">
        <f t="shared" si="100"/>
        <v>4.0451627502745627E-2</v>
      </c>
      <c r="AI412" s="2">
        <f t="shared" si="100"/>
        <v>-3.1603444250060245E-2</v>
      </c>
      <c r="AJ412" s="2">
        <f t="shared" si="100"/>
        <v>-2.803088598202045E-2</v>
      </c>
      <c r="AK412" s="2">
        <f t="shared" si="100"/>
        <v>3.8366120583215854E-2</v>
      </c>
      <c r="AL412" s="2">
        <f t="shared" si="100"/>
        <v>0.38192821509666325</v>
      </c>
      <c r="AM412" s="2">
        <f t="shared" si="100"/>
        <v>9.9041339893126606E-2</v>
      </c>
      <c r="AN412" s="2">
        <f t="shared" si="100"/>
        <v>0.19970591764071385</v>
      </c>
      <c r="AO412" s="2">
        <f t="shared" si="100"/>
        <v>0.30885277994343741</v>
      </c>
      <c r="AP412" s="2">
        <f t="shared" si="100"/>
        <v>0.37231779309756624</v>
      </c>
      <c r="AQ412" s="2">
        <f t="shared" si="100"/>
        <v>5.6845178515694532E-2</v>
      </c>
      <c r="AR412" s="2">
        <f t="shared" si="100"/>
        <v>0.56068359142122004</v>
      </c>
      <c r="AS412" s="2">
        <f t="shared" si="100"/>
        <v>0.46311149848281968</v>
      </c>
      <c r="AT412" s="2">
        <f t="shared" si="100"/>
        <v>1</v>
      </c>
      <c r="AU412" s="2">
        <f t="shared" si="100"/>
        <v>0.23520511436851391</v>
      </c>
      <c r="AV412" s="2">
        <f t="shared" si="100"/>
        <v>0.56592421221608791</v>
      </c>
      <c r="AW412" s="2">
        <f t="shared" si="100"/>
        <v>0.26698088136237802</v>
      </c>
      <c r="AX412" s="2">
        <f t="shared" si="100"/>
        <v>0.37922678871662985</v>
      </c>
      <c r="AY412" s="2">
        <f t="shared" si="100"/>
        <v>0.29367682173066945</v>
      </c>
      <c r="AZ412" s="2">
        <f t="shared" si="100"/>
        <v>0.38904139283488604</v>
      </c>
      <c r="BA412" s="2">
        <f t="shared" si="100"/>
        <v>0.24968199503945016</v>
      </c>
      <c r="BB412" s="2">
        <f t="shared" si="100"/>
        <v>0.55875221863443858</v>
      </c>
      <c r="BC412" s="2">
        <f t="shared" si="100"/>
        <v>9.5765118758129611E-2</v>
      </c>
      <c r="BD412" s="2">
        <f t="shared" si="100"/>
        <v>8.8502886327122485E-2</v>
      </c>
      <c r="BE412" s="2">
        <f t="shared" si="100"/>
        <v>-0.22089333116463727</v>
      </c>
      <c r="BF412" s="2">
        <f t="shared" si="100"/>
        <v>-0.14431704414541915</v>
      </c>
      <c r="BG412" s="2">
        <f t="shared" si="100"/>
        <v>-8.5866127832795924E-5</v>
      </c>
      <c r="BH412" s="2">
        <f t="shared" si="100"/>
        <v>0.48873009956926211</v>
      </c>
      <c r="BI412" s="2">
        <f t="shared" si="100"/>
        <v>0.34690763163565214</v>
      </c>
      <c r="BJ412" s="2">
        <f t="shared" si="100"/>
        <v>8.5079399422690494E-2</v>
      </c>
      <c r="BK412" s="2">
        <f t="shared" si="100"/>
        <v>0.20427883563798785</v>
      </c>
      <c r="BL412" s="2">
        <f t="shared" si="100"/>
        <v>0.28419946142251024</v>
      </c>
      <c r="BM412" s="2">
        <f t="shared" si="100"/>
        <v>-4.1170919175285578E-2</v>
      </c>
      <c r="BN412" s="2">
        <f t="shared" si="100"/>
        <v>-1.9097362584004903E-2</v>
      </c>
      <c r="BO412" s="2">
        <f t="shared" ref="BO412:DE412" si="101">CORREL($AT2:$AT365,BO2:BO365)</f>
        <v>0.24423709436127233</v>
      </c>
      <c r="BP412" s="2">
        <f t="shared" si="101"/>
        <v>0.29948999838709578</v>
      </c>
      <c r="BQ412" s="2">
        <f t="shared" si="101"/>
        <v>3.7678195608233697E-2</v>
      </c>
      <c r="BR412" s="2">
        <f t="shared" si="101"/>
        <v>-5.9552028046834529E-2</v>
      </c>
      <c r="BS412" s="2">
        <f t="shared" si="101"/>
        <v>0.23228933258898296</v>
      </c>
      <c r="BT412" s="2">
        <f t="shared" si="101"/>
        <v>0.5733314295805606</v>
      </c>
      <c r="BU412" s="2">
        <f t="shared" si="101"/>
        <v>0.44540997711038599</v>
      </c>
      <c r="BV412" s="2">
        <f t="shared" si="101"/>
        <v>0.41435243611011291</v>
      </c>
      <c r="BW412" s="2">
        <f t="shared" si="101"/>
        <v>0.24044356849966789</v>
      </c>
      <c r="BX412" s="2">
        <f t="shared" si="101"/>
        <v>0.23113911797741957</v>
      </c>
      <c r="BY412" s="2">
        <f t="shared" si="101"/>
        <v>0.10760172905268769</v>
      </c>
      <c r="BZ412" s="2">
        <f t="shared" si="101"/>
        <v>0.25003099667259743</v>
      </c>
      <c r="CA412" s="2">
        <f t="shared" si="101"/>
        <v>0.25304796031464216</v>
      </c>
      <c r="CB412" s="2">
        <f t="shared" si="101"/>
        <v>8.7768552285333062E-2</v>
      </c>
      <c r="CC412" s="2">
        <f t="shared" si="101"/>
        <v>8.5105271044560865E-2</v>
      </c>
      <c r="CD412" s="2">
        <f t="shared" si="101"/>
        <v>0.18728786090133667</v>
      </c>
      <c r="CE412" s="2">
        <f t="shared" si="101"/>
        <v>6.6667860310069705E-3</v>
      </c>
      <c r="CF412" s="2">
        <f t="shared" si="101"/>
        <v>0.34776021423510767</v>
      </c>
      <c r="CG412" s="2">
        <f t="shared" si="101"/>
        <v>4.2830312977380824E-2</v>
      </c>
      <c r="CH412" s="2">
        <f t="shared" si="101"/>
        <v>0.45306299006992357</v>
      </c>
      <c r="CI412" s="2">
        <f t="shared" si="101"/>
        <v>0.48566211722713937</v>
      </c>
      <c r="CJ412" s="2">
        <f t="shared" si="101"/>
        <v>1.2588152303676669E-2</v>
      </c>
      <c r="CK412" s="2">
        <f t="shared" si="101"/>
        <v>3.3950171754700796E-2</v>
      </c>
      <c r="CL412" s="2">
        <f t="shared" si="101"/>
        <v>2.6986892379171592E-2</v>
      </c>
      <c r="CM412" s="2">
        <f t="shared" si="101"/>
        <v>6.1936238512972502E-2</v>
      </c>
      <c r="CN412" s="2">
        <f t="shared" si="101"/>
        <v>-0.21296032538483767</v>
      </c>
      <c r="CO412" s="2">
        <f t="shared" si="101"/>
        <v>0.55770873692755474</v>
      </c>
      <c r="CP412" s="2">
        <f t="shared" si="101"/>
        <v>0.13497279583674407</v>
      </c>
      <c r="CQ412" s="2">
        <f t="shared" si="101"/>
        <v>0.31691254289023968</v>
      </c>
      <c r="CR412" s="2">
        <f t="shared" si="101"/>
        <v>0.60998497953924624</v>
      </c>
      <c r="CS412" s="2">
        <f t="shared" si="101"/>
        <v>0.26702568683295108</v>
      </c>
      <c r="CT412" s="2">
        <f t="shared" si="101"/>
        <v>0.30160271072491518</v>
      </c>
      <c r="CU412" s="2">
        <f t="shared" si="101"/>
        <v>2.29058167539271E-2</v>
      </c>
      <c r="CV412" s="2">
        <f t="shared" si="101"/>
        <v>3.6897240744601004E-2</v>
      </c>
      <c r="CW412" s="2">
        <f t="shared" si="101"/>
        <v>-1.169786138174472E-2</v>
      </c>
      <c r="CX412" s="2">
        <f t="shared" si="101"/>
        <v>-8.238746298370235E-2</v>
      </c>
      <c r="CY412" s="2">
        <f t="shared" si="101"/>
        <v>-2.1453318021409887E-2</v>
      </c>
      <c r="CZ412" s="2">
        <f t="shared" si="101"/>
        <v>0.56954276895535749</v>
      </c>
      <c r="DA412" s="2">
        <f t="shared" si="101"/>
        <v>9.7605410983301721E-2</v>
      </c>
      <c r="DB412" s="2">
        <f t="shared" si="101"/>
        <v>-7.3373706955508877E-2</v>
      </c>
      <c r="DC412" s="2">
        <f t="shared" si="101"/>
        <v>0.31989670072224674</v>
      </c>
      <c r="DD412" s="2">
        <f t="shared" si="101"/>
        <v>0.68061603413387195</v>
      </c>
      <c r="DE412" s="2">
        <f t="shared" si="101"/>
        <v>4.3862875138236584E-2</v>
      </c>
    </row>
    <row r="413" spans="1:109" ht="15" x14ac:dyDescent="0.25">
      <c r="A413" s="4" t="s">
        <v>45</v>
      </c>
      <c r="B413" s="2">
        <f>CORREL($AU2:$AU365,B2:B365)</f>
        <v>-1.0279879409762542E-2</v>
      </c>
      <c r="C413" s="2">
        <f t="shared" ref="C413:BN413" si="102">CORREL($AU2:$AU365,C2:C365)</f>
        <v>0.30383484047051901</v>
      </c>
      <c r="D413" s="2">
        <f t="shared" si="102"/>
        <v>0.11450515991696719</v>
      </c>
      <c r="E413" s="2">
        <f t="shared" si="102"/>
        <v>1.9866749386943383E-2</v>
      </c>
      <c r="F413" s="2">
        <f t="shared" si="102"/>
        <v>0.3044562863592124</v>
      </c>
      <c r="G413" s="2">
        <f t="shared" si="102"/>
        <v>-0.35102176737818935</v>
      </c>
      <c r="H413" s="2">
        <f t="shared" si="102"/>
        <v>0.33234658708269726</v>
      </c>
      <c r="I413" s="2">
        <f t="shared" si="102"/>
        <v>2.6121213735604238E-2</v>
      </c>
      <c r="J413" s="2">
        <f t="shared" si="102"/>
        <v>-9.3361460151518069E-3</v>
      </c>
      <c r="K413" s="2">
        <f t="shared" si="102"/>
        <v>0.29736362442442899</v>
      </c>
      <c r="L413" s="2">
        <f t="shared" si="102"/>
        <v>-6.1761623589619119E-2</v>
      </c>
      <c r="M413" s="2">
        <f t="shared" si="102"/>
        <v>4.6076738308566921E-2</v>
      </c>
      <c r="N413" s="2">
        <f t="shared" si="102"/>
        <v>9.8850639356229911E-2</v>
      </c>
      <c r="O413" s="2">
        <f t="shared" si="102"/>
        <v>2.7708043737948315E-2</v>
      </c>
      <c r="P413" s="2">
        <f t="shared" si="102"/>
        <v>0.42580710048405374</v>
      </c>
      <c r="Q413" s="2">
        <f t="shared" si="102"/>
        <v>-0.11521138509941591</v>
      </c>
      <c r="R413" s="2">
        <f t="shared" si="102"/>
        <v>1.8478918464935566E-2</v>
      </c>
      <c r="S413" s="2">
        <f t="shared" si="102"/>
        <v>2.1849933565162797E-2</v>
      </c>
      <c r="T413" s="2">
        <f t="shared" si="102"/>
        <v>-0.15322867769256834</v>
      </c>
      <c r="U413" s="2">
        <f t="shared" si="102"/>
        <v>4.2777557492156018E-2</v>
      </c>
      <c r="V413" s="2">
        <f t="shared" si="102"/>
        <v>-4.2187850918791819E-2</v>
      </c>
      <c r="W413" s="2">
        <f t="shared" si="102"/>
        <v>-2.3131873638805124E-2</v>
      </c>
      <c r="X413" s="2">
        <f t="shared" si="102"/>
        <v>-2.9340659587283179E-2</v>
      </c>
      <c r="Y413" s="2">
        <f t="shared" si="102"/>
        <v>-1.2192978058427166E-2</v>
      </c>
      <c r="Z413" s="2">
        <f t="shared" si="102"/>
        <v>0.13265900858059662</v>
      </c>
      <c r="AA413" s="2">
        <f t="shared" si="102"/>
        <v>0.48997869722067733</v>
      </c>
      <c r="AB413" s="2">
        <f t="shared" si="102"/>
        <v>0.21530993377430183</v>
      </c>
      <c r="AC413" s="2">
        <f t="shared" si="102"/>
        <v>0.15649538611083313</v>
      </c>
      <c r="AD413" s="2">
        <f t="shared" si="102"/>
        <v>0.16052368873958062</v>
      </c>
      <c r="AE413" s="2">
        <f t="shared" si="102"/>
        <v>-4.8147973000113815E-2</v>
      </c>
      <c r="AF413" s="2">
        <f t="shared" si="102"/>
        <v>8.1344222361203256E-2</v>
      </c>
      <c r="AG413" s="2">
        <f t="shared" si="102"/>
        <v>-6.4398183979436974E-2</v>
      </c>
      <c r="AH413" s="2">
        <f t="shared" si="102"/>
        <v>0.12316046734867495</v>
      </c>
      <c r="AI413" s="2">
        <f t="shared" si="102"/>
        <v>3.3004403710946997E-2</v>
      </c>
      <c r="AJ413" s="2">
        <f t="shared" si="102"/>
        <v>-2.8754897226540596E-3</v>
      </c>
      <c r="AK413" s="2">
        <f t="shared" si="102"/>
        <v>2.778249591640946E-2</v>
      </c>
      <c r="AL413" s="2">
        <f t="shared" si="102"/>
        <v>-3.0302717079898015E-3</v>
      </c>
      <c r="AM413" s="2">
        <f t="shared" si="102"/>
        <v>3.138816107268666E-2</v>
      </c>
      <c r="AN413" s="2">
        <f t="shared" si="102"/>
        <v>-2.3842767992365625E-2</v>
      </c>
      <c r="AO413" s="2">
        <f t="shared" si="102"/>
        <v>9.3063214909683847E-2</v>
      </c>
      <c r="AP413" s="2">
        <f t="shared" si="102"/>
        <v>-2.5555138116293823E-2</v>
      </c>
      <c r="AQ413" s="2">
        <f t="shared" si="102"/>
        <v>2.2662718548834615E-2</v>
      </c>
      <c r="AR413" s="2">
        <f t="shared" si="102"/>
        <v>0.39985895795097737</v>
      </c>
      <c r="AS413" s="2">
        <f t="shared" si="102"/>
        <v>0.23776410151239161</v>
      </c>
      <c r="AT413" s="2">
        <f t="shared" si="102"/>
        <v>0.23520511436851391</v>
      </c>
      <c r="AU413" s="2">
        <f t="shared" si="102"/>
        <v>1.0000000000000002</v>
      </c>
      <c r="AV413" s="2">
        <f t="shared" si="102"/>
        <v>0.41532076216698216</v>
      </c>
      <c r="AW413" s="2">
        <f t="shared" si="102"/>
        <v>-5.5840243949996968E-2</v>
      </c>
      <c r="AX413" s="2">
        <f t="shared" si="102"/>
        <v>0.27222935282138128</v>
      </c>
      <c r="AY413" s="2">
        <f t="shared" si="102"/>
        <v>6.464060796983126E-2</v>
      </c>
      <c r="AZ413" s="2">
        <f t="shared" si="102"/>
        <v>0.30792517565188865</v>
      </c>
      <c r="BA413" s="2">
        <f t="shared" si="102"/>
        <v>8.6087760280645062E-2</v>
      </c>
      <c r="BB413" s="2">
        <f t="shared" si="102"/>
        <v>0.42410301358610536</v>
      </c>
      <c r="BC413" s="2">
        <f t="shared" si="102"/>
        <v>1.9141619610785993E-2</v>
      </c>
      <c r="BD413" s="2">
        <f t="shared" si="102"/>
        <v>1.8095879838902745E-2</v>
      </c>
      <c r="BE413" s="2">
        <f t="shared" si="102"/>
        <v>4.880613305361884E-2</v>
      </c>
      <c r="BF413" s="2">
        <f t="shared" si="102"/>
        <v>-6.7551676784559908E-2</v>
      </c>
      <c r="BG413" s="2">
        <f t="shared" si="102"/>
        <v>4.2971251392531974E-2</v>
      </c>
      <c r="BH413" s="2">
        <f t="shared" si="102"/>
        <v>0.28172133719297188</v>
      </c>
      <c r="BI413" s="2">
        <f t="shared" si="102"/>
        <v>6.3211996129082432E-2</v>
      </c>
      <c r="BJ413" s="2">
        <f t="shared" si="102"/>
        <v>-4.4238182784158517E-2</v>
      </c>
      <c r="BK413" s="2">
        <f t="shared" si="102"/>
        <v>0.18759415519941164</v>
      </c>
      <c r="BL413" s="2">
        <f t="shared" si="102"/>
        <v>0.29734904226517123</v>
      </c>
      <c r="BM413" s="2">
        <f t="shared" si="102"/>
        <v>4.7559136910683697E-2</v>
      </c>
      <c r="BN413" s="2">
        <f t="shared" si="102"/>
        <v>8.5981815103637296E-2</v>
      </c>
      <c r="BO413" s="2">
        <f t="shared" ref="BO413:DE413" si="103">CORREL($AU2:$AU365,BO2:BO365)</f>
        <v>-5.2710465910379624E-2</v>
      </c>
      <c r="BP413" s="2">
        <f t="shared" si="103"/>
        <v>0.16546877697646145</v>
      </c>
      <c r="BQ413" s="2">
        <f t="shared" si="103"/>
        <v>-3.5701691799830793E-2</v>
      </c>
      <c r="BR413" s="2">
        <f t="shared" si="103"/>
        <v>-6.7539551019915184E-2</v>
      </c>
      <c r="BS413" s="2">
        <f t="shared" si="103"/>
        <v>0.10937603186090741</v>
      </c>
      <c r="BT413" s="2">
        <f t="shared" si="103"/>
        <v>0.44415282604844136</v>
      </c>
      <c r="BU413" s="2">
        <f t="shared" si="103"/>
        <v>0.19696514402473275</v>
      </c>
      <c r="BV413" s="2">
        <f t="shared" si="103"/>
        <v>0.24134520201335927</v>
      </c>
      <c r="BW413" s="2">
        <f t="shared" si="103"/>
        <v>0.36542398388619557</v>
      </c>
      <c r="BX413" s="2">
        <f t="shared" si="103"/>
        <v>0.38975286325220199</v>
      </c>
      <c r="BY413" s="2">
        <f t="shared" si="103"/>
        <v>6.8274224954502413E-3</v>
      </c>
      <c r="BZ413" s="2">
        <f t="shared" si="103"/>
        <v>0.28471814186377564</v>
      </c>
      <c r="CA413" s="2">
        <f t="shared" si="103"/>
        <v>0.27912007456326815</v>
      </c>
      <c r="CB413" s="2">
        <f t="shared" si="103"/>
        <v>-7.5017734222877028E-3</v>
      </c>
      <c r="CC413" s="2">
        <f t="shared" si="103"/>
        <v>-7.7848650372807124E-2</v>
      </c>
      <c r="CD413" s="2">
        <f t="shared" si="103"/>
        <v>5.0949879594798728E-2</v>
      </c>
      <c r="CE413" s="2">
        <f t="shared" si="103"/>
        <v>4.5319732425503113E-2</v>
      </c>
      <c r="CF413" s="2">
        <f t="shared" si="103"/>
        <v>0.12343017168997397</v>
      </c>
      <c r="CG413" s="2">
        <f t="shared" si="103"/>
        <v>0.20398967536720863</v>
      </c>
      <c r="CH413" s="2">
        <f t="shared" si="103"/>
        <v>9.3657344038774404E-2</v>
      </c>
      <c r="CI413" s="2">
        <f t="shared" si="103"/>
        <v>0.23651290543394488</v>
      </c>
      <c r="CJ413" s="2">
        <f t="shared" si="103"/>
        <v>3.2907949495425769E-2</v>
      </c>
      <c r="CK413" s="2">
        <f t="shared" si="103"/>
        <v>5.6469199907452236E-2</v>
      </c>
      <c r="CL413" s="2">
        <f t="shared" si="103"/>
        <v>0.10909428232834925</v>
      </c>
      <c r="CM413" s="2">
        <f t="shared" si="103"/>
        <v>-7.1387553268553852E-2</v>
      </c>
      <c r="CN413" s="2">
        <f t="shared" si="103"/>
        <v>6.7527508204044224E-3</v>
      </c>
      <c r="CO413" s="2">
        <f t="shared" si="103"/>
        <v>0.32608583369551908</v>
      </c>
      <c r="CP413" s="2">
        <f t="shared" si="103"/>
        <v>1.0930519118568308E-3</v>
      </c>
      <c r="CQ413" s="2">
        <f t="shared" si="103"/>
        <v>0.31543557804699907</v>
      </c>
      <c r="CR413" s="2">
        <f t="shared" si="103"/>
        <v>0.53596838803151914</v>
      </c>
      <c r="CS413" s="2">
        <f t="shared" si="103"/>
        <v>-7.2687232656018064E-2</v>
      </c>
      <c r="CT413" s="2">
        <f t="shared" si="103"/>
        <v>-2.8215578317048216E-2</v>
      </c>
      <c r="CU413" s="2">
        <f t="shared" si="103"/>
        <v>0.12499941869441861</v>
      </c>
      <c r="CV413" s="2">
        <f t="shared" si="103"/>
        <v>-1.7267489287709343E-2</v>
      </c>
      <c r="CW413" s="2">
        <f t="shared" si="103"/>
        <v>-8.2568380903710978E-2</v>
      </c>
      <c r="CX413" s="2">
        <f t="shared" si="103"/>
        <v>-4.5628914495750079E-2</v>
      </c>
      <c r="CY413" s="2">
        <f t="shared" si="103"/>
        <v>7.3854981524775799E-3</v>
      </c>
      <c r="CZ413" s="2">
        <f t="shared" si="103"/>
        <v>0.29341368290145597</v>
      </c>
      <c r="DA413" s="2">
        <f t="shared" si="103"/>
        <v>-0.14937508288823118</v>
      </c>
      <c r="DB413" s="2">
        <f t="shared" si="103"/>
        <v>2.9043089730384631E-3</v>
      </c>
      <c r="DC413" s="2">
        <f t="shared" si="103"/>
        <v>0.32278455136783923</v>
      </c>
      <c r="DD413" s="2">
        <f t="shared" si="103"/>
        <v>0.58255141768901397</v>
      </c>
      <c r="DE413" s="2">
        <f t="shared" si="103"/>
        <v>-0.10233652683965584</v>
      </c>
    </row>
    <row r="414" spans="1:109" ht="15" x14ac:dyDescent="0.25">
      <c r="A414" s="4" t="s">
        <v>46</v>
      </c>
      <c r="B414" s="2">
        <f>CORREL($AV2:$AV365,B2:B365)</f>
        <v>-6.2279918493569855E-2</v>
      </c>
      <c r="C414" s="2">
        <f t="shared" ref="C414:BN414" si="104">CORREL($AV2:$AV365,C2:C365)</f>
        <v>0.6002482069381776</v>
      </c>
      <c r="D414" s="2">
        <f t="shared" si="104"/>
        <v>0.35288568381282814</v>
      </c>
      <c r="E414" s="2">
        <f t="shared" si="104"/>
        <v>7.1077637504791281E-3</v>
      </c>
      <c r="F414" s="2">
        <f t="shared" si="104"/>
        <v>0.50688866647168096</v>
      </c>
      <c r="G414" s="2">
        <f t="shared" si="104"/>
        <v>-0.12508538926348658</v>
      </c>
      <c r="H414" s="2">
        <f t="shared" si="104"/>
        <v>0.56797559216116156</v>
      </c>
      <c r="I414" s="2">
        <f t="shared" si="104"/>
        <v>0.10183134553211641</v>
      </c>
      <c r="J414" s="2">
        <f t="shared" si="104"/>
        <v>3.4946922710883295E-2</v>
      </c>
      <c r="K414" s="2">
        <f t="shared" si="104"/>
        <v>0.27982910048582299</v>
      </c>
      <c r="L414" s="2">
        <f t="shared" si="104"/>
        <v>2.7930493626569693E-2</v>
      </c>
      <c r="M414" s="2">
        <f t="shared" si="104"/>
        <v>1.4543055990144401E-2</v>
      </c>
      <c r="N414" s="2">
        <f t="shared" si="104"/>
        <v>0.21097829701553067</v>
      </c>
      <c r="O414" s="2">
        <f t="shared" si="104"/>
        <v>1.7305495670304923E-2</v>
      </c>
      <c r="P414" s="2">
        <f t="shared" si="104"/>
        <v>0.50386793019054155</v>
      </c>
      <c r="Q414" s="2">
        <f t="shared" si="104"/>
        <v>0.12106825145530284</v>
      </c>
      <c r="R414" s="2">
        <f t="shared" si="104"/>
        <v>0.1156196261197666</v>
      </c>
      <c r="S414" s="2">
        <f t="shared" si="104"/>
        <v>4.1245195185554959E-2</v>
      </c>
      <c r="T414" s="2">
        <f t="shared" si="104"/>
        <v>-0.11755892105183194</v>
      </c>
      <c r="U414" s="2">
        <f t="shared" si="104"/>
        <v>3.4897101990707516E-2</v>
      </c>
      <c r="V414" s="2">
        <f t="shared" si="104"/>
        <v>-3.7933647014333119E-2</v>
      </c>
      <c r="W414" s="2">
        <f t="shared" si="104"/>
        <v>-3.9849665520007649E-3</v>
      </c>
      <c r="X414" s="2">
        <f t="shared" si="104"/>
        <v>-7.9848087926756836E-2</v>
      </c>
      <c r="Y414" s="2">
        <f t="shared" si="104"/>
        <v>0.12769062194816055</v>
      </c>
      <c r="Z414" s="2">
        <f t="shared" si="104"/>
        <v>0.42486946488899074</v>
      </c>
      <c r="AA414" s="2">
        <f t="shared" si="104"/>
        <v>0.61489018929457018</v>
      </c>
      <c r="AB414" s="2">
        <f t="shared" si="104"/>
        <v>0.48962204319918379</v>
      </c>
      <c r="AC414" s="2">
        <f t="shared" si="104"/>
        <v>0.32360065879185079</v>
      </c>
      <c r="AD414" s="2">
        <f t="shared" si="104"/>
        <v>0.23690461241851579</v>
      </c>
      <c r="AE414" s="2">
        <f t="shared" si="104"/>
        <v>-4.9613959572285961E-2</v>
      </c>
      <c r="AF414" s="2">
        <f t="shared" si="104"/>
        <v>5.6585181034346649E-2</v>
      </c>
      <c r="AG414" s="2">
        <f t="shared" si="104"/>
        <v>9.052879443549372E-2</v>
      </c>
      <c r="AH414" s="2">
        <f t="shared" si="104"/>
        <v>6.2572712467439034E-2</v>
      </c>
      <c r="AI414" s="2">
        <f t="shared" si="104"/>
        <v>7.5629256227776484E-2</v>
      </c>
      <c r="AJ414" s="2">
        <f t="shared" si="104"/>
        <v>1.8182672022161565E-2</v>
      </c>
      <c r="AK414" s="2">
        <f t="shared" si="104"/>
        <v>6.3038012807689267E-2</v>
      </c>
      <c r="AL414" s="2">
        <f t="shared" si="104"/>
        <v>0.39888519044155701</v>
      </c>
      <c r="AM414" s="2">
        <f t="shared" si="104"/>
        <v>6.6803361249709911E-2</v>
      </c>
      <c r="AN414" s="2">
        <f t="shared" si="104"/>
        <v>3.8278435875439533E-2</v>
      </c>
      <c r="AO414" s="2">
        <f t="shared" si="104"/>
        <v>0.26903821716674547</v>
      </c>
      <c r="AP414" s="2">
        <f t="shared" si="104"/>
        <v>0.32881314596680744</v>
      </c>
      <c r="AQ414" s="2">
        <f t="shared" si="104"/>
        <v>4.4709685182526757E-2</v>
      </c>
      <c r="AR414" s="2">
        <f t="shared" si="104"/>
        <v>0.68658007543676391</v>
      </c>
      <c r="AS414" s="2">
        <f t="shared" si="104"/>
        <v>0.67418404900338891</v>
      </c>
      <c r="AT414" s="2">
        <f t="shared" si="104"/>
        <v>0.56592421221608791</v>
      </c>
      <c r="AU414" s="2">
        <f t="shared" si="104"/>
        <v>0.41532076216698216</v>
      </c>
      <c r="AV414" s="2">
        <f t="shared" si="104"/>
        <v>1</v>
      </c>
      <c r="AW414" s="2">
        <f t="shared" si="104"/>
        <v>-2.9070295529827438E-2</v>
      </c>
      <c r="AX414" s="2">
        <f t="shared" si="104"/>
        <v>0.52612416620666447</v>
      </c>
      <c r="AY414" s="2">
        <f t="shared" si="104"/>
        <v>0.20962990885625266</v>
      </c>
      <c r="AZ414" s="2">
        <f t="shared" si="104"/>
        <v>0.52227358687717862</v>
      </c>
      <c r="BA414" s="2">
        <f t="shared" si="104"/>
        <v>0.34021651052003887</v>
      </c>
      <c r="BB414" s="2">
        <f t="shared" si="104"/>
        <v>0.99170054895261006</v>
      </c>
      <c r="BC414" s="2">
        <f t="shared" si="104"/>
        <v>0.15931209921313663</v>
      </c>
      <c r="BD414" s="2">
        <f t="shared" si="104"/>
        <v>0.20005832450090805</v>
      </c>
      <c r="BE414" s="2">
        <f t="shared" si="104"/>
        <v>-0.13204252054323179</v>
      </c>
      <c r="BF414" s="2">
        <f t="shared" si="104"/>
        <v>-0.14140568854830435</v>
      </c>
      <c r="BG414" s="2">
        <f t="shared" si="104"/>
        <v>7.4318196754474902E-2</v>
      </c>
      <c r="BH414" s="2">
        <f t="shared" si="104"/>
        <v>0.57755719105743075</v>
      </c>
      <c r="BI414" s="2">
        <f t="shared" si="104"/>
        <v>0.38660243733159017</v>
      </c>
      <c r="BJ414" s="2">
        <f t="shared" si="104"/>
        <v>0.12553670040456602</v>
      </c>
      <c r="BK414" s="2">
        <f t="shared" si="104"/>
        <v>0.26917435880970486</v>
      </c>
      <c r="BL414" s="2">
        <f t="shared" si="104"/>
        <v>0.42431415039683418</v>
      </c>
      <c r="BM414" s="2">
        <f t="shared" si="104"/>
        <v>9.0148101816554249E-2</v>
      </c>
      <c r="BN414" s="2">
        <f t="shared" si="104"/>
        <v>2.937722435285919E-2</v>
      </c>
      <c r="BO414" s="2">
        <f t="shared" ref="BO414:DE414" si="105">CORREL($AV2:$AV365,BO2:BO365)</f>
        <v>0.29867076560246081</v>
      </c>
      <c r="BP414" s="2">
        <f t="shared" si="105"/>
        <v>0.42451986035901534</v>
      </c>
      <c r="BQ414" s="2">
        <f t="shared" si="105"/>
        <v>3.2788143958378667E-2</v>
      </c>
      <c r="BR414" s="2">
        <f t="shared" si="105"/>
        <v>-2.5510220653705992E-2</v>
      </c>
      <c r="BS414" s="2">
        <f t="shared" si="105"/>
        <v>0.39075452792211213</v>
      </c>
      <c r="BT414" s="2">
        <f t="shared" si="105"/>
        <v>0.61269948848355693</v>
      </c>
      <c r="BU414" s="2">
        <f t="shared" si="105"/>
        <v>0.52846355315739724</v>
      </c>
      <c r="BV414" s="2">
        <f t="shared" si="105"/>
        <v>0.58150433326273809</v>
      </c>
      <c r="BW414" s="2">
        <f t="shared" si="105"/>
        <v>0.56121651534091066</v>
      </c>
      <c r="BX414" s="2">
        <f t="shared" si="105"/>
        <v>0.55185339842510561</v>
      </c>
      <c r="BY414" s="2">
        <f t="shared" si="105"/>
        <v>0.18998714993635879</v>
      </c>
      <c r="BZ414" s="2">
        <f t="shared" si="105"/>
        <v>0.50745654832625831</v>
      </c>
      <c r="CA414" s="2">
        <f t="shared" si="105"/>
        <v>0.52264366718420951</v>
      </c>
      <c r="CB414" s="2">
        <f t="shared" si="105"/>
        <v>2.4980344047416492E-2</v>
      </c>
      <c r="CC414" s="2">
        <f t="shared" si="105"/>
        <v>5.0486125101183374E-2</v>
      </c>
      <c r="CD414" s="2">
        <f t="shared" si="105"/>
        <v>0.23503841959517263</v>
      </c>
      <c r="CE414" s="2">
        <f t="shared" si="105"/>
        <v>-1.4707481284858831E-2</v>
      </c>
      <c r="CF414" s="2">
        <f t="shared" si="105"/>
        <v>0.36675302738408339</v>
      </c>
      <c r="CG414" s="2">
        <f t="shared" si="105"/>
        <v>0.3011218984049791</v>
      </c>
      <c r="CH414" s="2">
        <f t="shared" si="105"/>
        <v>0.57178749106097515</v>
      </c>
      <c r="CI414" s="2">
        <f t="shared" si="105"/>
        <v>0.53153691142453996</v>
      </c>
      <c r="CJ414" s="2">
        <f t="shared" si="105"/>
        <v>7.1564618965567733E-2</v>
      </c>
      <c r="CK414" s="2">
        <f t="shared" si="105"/>
        <v>7.9471353060034999E-2</v>
      </c>
      <c r="CL414" s="2">
        <f t="shared" si="105"/>
        <v>1.945192418649868E-2</v>
      </c>
      <c r="CM414" s="2">
        <f t="shared" si="105"/>
        <v>5.8856940335249144E-2</v>
      </c>
      <c r="CN414" s="2">
        <f t="shared" si="105"/>
        <v>-8.6347601562586536E-3</v>
      </c>
      <c r="CO414" s="2">
        <f t="shared" si="105"/>
        <v>0.58526019779005956</v>
      </c>
      <c r="CP414" s="2">
        <f t="shared" si="105"/>
        <v>0.1344222768965698</v>
      </c>
      <c r="CQ414" s="2">
        <f t="shared" si="105"/>
        <v>0.46724308179794649</v>
      </c>
      <c r="CR414" s="2">
        <f t="shared" si="105"/>
        <v>0.66973597696595311</v>
      </c>
      <c r="CS414" s="2">
        <f t="shared" si="105"/>
        <v>0.17984625701979712</v>
      </c>
      <c r="CT414" s="2">
        <f t="shared" si="105"/>
        <v>0.36598013875442104</v>
      </c>
      <c r="CU414" s="2">
        <f t="shared" si="105"/>
        <v>2.0731545013776765E-2</v>
      </c>
      <c r="CV414" s="2">
        <f t="shared" si="105"/>
        <v>-9.5872907937659957E-2</v>
      </c>
      <c r="CW414" s="2">
        <f t="shared" si="105"/>
        <v>-6.6468698780135062E-3</v>
      </c>
      <c r="CX414" s="2">
        <f t="shared" si="105"/>
        <v>-6.1821921036444412E-2</v>
      </c>
      <c r="CY414" s="2">
        <f t="shared" si="105"/>
        <v>5.2568893686952445E-2</v>
      </c>
      <c r="CZ414" s="2">
        <f t="shared" si="105"/>
        <v>0.55720193460896716</v>
      </c>
      <c r="DA414" s="2">
        <f t="shared" si="105"/>
        <v>-1.1865651016469393E-2</v>
      </c>
      <c r="DB414" s="2">
        <f t="shared" si="105"/>
        <v>-2.0309621686309995E-2</v>
      </c>
      <c r="DC414" s="2">
        <f t="shared" si="105"/>
        <v>0.54811019016528373</v>
      </c>
      <c r="DD414" s="2">
        <f t="shared" si="105"/>
        <v>0.87207871116933133</v>
      </c>
      <c r="DE414" s="2">
        <f t="shared" si="105"/>
        <v>-5.4034239091928261E-2</v>
      </c>
    </row>
    <row r="415" spans="1:109" ht="15" x14ac:dyDescent="0.25">
      <c r="A415" s="4" t="s">
        <v>47</v>
      </c>
      <c r="B415" s="2">
        <f>CORREL($AW2:$AW365,B2:B365)</f>
        <v>-1.0598425308948459E-2</v>
      </c>
      <c r="C415" s="2">
        <f t="shared" ref="C415:BN415" si="106">CORREL($AW2:$AW365,C2:C365)</f>
        <v>-6.9350608544827053E-2</v>
      </c>
      <c r="D415" s="2">
        <f t="shared" si="106"/>
        <v>-5.6683617582248533E-2</v>
      </c>
      <c r="E415" s="2" t="e">
        <f t="shared" si="106"/>
        <v>#DIV/0!</v>
      </c>
      <c r="F415" s="2">
        <f t="shared" si="106"/>
        <v>1.4877093742234237E-2</v>
      </c>
      <c r="G415" s="2" t="e">
        <f t="shared" si="106"/>
        <v>#DIV/0!</v>
      </c>
      <c r="H415" s="2">
        <f t="shared" si="106"/>
        <v>-4.2187604838289719E-3</v>
      </c>
      <c r="I415" s="2">
        <f t="shared" si="106"/>
        <v>2.9988934946526734E-2</v>
      </c>
      <c r="J415" s="2" t="e">
        <f t="shared" si="106"/>
        <v>#DIV/0!</v>
      </c>
      <c r="K415" s="2">
        <f t="shared" si="106"/>
        <v>-0.10615065143273253</v>
      </c>
      <c r="L415" s="2">
        <f t="shared" si="106"/>
        <v>6.1968801372825844E-2</v>
      </c>
      <c r="M415" s="2" t="e">
        <f t="shared" si="106"/>
        <v>#DIV/0!</v>
      </c>
      <c r="N415" s="2">
        <f t="shared" si="106"/>
        <v>6.959335144813722E-2</v>
      </c>
      <c r="O415" s="2">
        <f t="shared" si="106"/>
        <v>1.6491690709077326E-3</v>
      </c>
      <c r="P415" s="2">
        <f t="shared" si="106"/>
        <v>-0.16046041530188743</v>
      </c>
      <c r="Q415" s="2">
        <f t="shared" si="106"/>
        <v>0.2454022335813994</v>
      </c>
      <c r="R415" s="2">
        <f t="shared" si="106"/>
        <v>-7.3749287840258068E-2</v>
      </c>
      <c r="S415" s="2" t="e">
        <f t="shared" si="106"/>
        <v>#DIV/0!</v>
      </c>
      <c r="T415" s="2" t="e">
        <f t="shared" si="106"/>
        <v>#DIV/0!</v>
      </c>
      <c r="U415" s="2">
        <f t="shared" si="106"/>
        <v>4.7454979522623883E-3</v>
      </c>
      <c r="V415" s="2" t="e">
        <f t="shared" si="106"/>
        <v>#DIV/0!</v>
      </c>
      <c r="W415" s="2">
        <f t="shared" si="106"/>
        <v>-3.564837888619321E-2</v>
      </c>
      <c r="X415" s="2" t="e">
        <f t="shared" si="106"/>
        <v>#DIV/0!</v>
      </c>
      <c r="Y415" s="2">
        <f t="shared" si="106"/>
        <v>-6.127684842989701E-3</v>
      </c>
      <c r="Z415" s="2">
        <f t="shared" si="106"/>
        <v>-7.3080510305365221E-2</v>
      </c>
      <c r="AA415" s="2" t="e">
        <f t="shared" si="106"/>
        <v>#DIV/0!</v>
      </c>
      <c r="AB415" s="2">
        <f t="shared" si="106"/>
        <v>-5.3002588396689997E-2</v>
      </c>
      <c r="AC415" s="2">
        <f t="shared" si="106"/>
        <v>2.4231043778803769E-2</v>
      </c>
      <c r="AD415" s="2">
        <f t="shared" si="106"/>
        <v>-1.1609172917259349E-2</v>
      </c>
      <c r="AE415" s="2">
        <f t="shared" si="106"/>
        <v>-0.16282167166202574</v>
      </c>
      <c r="AF415" s="2">
        <f t="shared" si="106"/>
        <v>-8.0779876039665688E-2</v>
      </c>
      <c r="AG415" s="2">
        <f t="shared" si="106"/>
        <v>-9.3818563356823884E-2</v>
      </c>
      <c r="AH415" s="2">
        <f t="shared" si="106"/>
        <v>6.6418379208518064E-2</v>
      </c>
      <c r="AI415" s="2">
        <f t="shared" si="106"/>
        <v>-1.6300895368018362E-2</v>
      </c>
      <c r="AJ415" s="2">
        <f t="shared" si="106"/>
        <v>-4.7937177093264262E-2</v>
      </c>
      <c r="AK415" s="2">
        <f t="shared" si="106"/>
        <v>-8.2925499559663593E-2</v>
      </c>
      <c r="AL415" s="2">
        <f t="shared" si="106"/>
        <v>-4.6297384559306043E-2</v>
      </c>
      <c r="AM415" s="2">
        <f t="shared" si="106"/>
        <v>-5.7982098727934972E-2</v>
      </c>
      <c r="AN415" s="2" t="e">
        <f t="shared" si="106"/>
        <v>#DIV/0!</v>
      </c>
      <c r="AO415" s="2">
        <f t="shared" si="106"/>
        <v>2.8284518725145785E-2</v>
      </c>
      <c r="AP415" s="2">
        <f t="shared" si="106"/>
        <v>-2.8128487351705575E-2</v>
      </c>
      <c r="AQ415" s="2">
        <f t="shared" si="106"/>
        <v>-5.1066524993189838E-2</v>
      </c>
      <c r="AR415" s="2" t="e">
        <f t="shared" si="106"/>
        <v>#DIV/0!</v>
      </c>
      <c r="AS415" s="2">
        <f t="shared" si="106"/>
        <v>-3.0614297508732097E-2</v>
      </c>
      <c r="AT415" s="2">
        <f t="shared" si="106"/>
        <v>0.26698088136237802</v>
      </c>
      <c r="AU415" s="2">
        <f t="shared" si="106"/>
        <v>-5.5840243949996968E-2</v>
      </c>
      <c r="AV415" s="2">
        <f t="shared" si="106"/>
        <v>-2.9070295529827438E-2</v>
      </c>
      <c r="AW415" s="2">
        <f t="shared" si="106"/>
        <v>1</v>
      </c>
      <c r="AX415" s="2">
        <f t="shared" si="106"/>
        <v>1.2165675049424266E-2</v>
      </c>
      <c r="AY415" s="2">
        <f t="shared" si="106"/>
        <v>1.1317480659252683E-2</v>
      </c>
      <c r="AZ415" s="2">
        <f t="shared" si="106"/>
        <v>3.3668404917366508E-2</v>
      </c>
      <c r="BA415" s="2">
        <f t="shared" si="106"/>
        <v>2.3428929998746309E-2</v>
      </c>
      <c r="BB415" s="2">
        <f t="shared" si="106"/>
        <v>-2.0933490009824973E-2</v>
      </c>
      <c r="BC415" s="2">
        <f t="shared" si="106"/>
        <v>4.6092063011646195E-3</v>
      </c>
      <c r="BD415" s="2">
        <f t="shared" si="106"/>
        <v>-3.7188273253010024E-2</v>
      </c>
      <c r="BE415" s="2" t="e">
        <f t="shared" si="106"/>
        <v>#DIV/0!</v>
      </c>
      <c r="BF415" s="2" t="e">
        <f t="shared" si="106"/>
        <v>#DIV/0!</v>
      </c>
      <c r="BG415" s="2">
        <f t="shared" si="106"/>
        <v>2.6850682670729917E-2</v>
      </c>
      <c r="BH415" s="2">
        <f t="shared" si="106"/>
        <v>-2.0623782339166796E-2</v>
      </c>
      <c r="BI415" s="2">
        <f t="shared" si="106"/>
        <v>0.129378824002401</v>
      </c>
      <c r="BJ415" s="2">
        <f t="shared" si="106"/>
        <v>-3.3381992527680517E-2</v>
      </c>
      <c r="BK415" s="2">
        <f t="shared" si="106"/>
        <v>1.2804191240028749E-3</v>
      </c>
      <c r="BL415" s="2">
        <f t="shared" si="106"/>
        <v>-1.3777533968708039E-2</v>
      </c>
      <c r="BM415" s="2">
        <f t="shared" si="106"/>
        <v>-2.5364490047271367E-2</v>
      </c>
      <c r="BN415" s="2">
        <f t="shared" si="106"/>
        <v>-2.0256539084082096E-2</v>
      </c>
      <c r="BO415" s="2">
        <f t="shared" ref="BO415:DE415" si="107">CORREL($AW2:$AW365,BO2:BO365)</f>
        <v>-0.12425804059006361</v>
      </c>
      <c r="BP415" s="2">
        <f t="shared" si="107"/>
        <v>-2.5140860265595078E-2</v>
      </c>
      <c r="BQ415" s="2" t="e">
        <f t="shared" si="107"/>
        <v>#DIV/0!</v>
      </c>
      <c r="BR415" s="2" t="e">
        <f t="shared" si="107"/>
        <v>#DIV/0!</v>
      </c>
      <c r="BS415" s="2">
        <f t="shared" si="107"/>
        <v>3.9933724673486153E-2</v>
      </c>
      <c r="BT415" s="2" t="e">
        <f t="shared" si="107"/>
        <v>#DIV/0!</v>
      </c>
      <c r="BU415" s="2">
        <f t="shared" si="107"/>
        <v>-4.0045838605382265E-2</v>
      </c>
      <c r="BV415" s="2">
        <f t="shared" si="107"/>
        <v>-3.8647292218999679E-2</v>
      </c>
      <c r="BW415" s="2">
        <f t="shared" si="107"/>
        <v>-3.994279543016481E-2</v>
      </c>
      <c r="BX415" s="2">
        <f t="shared" si="107"/>
        <v>-2.5360117329805431E-2</v>
      </c>
      <c r="BY415" s="2">
        <f t="shared" si="107"/>
        <v>-0.11210377838768545</v>
      </c>
      <c r="BZ415" s="2">
        <f t="shared" si="107"/>
        <v>5.2615178329052131E-2</v>
      </c>
      <c r="CA415" s="2">
        <f t="shared" si="107"/>
        <v>5.5023973585329768E-2</v>
      </c>
      <c r="CB415" s="2" t="e">
        <f t="shared" si="107"/>
        <v>#DIV/0!</v>
      </c>
      <c r="CC415" s="2">
        <f t="shared" si="107"/>
        <v>-7.4768413593698374E-3</v>
      </c>
      <c r="CD415" s="2">
        <f t="shared" si="107"/>
        <v>-8.9677571962956462E-2</v>
      </c>
      <c r="CE415" s="2">
        <f t="shared" si="107"/>
        <v>9.5035814571879547E-3</v>
      </c>
      <c r="CF415" s="2">
        <f t="shared" si="107"/>
        <v>0.13436593336168925</v>
      </c>
      <c r="CG415" s="2">
        <f t="shared" si="107"/>
        <v>-5.2970003848549004E-2</v>
      </c>
      <c r="CH415" s="2">
        <f t="shared" si="107"/>
        <v>1.5109864670805948E-2</v>
      </c>
      <c r="CI415" s="2">
        <f t="shared" si="107"/>
        <v>1.4428087303329732E-3</v>
      </c>
      <c r="CJ415" s="2">
        <f t="shared" si="107"/>
        <v>-2.392740049485597E-2</v>
      </c>
      <c r="CK415" s="2">
        <f t="shared" si="107"/>
        <v>8.7436685983729428E-3</v>
      </c>
      <c r="CL415" s="2">
        <f t="shared" si="107"/>
        <v>3.7617245501827216E-3</v>
      </c>
      <c r="CM415" s="2">
        <f t="shared" si="107"/>
        <v>9.2814471477125959E-2</v>
      </c>
      <c r="CN415" s="2">
        <f t="shared" si="107"/>
        <v>9.1245089014308396E-3</v>
      </c>
      <c r="CO415" s="2">
        <f t="shared" si="107"/>
        <v>1.2554245634096064E-2</v>
      </c>
      <c r="CP415" s="2">
        <f t="shared" si="107"/>
        <v>-3.8125904044174035E-2</v>
      </c>
      <c r="CQ415" s="2">
        <f t="shared" si="107"/>
        <v>-3.1641412936706213E-2</v>
      </c>
      <c r="CR415" s="2" t="e">
        <f t="shared" si="107"/>
        <v>#DIV/0!</v>
      </c>
      <c r="CS415" s="2">
        <f t="shared" si="107"/>
        <v>0.22322181144180062</v>
      </c>
      <c r="CT415" s="2">
        <f t="shared" si="107"/>
        <v>0.13323590724623252</v>
      </c>
      <c r="CU415" s="2">
        <f t="shared" si="107"/>
        <v>-0.11511054671280337</v>
      </c>
      <c r="CV415" s="2">
        <f t="shared" si="107"/>
        <v>0.26272452569562099</v>
      </c>
      <c r="CW415" s="2">
        <f t="shared" si="107"/>
        <v>-7.5366744103936942E-2</v>
      </c>
      <c r="CX415" s="2">
        <f t="shared" si="107"/>
        <v>-4.6540405581343798E-3</v>
      </c>
      <c r="CY415" s="2">
        <f t="shared" si="107"/>
        <v>9.5336544109066845E-3</v>
      </c>
      <c r="CZ415" s="2">
        <f t="shared" si="107"/>
        <v>1.8817848704836243E-2</v>
      </c>
      <c r="DA415" s="2">
        <f t="shared" si="107"/>
        <v>-3.4148308564696375E-2</v>
      </c>
      <c r="DB415" s="2">
        <f t="shared" si="107"/>
        <v>-2.5575257216005388E-2</v>
      </c>
      <c r="DC415" s="2">
        <f t="shared" si="107"/>
        <v>1.1964494949249166E-3</v>
      </c>
      <c r="DD415" s="2" t="e">
        <f t="shared" si="107"/>
        <v>#DIV/0!</v>
      </c>
      <c r="DE415" s="2" t="e">
        <f t="shared" si="107"/>
        <v>#DIV/0!</v>
      </c>
    </row>
    <row r="416" spans="1:109" ht="15" x14ac:dyDescent="0.25">
      <c r="A416" s="4" t="s">
        <v>48</v>
      </c>
      <c r="B416" s="2">
        <f>CORREL($AX2:$AX365,B2:B365)</f>
        <v>0.14384146402285536</v>
      </c>
      <c r="C416" s="2">
        <f t="shared" ref="C416:BN416" si="108">CORREL($AX2:$AX365,C2:C365)</f>
        <v>0.38612633527837104</v>
      </c>
      <c r="D416" s="2">
        <f t="shared" si="108"/>
        <v>0.25364199695686929</v>
      </c>
      <c r="E416" s="2">
        <f t="shared" si="108"/>
        <v>2.4393975372600366E-2</v>
      </c>
      <c r="F416" s="2">
        <f t="shared" si="108"/>
        <v>0.29819651914633882</v>
      </c>
      <c r="G416" s="2">
        <f t="shared" si="108"/>
        <v>-7.3892087331025702E-2</v>
      </c>
      <c r="H416" s="2">
        <f t="shared" si="108"/>
        <v>0.37070922340692714</v>
      </c>
      <c r="I416" s="2">
        <f t="shared" si="108"/>
        <v>-1.2691691684412526E-2</v>
      </c>
      <c r="J416" s="2">
        <f t="shared" si="108"/>
        <v>-3.5567061153691459E-3</v>
      </c>
      <c r="K416" s="2">
        <f t="shared" si="108"/>
        <v>0.20597197609045223</v>
      </c>
      <c r="L416" s="2">
        <f t="shared" si="108"/>
        <v>0.10683788914828155</v>
      </c>
      <c r="M416" s="2">
        <f t="shared" si="108"/>
        <v>2.2913882619410492E-2</v>
      </c>
      <c r="N416" s="2">
        <f t="shared" si="108"/>
        <v>0.16861357352625284</v>
      </c>
      <c r="O416" s="2">
        <f t="shared" si="108"/>
        <v>4.9002521806504856E-2</v>
      </c>
      <c r="P416" s="2">
        <f t="shared" si="108"/>
        <v>0.36355608296519148</v>
      </c>
      <c r="Q416" s="2">
        <f t="shared" si="108"/>
        <v>-4.1669592628473688E-2</v>
      </c>
      <c r="R416" s="2">
        <f t="shared" si="108"/>
        <v>-3.8978223023126909E-2</v>
      </c>
      <c r="S416" s="2">
        <f t="shared" si="108"/>
        <v>7.2150606434636236E-2</v>
      </c>
      <c r="T416" s="2">
        <f t="shared" si="108"/>
        <v>-0.12157357814160515</v>
      </c>
      <c r="U416" s="2">
        <f t="shared" si="108"/>
        <v>-9.0962843875993751E-2</v>
      </c>
      <c r="V416" s="2">
        <f t="shared" si="108"/>
        <v>-8.6259121581218734E-2</v>
      </c>
      <c r="W416" s="2">
        <f t="shared" si="108"/>
        <v>-2.7685109092179305E-2</v>
      </c>
      <c r="X416" s="2">
        <f t="shared" si="108"/>
        <v>5.2966720074360873E-2</v>
      </c>
      <c r="Y416" s="2">
        <f t="shared" si="108"/>
        <v>-3.1037467206140062E-2</v>
      </c>
      <c r="Z416" s="2">
        <f t="shared" si="108"/>
        <v>0.33162941347450992</v>
      </c>
      <c r="AA416" s="2">
        <f t="shared" si="108"/>
        <v>0.52888826344391593</v>
      </c>
      <c r="AB416" s="2">
        <f t="shared" si="108"/>
        <v>0.30189545242983173</v>
      </c>
      <c r="AC416" s="2">
        <f t="shared" si="108"/>
        <v>0.28321907038341615</v>
      </c>
      <c r="AD416" s="2">
        <f t="shared" si="108"/>
        <v>0.15437890335329027</v>
      </c>
      <c r="AE416" s="2">
        <f t="shared" si="108"/>
        <v>-1.249730701079968E-2</v>
      </c>
      <c r="AF416" s="2">
        <f t="shared" si="108"/>
        <v>6.0389475906565945E-2</v>
      </c>
      <c r="AG416" s="2">
        <f t="shared" si="108"/>
        <v>0.11441751882216164</v>
      </c>
      <c r="AH416" s="2">
        <f t="shared" si="108"/>
        <v>0.11064417541649113</v>
      </c>
      <c r="AI416" s="2">
        <f t="shared" si="108"/>
        <v>2.1911064941425275E-2</v>
      </c>
      <c r="AJ416" s="2">
        <f t="shared" si="108"/>
        <v>1.0282271970514368E-2</v>
      </c>
      <c r="AK416" s="2">
        <f t="shared" si="108"/>
        <v>-9.9033927060779764E-2</v>
      </c>
      <c r="AL416" s="2">
        <f t="shared" si="108"/>
        <v>0.29334797744161079</v>
      </c>
      <c r="AM416" s="2">
        <f t="shared" si="108"/>
        <v>-5.8553548782103511E-2</v>
      </c>
      <c r="AN416" s="2">
        <f t="shared" si="108"/>
        <v>0.15870473267563345</v>
      </c>
      <c r="AO416" s="2">
        <f t="shared" si="108"/>
        <v>0.15787898581665982</v>
      </c>
      <c r="AP416" s="2">
        <f t="shared" si="108"/>
        <v>0.14780288440201797</v>
      </c>
      <c r="AQ416" s="2">
        <f t="shared" si="108"/>
        <v>2.7749277036803442E-2</v>
      </c>
      <c r="AR416" s="2">
        <f t="shared" si="108"/>
        <v>0.50916031895963365</v>
      </c>
      <c r="AS416" s="2">
        <f t="shared" si="108"/>
        <v>0.37586546620695266</v>
      </c>
      <c r="AT416" s="2">
        <f t="shared" si="108"/>
        <v>0.37922678871662985</v>
      </c>
      <c r="AU416" s="2">
        <f t="shared" si="108"/>
        <v>0.27222935282138128</v>
      </c>
      <c r="AV416" s="2">
        <f t="shared" si="108"/>
        <v>0.52612416620666447</v>
      </c>
      <c r="AW416" s="2">
        <f t="shared" si="108"/>
        <v>1.2165675049424266E-2</v>
      </c>
      <c r="AX416" s="2">
        <f t="shared" si="108"/>
        <v>1</v>
      </c>
      <c r="AY416" s="2">
        <f t="shared" si="108"/>
        <v>0.14946132413742683</v>
      </c>
      <c r="AZ416" s="2">
        <f t="shared" si="108"/>
        <v>0.3471151123155391</v>
      </c>
      <c r="BA416" s="2">
        <f t="shared" si="108"/>
        <v>0.1172771687313937</v>
      </c>
      <c r="BB416" s="2">
        <f t="shared" si="108"/>
        <v>0.52712882039051279</v>
      </c>
      <c r="BC416" s="2">
        <f t="shared" si="108"/>
        <v>1.1766177028951041E-3</v>
      </c>
      <c r="BD416" s="2">
        <f t="shared" si="108"/>
        <v>0.11348682866932736</v>
      </c>
      <c r="BE416" s="2">
        <f t="shared" si="108"/>
        <v>-0.23119572501732702</v>
      </c>
      <c r="BF416" s="2">
        <f t="shared" si="108"/>
        <v>-0.12299387225802971</v>
      </c>
      <c r="BG416" s="2">
        <f t="shared" si="108"/>
        <v>1.6044590868619056E-2</v>
      </c>
      <c r="BH416" s="2">
        <f t="shared" si="108"/>
        <v>0.2850730181661022</v>
      </c>
      <c r="BI416" s="2">
        <f t="shared" si="108"/>
        <v>0.27162061695947654</v>
      </c>
      <c r="BJ416" s="2">
        <f t="shared" si="108"/>
        <v>0.11011660416744376</v>
      </c>
      <c r="BK416" s="2">
        <f t="shared" si="108"/>
        <v>0.17479981007017933</v>
      </c>
      <c r="BL416" s="2">
        <f t="shared" si="108"/>
        <v>0.21458176543869986</v>
      </c>
      <c r="BM416" s="2">
        <f t="shared" si="108"/>
        <v>0.12062390330310357</v>
      </c>
      <c r="BN416" s="2">
        <f t="shared" si="108"/>
        <v>4.1062121347098766E-2</v>
      </c>
      <c r="BO416" s="2">
        <f t="shared" ref="BO416:DE416" si="109">CORREL($AX2:$AX365,BO2:BO365)</f>
        <v>0.19184782467544534</v>
      </c>
      <c r="BP416" s="2">
        <f t="shared" si="109"/>
        <v>0.2953443187256406</v>
      </c>
      <c r="BQ416" s="2">
        <f t="shared" si="109"/>
        <v>3.5623684719336911E-3</v>
      </c>
      <c r="BR416" s="2">
        <f t="shared" si="109"/>
        <v>-4.0022220668654622E-2</v>
      </c>
      <c r="BS416" s="2">
        <f t="shared" si="109"/>
        <v>0.2137051259595622</v>
      </c>
      <c r="BT416" s="2">
        <f t="shared" si="109"/>
        <v>0.48297984772201108</v>
      </c>
      <c r="BU416" s="2">
        <f t="shared" si="109"/>
        <v>0.3486234688855247</v>
      </c>
      <c r="BV416" s="2">
        <f t="shared" si="109"/>
        <v>0.43492219314329944</v>
      </c>
      <c r="BW416" s="2">
        <f t="shared" si="109"/>
        <v>0.36137704816844585</v>
      </c>
      <c r="BX416" s="2">
        <f t="shared" si="109"/>
        <v>0.33785721220915155</v>
      </c>
      <c r="BY416" s="2">
        <f t="shared" si="109"/>
        <v>0.16008025138514637</v>
      </c>
      <c r="BZ416" s="2">
        <f t="shared" si="109"/>
        <v>0.38614709804713832</v>
      </c>
      <c r="CA416" s="2">
        <f t="shared" si="109"/>
        <v>0.38490057361607644</v>
      </c>
      <c r="CB416" s="2">
        <f t="shared" si="109"/>
        <v>0.13769618066821593</v>
      </c>
      <c r="CC416" s="2">
        <f t="shared" si="109"/>
        <v>-3.1059024359326708E-2</v>
      </c>
      <c r="CD416" s="2">
        <f t="shared" si="109"/>
        <v>0.17844560623700459</v>
      </c>
      <c r="CE416" s="2">
        <f t="shared" si="109"/>
        <v>2.387906747680724E-2</v>
      </c>
      <c r="CF416" s="2">
        <f t="shared" si="109"/>
        <v>0.24819422302016744</v>
      </c>
      <c r="CG416" s="2">
        <f t="shared" si="109"/>
        <v>0.19850762535174893</v>
      </c>
      <c r="CH416" s="2">
        <f t="shared" si="109"/>
        <v>0.40502399459724076</v>
      </c>
      <c r="CI416" s="2">
        <f t="shared" si="109"/>
        <v>0.32833962812587253</v>
      </c>
      <c r="CJ416" s="2">
        <f t="shared" si="109"/>
        <v>4.1615519174153993E-2</v>
      </c>
      <c r="CK416" s="2">
        <f t="shared" si="109"/>
        <v>-8.8318601505441255E-2</v>
      </c>
      <c r="CL416" s="2">
        <f t="shared" si="109"/>
        <v>-0.11619957282353527</v>
      </c>
      <c r="CM416" s="2">
        <f t="shared" si="109"/>
        <v>2.6553846476269523E-2</v>
      </c>
      <c r="CN416" s="2">
        <f t="shared" si="109"/>
        <v>6.8684985166335231E-3</v>
      </c>
      <c r="CO416" s="2">
        <f t="shared" si="109"/>
        <v>0.46775849379077006</v>
      </c>
      <c r="CP416" s="2">
        <f t="shared" si="109"/>
        <v>-4.1178990203005549E-2</v>
      </c>
      <c r="CQ416" s="2">
        <f t="shared" si="109"/>
        <v>0.23946529368999861</v>
      </c>
      <c r="CR416" s="2">
        <f t="shared" si="109"/>
        <v>0.61035343803700526</v>
      </c>
      <c r="CS416" s="2">
        <f t="shared" si="109"/>
        <v>-5.4023522221028474E-3</v>
      </c>
      <c r="CT416" s="2">
        <f t="shared" si="109"/>
        <v>0.18394003869313089</v>
      </c>
      <c r="CU416" s="2">
        <f t="shared" si="109"/>
        <v>5.863026192847335E-2</v>
      </c>
      <c r="CV416" s="2">
        <f t="shared" si="109"/>
        <v>-7.9752070751587148E-2</v>
      </c>
      <c r="CW416" s="2">
        <f t="shared" si="109"/>
        <v>-1.2437410566773343E-2</v>
      </c>
      <c r="CX416" s="2">
        <f t="shared" si="109"/>
        <v>1.5118639436450475E-3</v>
      </c>
      <c r="CY416" s="2">
        <f t="shared" si="109"/>
        <v>-2.5336297144514387E-2</v>
      </c>
      <c r="CZ416" s="2">
        <f t="shared" si="109"/>
        <v>0.40886990729380707</v>
      </c>
      <c r="DA416" s="2">
        <f t="shared" si="109"/>
        <v>-2.615778075418736E-2</v>
      </c>
      <c r="DB416" s="2">
        <f t="shared" si="109"/>
        <v>-3.9596697530580212E-2</v>
      </c>
      <c r="DC416" s="2">
        <f t="shared" si="109"/>
        <v>0.35022903543444206</v>
      </c>
      <c r="DD416" s="2">
        <f t="shared" si="109"/>
        <v>0.61018493007140007</v>
      </c>
      <c r="DE416" s="2">
        <f t="shared" si="109"/>
        <v>-9.2717080298749824E-2</v>
      </c>
    </row>
    <row r="417" spans="1:109" ht="15" x14ac:dyDescent="0.25">
      <c r="A417" s="4" t="s">
        <v>49</v>
      </c>
      <c r="B417" s="2">
        <f>CORREL($AY2:$AY365,B2:B365)</f>
        <v>3.6547271302236825E-2</v>
      </c>
      <c r="C417" s="2">
        <f t="shared" ref="C417:BN417" si="110">CORREL($AY2:$AY365,C2:C365)</f>
        <v>0.10286761750461047</v>
      </c>
      <c r="D417" s="2">
        <f t="shared" si="110"/>
        <v>2.6242277100733392E-2</v>
      </c>
      <c r="E417" s="2">
        <f t="shared" si="110"/>
        <v>-2.2292124285726966E-2</v>
      </c>
      <c r="F417" s="2">
        <f t="shared" si="110"/>
        <v>0.19925818200370199</v>
      </c>
      <c r="G417" s="2">
        <f t="shared" si="110"/>
        <v>-0.11830233669577468</v>
      </c>
      <c r="H417" s="2">
        <f t="shared" si="110"/>
        <v>0.3730633625618246</v>
      </c>
      <c r="I417" s="2">
        <f t="shared" si="110"/>
        <v>-1.549089584276373E-2</v>
      </c>
      <c r="J417" s="2">
        <f t="shared" si="110"/>
        <v>-1.0005355114950591E-2</v>
      </c>
      <c r="K417" s="2">
        <f t="shared" si="110"/>
        <v>-4.2143837612127588E-2</v>
      </c>
      <c r="L417" s="2">
        <f t="shared" si="110"/>
        <v>-3.6339878344969948E-2</v>
      </c>
      <c r="M417" s="2">
        <f t="shared" si="110"/>
        <v>-8.3378075890328543E-2</v>
      </c>
      <c r="N417" s="2">
        <f t="shared" si="110"/>
        <v>-7.7958160347525174E-2</v>
      </c>
      <c r="O417" s="2">
        <f t="shared" si="110"/>
        <v>9.782494898919894E-2</v>
      </c>
      <c r="P417" s="2">
        <f t="shared" si="110"/>
        <v>7.1156110622902044E-2</v>
      </c>
      <c r="Q417" s="2">
        <f t="shared" si="110"/>
        <v>4.5429468130425921E-2</v>
      </c>
      <c r="R417" s="2">
        <f t="shared" si="110"/>
        <v>0.18732572266325664</v>
      </c>
      <c r="S417" s="2">
        <f t="shared" si="110"/>
        <v>6.5838330372827783E-2</v>
      </c>
      <c r="T417" s="2">
        <f t="shared" si="110"/>
        <v>-0.14748550594108734</v>
      </c>
      <c r="U417" s="2">
        <f t="shared" si="110"/>
        <v>-5.3003371652917998E-2</v>
      </c>
      <c r="V417" s="2">
        <f t="shared" si="110"/>
        <v>-1.2408732015189079E-3</v>
      </c>
      <c r="W417" s="2">
        <f t="shared" si="110"/>
        <v>7.3784785749692855E-2</v>
      </c>
      <c r="X417" s="2">
        <f t="shared" si="110"/>
        <v>-4.4961120801602451E-2</v>
      </c>
      <c r="Y417" s="2">
        <f t="shared" si="110"/>
        <v>0.17054507969305985</v>
      </c>
      <c r="Z417" s="2">
        <f t="shared" si="110"/>
        <v>0.28758396004006503</v>
      </c>
      <c r="AA417" s="2">
        <f t="shared" si="110"/>
        <v>0.30854763577479721</v>
      </c>
      <c r="AB417" s="2">
        <f t="shared" si="110"/>
        <v>0.30440206552515975</v>
      </c>
      <c r="AC417" s="2">
        <f t="shared" si="110"/>
        <v>8.9867588375141264E-2</v>
      </c>
      <c r="AD417" s="2">
        <f t="shared" si="110"/>
        <v>0.18818175409813817</v>
      </c>
      <c r="AE417" s="2">
        <f t="shared" si="110"/>
        <v>9.1056759281896629E-3</v>
      </c>
      <c r="AF417" s="2">
        <f t="shared" si="110"/>
        <v>8.4342917180078199E-3</v>
      </c>
      <c r="AG417" s="2">
        <f t="shared" si="110"/>
        <v>-5.6263022479380323E-2</v>
      </c>
      <c r="AH417" s="2">
        <f t="shared" si="110"/>
        <v>-4.1976906488662251E-2</v>
      </c>
      <c r="AI417" s="2">
        <f t="shared" si="110"/>
        <v>3.5116752294173201E-2</v>
      </c>
      <c r="AJ417" s="2">
        <f t="shared" si="110"/>
        <v>2.6758212073222657E-2</v>
      </c>
      <c r="AK417" s="2">
        <f t="shared" si="110"/>
        <v>4.7033481629400277E-2</v>
      </c>
      <c r="AL417" s="2">
        <f t="shared" si="110"/>
        <v>0.33892408641994987</v>
      </c>
      <c r="AM417" s="2">
        <f t="shared" si="110"/>
        <v>0.12179372145291437</v>
      </c>
      <c r="AN417" s="2">
        <f t="shared" si="110"/>
        <v>0.10173440358474324</v>
      </c>
      <c r="AO417" s="2">
        <f t="shared" si="110"/>
        <v>0.21926175376131266</v>
      </c>
      <c r="AP417" s="2">
        <f t="shared" si="110"/>
        <v>0.25977727049782429</v>
      </c>
      <c r="AQ417" s="2">
        <f t="shared" si="110"/>
        <v>4.0884429282567296E-2</v>
      </c>
      <c r="AR417" s="2">
        <f t="shared" si="110"/>
        <v>0.3574900192589196</v>
      </c>
      <c r="AS417" s="2">
        <f t="shared" si="110"/>
        <v>0.2287152869558999</v>
      </c>
      <c r="AT417" s="2">
        <f t="shared" si="110"/>
        <v>0.29367682173066945</v>
      </c>
      <c r="AU417" s="2">
        <f t="shared" si="110"/>
        <v>6.464060796983126E-2</v>
      </c>
      <c r="AV417" s="2">
        <f t="shared" si="110"/>
        <v>0.20962990885625266</v>
      </c>
      <c r="AW417" s="2">
        <f t="shared" si="110"/>
        <v>1.1317480659252683E-2</v>
      </c>
      <c r="AX417" s="2">
        <f t="shared" si="110"/>
        <v>0.14946132413742683</v>
      </c>
      <c r="AY417" s="2">
        <f t="shared" si="110"/>
        <v>1</v>
      </c>
      <c r="AZ417" s="2">
        <f t="shared" si="110"/>
        <v>0.16745755916733707</v>
      </c>
      <c r="BA417" s="2">
        <f t="shared" si="110"/>
        <v>0.19074046228545732</v>
      </c>
      <c r="BB417" s="2">
        <f t="shared" si="110"/>
        <v>0.22014705393837355</v>
      </c>
      <c r="BC417" s="2">
        <f t="shared" si="110"/>
        <v>5.6509204458550455E-2</v>
      </c>
      <c r="BD417" s="2">
        <f t="shared" si="110"/>
        <v>4.0590774332367061E-2</v>
      </c>
      <c r="BE417" s="2">
        <f t="shared" si="110"/>
        <v>-0.2493114938713068</v>
      </c>
      <c r="BF417" s="2">
        <f t="shared" si="110"/>
        <v>-0.14511455287449213</v>
      </c>
      <c r="BG417" s="2">
        <f t="shared" si="110"/>
        <v>2.8020856870559989E-2</v>
      </c>
      <c r="BH417" s="2">
        <f t="shared" si="110"/>
        <v>0.16010829475968041</v>
      </c>
      <c r="BI417" s="2">
        <f t="shared" si="110"/>
        <v>0.1796514389625917</v>
      </c>
      <c r="BJ417" s="2">
        <f t="shared" si="110"/>
        <v>2.7147078785675446E-2</v>
      </c>
      <c r="BK417" s="2">
        <f t="shared" si="110"/>
        <v>0.19214485489691263</v>
      </c>
      <c r="BL417" s="2">
        <f t="shared" si="110"/>
        <v>0.12310268505607978</v>
      </c>
      <c r="BM417" s="2">
        <f t="shared" si="110"/>
        <v>0.12904681563248946</v>
      </c>
      <c r="BN417" s="2">
        <f t="shared" si="110"/>
        <v>-5.4291998425385129E-3</v>
      </c>
      <c r="BO417" s="2">
        <f t="shared" ref="BO417:DE417" si="111">CORREL($AY2:$AY365,BO2:BO365)</f>
        <v>3.6867438383322168E-2</v>
      </c>
      <c r="BP417" s="2">
        <f t="shared" si="111"/>
        <v>2.0461801230893681E-2</v>
      </c>
      <c r="BQ417" s="2">
        <f t="shared" si="111"/>
        <v>-8.4605883686049821E-2</v>
      </c>
      <c r="BR417" s="2">
        <f t="shared" si="111"/>
        <v>0.14943973585456646</v>
      </c>
      <c r="BS417" s="2">
        <f t="shared" si="111"/>
        <v>0.25889839831643413</v>
      </c>
      <c r="BT417" s="2">
        <f t="shared" si="111"/>
        <v>0.4392538880750585</v>
      </c>
      <c r="BU417" s="2">
        <f t="shared" si="111"/>
        <v>0.26047575430179254</v>
      </c>
      <c r="BV417" s="2">
        <f t="shared" si="111"/>
        <v>0.15757419349547847</v>
      </c>
      <c r="BW417" s="2">
        <f t="shared" si="111"/>
        <v>1.8273902417189895E-2</v>
      </c>
      <c r="BX417" s="2">
        <f t="shared" si="111"/>
        <v>7.1479669244209759E-3</v>
      </c>
      <c r="BY417" s="2">
        <f t="shared" si="111"/>
        <v>6.9324814045378325E-2</v>
      </c>
      <c r="BZ417" s="2">
        <f t="shared" si="111"/>
        <v>4.5468083089663311E-3</v>
      </c>
      <c r="CA417" s="2">
        <f t="shared" si="111"/>
        <v>-1.8008574499598965E-3</v>
      </c>
      <c r="CB417" s="2">
        <f t="shared" si="111"/>
        <v>-0.10954505317698933</v>
      </c>
      <c r="CC417" s="2">
        <f t="shared" si="111"/>
        <v>0.24787840206683404</v>
      </c>
      <c r="CD417" s="2">
        <f t="shared" si="111"/>
        <v>0.21418939470849241</v>
      </c>
      <c r="CE417" s="2">
        <f t="shared" si="111"/>
        <v>2.7276185741172302E-2</v>
      </c>
      <c r="CF417" s="2">
        <f t="shared" si="111"/>
        <v>0.32169472283802192</v>
      </c>
      <c r="CG417" s="2">
        <f t="shared" si="111"/>
        <v>-0.15919721170434931</v>
      </c>
      <c r="CH417" s="2">
        <f t="shared" si="111"/>
        <v>0.20109050777311954</v>
      </c>
      <c r="CI417" s="2">
        <f t="shared" si="111"/>
        <v>0.2870310890419055</v>
      </c>
      <c r="CJ417" s="2">
        <f t="shared" si="111"/>
        <v>5.3598436459950861E-2</v>
      </c>
      <c r="CK417" s="2">
        <f t="shared" si="111"/>
        <v>6.6773941515527777E-2</v>
      </c>
      <c r="CL417" s="2">
        <f t="shared" si="111"/>
        <v>-5.0998827938712084E-2</v>
      </c>
      <c r="CM417" s="2">
        <f t="shared" si="111"/>
        <v>7.817425687661389E-2</v>
      </c>
      <c r="CN417" s="2">
        <f t="shared" si="111"/>
        <v>-2.8099657593217309E-2</v>
      </c>
      <c r="CO417" s="2">
        <f t="shared" si="111"/>
        <v>0.39538658327964749</v>
      </c>
      <c r="CP417" s="2">
        <f t="shared" si="111"/>
        <v>0.17746812834720344</v>
      </c>
      <c r="CQ417" s="2">
        <f t="shared" si="111"/>
        <v>0.17642744825804596</v>
      </c>
      <c r="CR417" s="2">
        <f t="shared" si="111"/>
        <v>0.34712184375394772</v>
      </c>
      <c r="CS417" s="2">
        <f t="shared" si="111"/>
        <v>3.5751293620064024E-2</v>
      </c>
      <c r="CT417" s="2">
        <f t="shared" si="111"/>
        <v>6.4064135606584629E-3</v>
      </c>
      <c r="CU417" s="2">
        <f t="shared" si="111"/>
        <v>1.3840121172479203E-2</v>
      </c>
      <c r="CV417" s="2">
        <f t="shared" si="111"/>
        <v>9.2793416417692367E-3</v>
      </c>
      <c r="CW417" s="2">
        <f t="shared" si="111"/>
        <v>-1.7087309355073514E-2</v>
      </c>
      <c r="CX417" s="2">
        <f t="shared" si="111"/>
        <v>1.482715082012028E-2</v>
      </c>
      <c r="CY417" s="2">
        <f t="shared" si="111"/>
        <v>-7.89812036303012E-2</v>
      </c>
      <c r="CZ417" s="2">
        <f t="shared" si="111"/>
        <v>0.3893565539725975</v>
      </c>
      <c r="DA417" s="2">
        <f t="shared" si="111"/>
        <v>0.21489630369751553</v>
      </c>
      <c r="DB417" s="2">
        <f t="shared" si="111"/>
        <v>4.9856479537677603E-3</v>
      </c>
      <c r="DC417" s="2">
        <f t="shared" si="111"/>
        <v>0.25643715551757473</v>
      </c>
      <c r="DD417" s="2">
        <f t="shared" si="111"/>
        <v>0.60097302129559549</v>
      </c>
      <c r="DE417" s="2">
        <f t="shared" si="111"/>
        <v>-2.9231418574220656E-2</v>
      </c>
    </row>
    <row r="418" spans="1:109" ht="15" x14ac:dyDescent="0.25">
      <c r="A418" s="4" t="s">
        <v>50</v>
      </c>
      <c r="B418" s="2">
        <f>CORREL($AZ2:$AZ365,B2:B365)</f>
        <v>-5.0456201165235443E-2</v>
      </c>
      <c r="C418" s="2">
        <f t="shared" ref="C418:BN418" si="112">CORREL($AZ2:$AZ365,C2:C365)</f>
        <v>0.50886762226172066</v>
      </c>
      <c r="D418" s="2">
        <f t="shared" si="112"/>
        <v>0.27371111677915844</v>
      </c>
      <c r="E418" s="2">
        <f t="shared" si="112"/>
        <v>-3.0129539012592941E-2</v>
      </c>
      <c r="F418" s="2">
        <f t="shared" si="112"/>
        <v>0.41497465550959495</v>
      </c>
      <c r="G418" s="2">
        <f t="shared" si="112"/>
        <v>-0.10586592144285917</v>
      </c>
      <c r="H418" s="2">
        <f t="shared" si="112"/>
        <v>0.44158828417936347</v>
      </c>
      <c r="I418" s="2">
        <f t="shared" si="112"/>
        <v>8.2055780103696699E-2</v>
      </c>
      <c r="J418" s="2">
        <f t="shared" si="112"/>
        <v>3.985155170690656E-2</v>
      </c>
      <c r="K418" s="2">
        <f t="shared" si="112"/>
        <v>0.15906379583882521</v>
      </c>
      <c r="L418" s="2">
        <f t="shared" si="112"/>
        <v>-6.9806634951286653E-2</v>
      </c>
      <c r="M418" s="2">
        <f t="shared" si="112"/>
        <v>3.406514233673804E-2</v>
      </c>
      <c r="N418" s="2">
        <f t="shared" si="112"/>
        <v>0.21294522677660827</v>
      </c>
      <c r="O418" s="2">
        <f t="shared" si="112"/>
        <v>-8.0491607647770053E-3</v>
      </c>
      <c r="P418" s="2">
        <f t="shared" si="112"/>
        <v>0.37472703043928052</v>
      </c>
      <c r="Q418" s="2">
        <f t="shared" si="112"/>
        <v>0.1072017416270277</v>
      </c>
      <c r="R418" s="2">
        <f t="shared" si="112"/>
        <v>7.3345643505402245E-3</v>
      </c>
      <c r="S418" s="2">
        <f t="shared" si="112"/>
        <v>1.1670950017707894E-2</v>
      </c>
      <c r="T418" s="2">
        <f t="shared" si="112"/>
        <v>-8.7300202548377545E-2</v>
      </c>
      <c r="U418" s="2">
        <f t="shared" si="112"/>
        <v>4.4193249334221925E-2</v>
      </c>
      <c r="V418" s="2">
        <f t="shared" si="112"/>
        <v>-3.3546164068331732E-2</v>
      </c>
      <c r="W418" s="2">
        <f t="shared" si="112"/>
        <v>2.6172400238240141E-2</v>
      </c>
      <c r="X418" s="2">
        <f t="shared" si="112"/>
        <v>-0.18189024435648707</v>
      </c>
      <c r="Y418" s="2">
        <f t="shared" si="112"/>
        <v>-3.2060209549574703E-3</v>
      </c>
      <c r="Z418" s="2">
        <f t="shared" si="112"/>
        <v>0.28778431419057976</v>
      </c>
      <c r="AA418" s="2">
        <f t="shared" si="112"/>
        <v>0.54057634809025967</v>
      </c>
      <c r="AB418" s="2">
        <f t="shared" si="112"/>
        <v>0.28865346661817243</v>
      </c>
      <c r="AC418" s="2">
        <f t="shared" si="112"/>
        <v>0.31523269425788042</v>
      </c>
      <c r="AD418" s="2">
        <f t="shared" si="112"/>
        <v>0.16474063045247808</v>
      </c>
      <c r="AE418" s="2">
        <f t="shared" si="112"/>
        <v>-7.380861645641075E-2</v>
      </c>
      <c r="AF418" s="2">
        <f t="shared" si="112"/>
        <v>1.4417949733469531E-3</v>
      </c>
      <c r="AG418" s="2">
        <f t="shared" si="112"/>
        <v>2.3504150762619455E-2</v>
      </c>
      <c r="AH418" s="2">
        <f t="shared" si="112"/>
        <v>-8.4161537842727466E-3</v>
      </c>
      <c r="AI418" s="2">
        <f t="shared" si="112"/>
        <v>0.14338163326420586</v>
      </c>
      <c r="AJ418" s="2">
        <f t="shared" si="112"/>
        <v>-0.13737590448745782</v>
      </c>
      <c r="AK418" s="2">
        <f t="shared" si="112"/>
        <v>-6.3930209246954667E-2</v>
      </c>
      <c r="AL418" s="2">
        <f t="shared" si="112"/>
        <v>0.33678815059157624</v>
      </c>
      <c r="AM418" s="2">
        <f t="shared" si="112"/>
        <v>1.4710885931193867E-3</v>
      </c>
      <c r="AN418" s="2">
        <f t="shared" si="112"/>
        <v>-4.1035943702407022E-3</v>
      </c>
      <c r="AO418" s="2">
        <f t="shared" si="112"/>
        <v>0.1420903057190141</v>
      </c>
      <c r="AP418" s="2">
        <f t="shared" si="112"/>
        <v>0.20739311006944516</v>
      </c>
      <c r="AQ418" s="2">
        <f t="shared" si="112"/>
        <v>5.7608657260955751E-2</v>
      </c>
      <c r="AR418" s="2">
        <f t="shared" si="112"/>
        <v>0.685780166959713</v>
      </c>
      <c r="AS418" s="2">
        <f t="shared" si="112"/>
        <v>0.39294722162855278</v>
      </c>
      <c r="AT418" s="2">
        <f t="shared" si="112"/>
        <v>0.38904139283488604</v>
      </c>
      <c r="AU418" s="2">
        <f t="shared" si="112"/>
        <v>0.30792517565188865</v>
      </c>
      <c r="AV418" s="2">
        <f t="shared" si="112"/>
        <v>0.52227358687717862</v>
      </c>
      <c r="AW418" s="2">
        <f t="shared" si="112"/>
        <v>3.3668404917366508E-2</v>
      </c>
      <c r="AX418" s="2">
        <f t="shared" si="112"/>
        <v>0.3471151123155391</v>
      </c>
      <c r="AY418" s="2">
        <f t="shared" si="112"/>
        <v>0.16745755916733707</v>
      </c>
      <c r="AZ418" s="2">
        <f t="shared" si="112"/>
        <v>1</v>
      </c>
      <c r="BA418" s="2">
        <f t="shared" si="112"/>
        <v>0.25742127148308214</v>
      </c>
      <c r="BB418" s="2">
        <f t="shared" si="112"/>
        <v>0.51591923462777467</v>
      </c>
      <c r="BC418" s="2">
        <f t="shared" si="112"/>
        <v>0.10475007491146954</v>
      </c>
      <c r="BD418" s="2">
        <f t="shared" si="112"/>
        <v>0.12351895679241687</v>
      </c>
      <c r="BE418" s="2">
        <f t="shared" si="112"/>
        <v>-7.0686608275321805E-2</v>
      </c>
      <c r="BF418" s="2">
        <f t="shared" si="112"/>
        <v>-8.8297253495823236E-2</v>
      </c>
      <c r="BG418" s="2">
        <f t="shared" si="112"/>
        <v>9.2719743342745908E-2</v>
      </c>
      <c r="BH418" s="2">
        <f t="shared" si="112"/>
        <v>0.43679270360401784</v>
      </c>
      <c r="BI418" s="2">
        <f t="shared" si="112"/>
        <v>0.31886813357100685</v>
      </c>
      <c r="BJ418" s="2">
        <f t="shared" si="112"/>
        <v>9.6105877782252016E-3</v>
      </c>
      <c r="BK418" s="2">
        <f t="shared" si="112"/>
        <v>0.15360102829132119</v>
      </c>
      <c r="BL418" s="2">
        <f t="shared" si="112"/>
        <v>0.3464301202043929</v>
      </c>
      <c r="BM418" s="2">
        <f t="shared" si="112"/>
        <v>9.2725729520708334E-3</v>
      </c>
      <c r="BN418" s="2">
        <f t="shared" si="112"/>
        <v>-9.6340173780752499E-3</v>
      </c>
      <c r="BO418" s="2">
        <f t="shared" ref="BO418:DE418" si="113">CORREL($AZ2:$AZ365,BO2:BO365)</f>
        <v>0.16009269551697428</v>
      </c>
      <c r="BP418" s="2">
        <f t="shared" si="113"/>
        <v>0.35893627412585782</v>
      </c>
      <c r="BQ418" s="2">
        <f t="shared" si="113"/>
        <v>-1.2456423414766059E-2</v>
      </c>
      <c r="BR418" s="2">
        <f t="shared" si="113"/>
        <v>-2.1777772675766891E-2</v>
      </c>
      <c r="BS418" s="2">
        <f t="shared" si="113"/>
        <v>0.32390292575275548</v>
      </c>
      <c r="BT418" s="2">
        <f t="shared" si="113"/>
        <v>0.4631463181224561</v>
      </c>
      <c r="BU418" s="2">
        <f t="shared" si="113"/>
        <v>0.26630435050742285</v>
      </c>
      <c r="BV418" s="2">
        <f t="shared" si="113"/>
        <v>0.47450041400088394</v>
      </c>
      <c r="BW418" s="2">
        <f t="shared" si="113"/>
        <v>0.19561297134725425</v>
      </c>
      <c r="BX418" s="2">
        <f t="shared" si="113"/>
        <v>0.1911189613506214</v>
      </c>
      <c r="BY418" s="2">
        <f t="shared" si="113"/>
        <v>0.18129825849731201</v>
      </c>
      <c r="BZ418" s="2">
        <f t="shared" si="113"/>
        <v>0.3355955784801769</v>
      </c>
      <c r="CA418" s="2">
        <f t="shared" si="113"/>
        <v>0.32314118219467258</v>
      </c>
      <c r="CB418" s="2">
        <f t="shared" si="113"/>
        <v>-1.1403832457790274E-2</v>
      </c>
      <c r="CC418" s="2">
        <f t="shared" si="113"/>
        <v>9.9571682631745678E-2</v>
      </c>
      <c r="CD418" s="2">
        <f t="shared" si="113"/>
        <v>6.631074363360645E-2</v>
      </c>
      <c r="CE418" s="2">
        <f t="shared" si="113"/>
        <v>-2.350325379575571E-2</v>
      </c>
      <c r="CF418" s="2">
        <f t="shared" si="113"/>
        <v>0.16494370521362992</v>
      </c>
      <c r="CG418" s="2">
        <f t="shared" si="113"/>
        <v>0.15442822517055826</v>
      </c>
      <c r="CH418" s="2">
        <f t="shared" si="113"/>
        <v>0.3620639991958477</v>
      </c>
      <c r="CI418" s="2">
        <f t="shared" si="113"/>
        <v>0.41781278922733539</v>
      </c>
      <c r="CJ418" s="2">
        <f t="shared" si="113"/>
        <v>0.11098763189689249</v>
      </c>
      <c r="CK418" s="2">
        <f t="shared" si="113"/>
        <v>8.1999827734412556E-2</v>
      </c>
      <c r="CL418" s="2">
        <f t="shared" si="113"/>
        <v>6.4692008105961929E-2</v>
      </c>
      <c r="CM418" s="2">
        <f t="shared" si="113"/>
        <v>7.0652771357426258E-2</v>
      </c>
      <c r="CN418" s="2">
        <f t="shared" si="113"/>
        <v>-5.7192573898888231E-2</v>
      </c>
      <c r="CO418" s="2">
        <f t="shared" si="113"/>
        <v>0.48303000546388553</v>
      </c>
      <c r="CP418" s="2">
        <f t="shared" si="113"/>
        <v>3.0262470949288718E-3</v>
      </c>
      <c r="CQ418" s="2">
        <f t="shared" si="113"/>
        <v>0.20694214896064292</v>
      </c>
      <c r="CR418" s="2">
        <f t="shared" si="113"/>
        <v>0.54307888292890827</v>
      </c>
      <c r="CS418" s="2">
        <f t="shared" si="113"/>
        <v>6.6371088560850208E-2</v>
      </c>
      <c r="CT418" s="2">
        <f t="shared" si="113"/>
        <v>9.6008166064654094E-2</v>
      </c>
      <c r="CU418" s="2">
        <f t="shared" si="113"/>
        <v>-6.7628424887347327E-2</v>
      </c>
      <c r="CV418" s="2">
        <f t="shared" si="113"/>
        <v>-0.12688198466088219</v>
      </c>
      <c r="CW418" s="2">
        <f t="shared" si="113"/>
        <v>2.9367647681928045E-2</v>
      </c>
      <c r="CX418" s="2">
        <f t="shared" si="113"/>
        <v>-1.0985673850675294E-2</v>
      </c>
      <c r="CY418" s="2">
        <f t="shared" si="113"/>
        <v>7.0240260002124105E-2</v>
      </c>
      <c r="CZ418" s="2">
        <f t="shared" si="113"/>
        <v>0.41067072107754587</v>
      </c>
      <c r="DA418" s="2">
        <f t="shared" si="113"/>
        <v>2.4383582787116411E-2</v>
      </c>
      <c r="DB418" s="2">
        <f t="shared" si="113"/>
        <v>0.13409651889896657</v>
      </c>
      <c r="DC418" s="2">
        <f t="shared" si="113"/>
        <v>0.35538646677992708</v>
      </c>
      <c r="DD418" s="2">
        <f t="shared" si="113"/>
        <v>0.75249271684579366</v>
      </c>
      <c r="DE418" s="2">
        <f t="shared" si="113"/>
        <v>-4.6707141162210752E-2</v>
      </c>
    </row>
    <row r="419" spans="1:109" ht="15" x14ac:dyDescent="0.25">
      <c r="A419" s="4" t="s">
        <v>51</v>
      </c>
      <c r="B419" s="2">
        <f>CORREL($BA2:$BA365,B2:B365)</f>
        <v>-0.10186340997751331</v>
      </c>
      <c r="C419" s="2">
        <f t="shared" ref="C419:BN419" si="114">CORREL($BA2:$BA365,C2:C365)</f>
        <v>0.32860984887575845</v>
      </c>
      <c r="D419" s="2">
        <f t="shared" si="114"/>
        <v>0.24263204961069362</v>
      </c>
      <c r="E419" s="2">
        <f t="shared" si="114"/>
        <v>1.172847756999721E-2</v>
      </c>
      <c r="F419" s="2">
        <f t="shared" si="114"/>
        <v>0.28427561503108861</v>
      </c>
      <c r="G419" s="2">
        <f t="shared" si="114"/>
        <v>-8.9289576120080566E-2</v>
      </c>
      <c r="H419" s="2">
        <f t="shared" si="114"/>
        <v>0.37076198739581762</v>
      </c>
      <c r="I419" s="2">
        <f t="shared" si="114"/>
        <v>3.7335487831172048E-2</v>
      </c>
      <c r="J419" s="2">
        <f t="shared" si="114"/>
        <v>5.580864253432602E-2</v>
      </c>
      <c r="K419" s="2">
        <f t="shared" si="114"/>
        <v>0.11275405861249715</v>
      </c>
      <c r="L419" s="2">
        <f t="shared" si="114"/>
        <v>9.4563811210891923E-3</v>
      </c>
      <c r="M419" s="2">
        <f t="shared" si="114"/>
        <v>0.12873454594136541</v>
      </c>
      <c r="N419" s="2">
        <f t="shared" si="114"/>
        <v>0.20287243318047837</v>
      </c>
      <c r="O419" s="2">
        <f t="shared" si="114"/>
        <v>1.2269379028619203E-2</v>
      </c>
      <c r="P419" s="2">
        <f t="shared" si="114"/>
        <v>0.18468751696065969</v>
      </c>
      <c r="Q419" s="2">
        <f t="shared" si="114"/>
        <v>1.2720825442440629E-2</v>
      </c>
      <c r="R419" s="2">
        <f t="shared" si="114"/>
        <v>9.8797764481532532E-2</v>
      </c>
      <c r="S419" s="2">
        <f t="shared" si="114"/>
        <v>-6.3778590475508087E-2</v>
      </c>
      <c r="T419" s="2">
        <f t="shared" si="114"/>
        <v>-0.11672580045127866</v>
      </c>
      <c r="U419" s="2">
        <f t="shared" si="114"/>
        <v>3.143143659932595E-2</v>
      </c>
      <c r="V419" s="2">
        <f t="shared" si="114"/>
        <v>2.8091599477072824E-2</v>
      </c>
      <c r="W419" s="2">
        <f t="shared" si="114"/>
        <v>-4.9897829799909643E-2</v>
      </c>
      <c r="X419" s="2">
        <f t="shared" si="114"/>
        <v>-5.0053306458251332E-2</v>
      </c>
      <c r="Y419" s="2">
        <f t="shared" si="114"/>
        <v>8.1451735021114954E-2</v>
      </c>
      <c r="Z419" s="2">
        <f t="shared" si="114"/>
        <v>0.30210557456011961</v>
      </c>
      <c r="AA419" s="2">
        <f t="shared" si="114"/>
        <v>0.31114686806324288</v>
      </c>
      <c r="AB419" s="2">
        <f t="shared" si="114"/>
        <v>0.19403423257550431</v>
      </c>
      <c r="AC419" s="2">
        <f t="shared" si="114"/>
        <v>6.5288424810857115E-2</v>
      </c>
      <c r="AD419" s="2">
        <f t="shared" si="114"/>
        <v>0.27254380503568354</v>
      </c>
      <c r="AE419" s="2">
        <f t="shared" si="114"/>
        <v>-2.920087742473804E-2</v>
      </c>
      <c r="AF419" s="2">
        <f t="shared" si="114"/>
        <v>0.11753972105314858</v>
      </c>
      <c r="AG419" s="2">
        <f t="shared" si="114"/>
        <v>5.2459100167605258E-2</v>
      </c>
      <c r="AH419" s="2">
        <f t="shared" si="114"/>
        <v>0.21736615056816735</v>
      </c>
      <c r="AI419" s="2">
        <f t="shared" si="114"/>
        <v>6.061862529372946E-2</v>
      </c>
      <c r="AJ419" s="2">
        <f t="shared" si="114"/>
        <v>6.7811594918238585E-2</v>
      </c>
      <c r="AK419" s="2">
        <f t="shared" si="114"/>
        <v>4.612094701810962E-2</v>
      </c>
      <c r="AL419" s="2">
        <f t="shared" si="114"/>
        <v>0.27075411815446532</v>
      </c>
      <c r="AM419" s="2">
        <f t="shared" si="114"/>
        <v>1.6652628633960125E-3</v>
      </c>
      <c r="AN419" s="2">
        <f t="shared" si="114"/>
        <v>-0.1374468203181258</v>
      </c>
      <c r="AO419" s="2">
        <f t="shared" si="114"/>
        <v>0.24349638415485167</v>
      </c>
      <c r="AP419" s="2">
        <f t="shared" si="114"/>
        <v>0.25017804000316329</v>
      </c>
      <c r="AQ419" s="2">
        <f t="shared" si="114"/>
        <v>2.5087142836181076E-2</v>
      </c>
      <c r="AR419" s="2">
        <f t="shared" si="114"/>
        <v>0.35347785723670355</v>
      </c>
      <c r="AS419" s="2">
        <f t="shared" si="114"/>
        <v>0.31369109376518151</v>
      </c>
      <c r="AT419" s="2">
        <f t="shared" si="114"/>
        <v>0.24968199503945016</v>
      </c>
      <c r="AU419" s="2">
        <f t="shared" si="114"/>
        <v>8.6087760280645062E-2</v>
      </c>
      <c r="AV419" s="2">
        <f t="shared" si="114"/>
        <v>0.34021651052003887</v>
      </c>
      <c r="AW419" s="2">
        <f t="shared" si="114"/>
        <v>2.3428929998746309E-2</v>
      </c>
      <c r="AX419" s="2">
        <f t="shared" si="114"/>
        <v>0.1172771687313937</v>
      </c>
      <c r="AY419" s="2">
        <f t="shared" si="114"/>
        <v>0.19074046228545732</v>
      </c>
      <c r="AZ419" s="2">
        <f t="shared" si="114"/>
        <v>0.25742127148308214</v>
      </c>
      <c r="BA419" s="2">
        <f t="shared" si="114"/>
        <v>0.99999999999999989</v>
      </c>
      <c r="BB419" s="2">
        <f t="shared" si="114"/>
        <v>0.31024850690683492</v>
      </c>
      <c r="BC419" s="2">
        <f t="shared" si="114"/>
        <v>0.10957590572950508</v>
      </c>
      <c r="BD419" s="2">
        <f t="shared" si="114"/>
        <v>0.24229364799914851</v>
      </c>
      <c r="BE419" s="2">
        <f t="shared" si="114"/>
        <v>-8.8025179839264805E-2</v>
      </c>
      <c r="BF419" s="2">
        <f t="shared" si="114"/>
        <v>-0.15573955378291957</v>
      </c>
      <c r="BG419" s="2">
        <f t="shared" si="114"/>
        <v>6.9448225109246101E-2</v>
      </c>
      <c r="BH419" s="2">
        <f t="shared" si="114"/>
        <v>0.33157461051820936</v>
      </c>
      <c r="BI419" s="2">
        <f t="shared" si="114"/>
        <v>0.28218375501832432</v>
      </c>
      <c r="BJ419" s="2">
        <f t="shared" si="114"/>
        <v>1.5168926662537732E-2</v>
      </c>
      <c r="BK419" s="2">
        <f t="shared" si="114"/>
        <v>0.18195697983386802</v>
      </c>
      <c r="BL419" s="2">
        <f t="shared" si="114"/>
        <v>0.19227259440219957</v>
      </c>
      <c r="BM419" s="2">
        <f t="shared" si="114"/>
        <v>3.9142180977097596E-2</v>
      </c>
      <c r="BN419" s="2">
        <f t="shared" si="114"/>
        <v>0.15105960851285405</v>
      </c>
      <c r="BO419" s="2">
        <f t="shared" ref="BO419:DE419" si="115">CORREL($BA2:$BA365,BO2:BO365)</f>
        <v>0.21328168949934334</v>
      </c>
      <c r="BP419" s="2">
        <f t="shared" si="115"/>
        <v>5.9450663063478862E-2</v>
      </c>
      <c r="BQ419" s="2">
        <f t="shared" si="115"/>
        <v>8.4028867937612859E-3</v>
      </c>
      <c r="BR419" s="2">
        <f t="shared" si="115"/>
        <v>4.4942198796967869E-2</v>
      </c>
      <c r="BS419" s="2">
        <f t="shared" si="115"/>
        <v>0.24077635044183218</v>
      </c>
      <c r="BT419" s="2">
        <f t="shared" si="115"/>
        <v>0.29091887237414793</v>
      </c>
      <c r="BU419" s="2">
        <f t="shared" si="115"/>
        <v>0.25759522479238617</v>
      </c>
      <c r="BV419" s="2">
        <f t="shared" si="115"/>
        <v>0.30420470753229717</v>
      </c>
      <c r="BW419" s="2">
        <f t="shared" si="115"/>
        <v>0.13373890847315273</v>
      </c>
      <c r="BX419" s="2">
        <f t="shared" si="115"/>
        <v>0.22294378503491907</v>
      </c>
      <c r="BY419" s="2">
        <f t="shared" si="115"/>
        <v>0.2316445684903182</v>
      </c>
      <c r="BZ419" s="2">
        <f t="shared" si="115"/>
        <v>0.17809060953661235</v>
      </c>
      <c r="CA419" s="2">
        <f t="shared" si="115"/>
        <v>0.16658527522313762</v>
      </c>
      <c r="CB419" s="2">
        <f t="shared" si="115"/>
        <v>-6.5185962840341338E-2</v>
      </c>
      <c r="CC419" s="2">
        <f t="shared" si="115"/>
        <v>0.18930922722546675</v>
      </c>
      <c r="CD419" s="2">
        <f t="shared" si="115"/>
        <v>7.9652413340603107E-2</v>
      </c>
      <c r="CE419" s="2">
        <f t="shared" si="115"/>
        <v>0.11497238527330723</v>
      </c>
      <c r="CF419" s="2">
        <f t="shared" si="115"/>
        <v>0.30363959602792545</v>
      </c>
      <c r="CG419" s="2">
        <f t="shared" si="115"/>
        <v>2.4842040071791943E-2</v>
      </c>
      <c r="CH419" s="2">
        <f t="shared" si="115"/>
        <v>0.31498574501335996</v>
      </c>
      <c r="CI419" s="2">
        <f t="shared" si="115"/>
        <v>0.36643578630432466</v>
      </c>
      <c r="CJ419" s="2">
        <f t="shared" si="115"/>
        <v>8.6197367700949726E-2</v>
      </c>
      <c r="CK419" s="2">
        <f t="shared" si="115"/>
        <v>4.6886495651919255E-2</v>
      </c>
      <c r="CL419" s="2">
        <f t="shared" si="115"/>
        <v>-7.3981388914925433E-3</v>
      </c>
      <c r="CM419" s="2">
        <f t="shared" si="115"/>
        <v>1.584329912395813E-2</v>
      </c>
      <c r="CN419" s="2">
        <f t="shared" si="115"/>
        <v>-4.4588423075709614E-2</v>
      </c>
      <c r="CO419" s="2">
        <f t="shared" si="115"/>
        <v>0.39120841147382224</v>
      </c>
      <c r="CP419" s="2">
        <f t="shared" si="115"/>
        <v>8.6121825186813397E-2</v>
      </c>
      <c r="CQ419" s="2">
        <f t="shared" si="115"/>
        <v>0.31599573761681216</v>
      </c>
      <c r="CR419" s="2">
        <f t="shared" si="115"/>
        <v>0.3023773157757173</v>
      </c>
      <c r="CS419" s="2">
        <f t="shared" si="115"/>
        <v>4.9254191647424124E-2</v>
      </c>
      <c r="CT419" s="2">
        <f t="shared" si="115"/>
        <v>0.34140063172117008</v>
      </c>
      <c r="CU419" s="2">
        <f t="shared" si="115"/>
        <v>-2.0067155228914182E-2</v>
      </c>
      <c r="CV419" s="2">
        <f t="shared" si="115"/>
        <v>1.2265776720246705E-2</v>
      </c>
      <c r="CW419" s="2">
        <f t="shared" si="115"/>
        <v>8.846017579604426E-2</v>
      </c>
      <c r="CX419" s="2">
        <f t="shared" si="115"/>
        <v>-1.2129023932783006E-2</v>
      </c>
      <c r="CY419" s="2">
        <f t="shared" si="115"/>
        <v>9.09516522346316E-2</v>
      </c>
      <c r="CZ419" s="2">
        <f t="shared" si="115"/>
        <v>0.43334997886074639</v>
      </c>
      <c r="DA419" s="2">
        <f t="shared" si="115"/>
        <v>0.22214371932146637</v>
      </c>
      <c r="DB419" s="2">
        <f t="shared" si="115"/>
        <v>-1.3975671391875028E-3</v>
      </c>
      <c r="DC419" s="2">
        <f t="shared" si="115"/>
        <v>0.28644359989131973</v>
      </c>
      <c r="DD419" s="2">
        <f t="shared" si="115"/>
        <v>0.77076335074719449</v>
      </c>
      <c r="DE419" s="2">
        <f t="shared" si="115"/>
        <v>-0.12057469009524496</v>
      </c>
    </row>
    <row r="420" spans="1:109" ht="15" x14ac:dyDescent="0.25">
      <c r="A420" s="4" t="s">
        <v>52</v>
      </c>
      <c r="B420" s="2">
        <f>CORREL($BB2:$BB365,B2:B365)</f>
        <v>-6.4779322910959475E-2</v>
      </c>
      <c r="C420" s="2">
        <f t="shared" ref="C420:BN420" si="116">CORREL($BB2:$BB365,C2:C365)</f>
        <v>0.57821942024914297</v>
      </c>
      <c r="D420" s="2">
        <f t="shared" si="116"/>
        <v>0.31997584018410452</v>
      </c>
      <c r="E420" s="2">
        <f t="shared" si="116"/>
        <v>1.8921167521977556E-3</v>
      </c>
      <c r="F420" s="2">
        <f t="shared" si="116"/>
        <v>0.51636822201622801</v>
      </c>
      <c r="G420" s="2">
        <f t="shared" si="116"/>
        <v>-0.12980084420653629</v>
      </c>
      <c r="H420" s="2">
        <f t="shared" si="116"/>
        <v>0.56693741560264865</v>
      </c>
      <c r="I420" s="2">
        <f t="shared" si="116"/>
        <v>9.9472992144790925E-2</v>
      </c>
      <c r="J420" s="2">
        <f t="shared" si="116"/>
        <v>3.3262840657782032E-2</v>
      </c>
      <c r="K420" s="2">
        <f t="shared" si="116"/>
        <v>0.26082877009323163</v>
      </c>
      <c r="L420" s="2">
        <f t="shared" si="116"/>
        <v>2.7217912351631724E-2</v>
      </c>
      <c r="M420" s="2">
        <f t="shared" si="116"/>
        <v>8.6997480335162664E-3</v>
      </c>
      <c r="N420" s="2">
        <f t="shared" si="116"/>
        <v>0.18659333058694319</v>
      </c>
      <c r="O420" s="2">
        <f t="shared" si="116"/>
        <v>1.3494284190535975E-2</v>
      </c>
      <c r="P420" s="2">
        <f t="shared" si="116"/>
        <v>0.50293095227630091</v>
      </c>
      <c r="Q420" s="2">
        <f t="shared" si="116"/>
        <v>0.12048242943724581</v>
      </c>
      <c r="R420" s="2">
        <f t="shared" si="116"/>
        <v>0.10109597757612786</v>
      </c>
      <c r="S420" s="2">
        <f t="shared" si="116"/>
        <v>3.9813187453092765E-2</v>
      </c>
      <c r="T420" s="2">
        <f t="shared" si="116"/>
        <v>-0.1170756203585802</v>
      </c>
      <c r="U420" s="2">
        <f t="shared" si="116"/>
        <v>3.207950945446679E-2</v>
      </c>
      <c r="V420" s="2">
        <f t="shared" si="116"/>
        <v>-3.3852029856608033E-2</v>
      </c>
      <c r="W420" s="2">
        <f t="shared" si="116"/>
        <v>-7.5535175522786968E-3</v>
      </c>
      <c r="X420" s="2">
        <f t="shared" si="116"/>
        <v>-8.4859892443008803E-2</v>
      </c>
      <c r="Y420" s="2">
        <f t="shared" si="116"/>
        <v>0.13321295626746557</v>
      </c>
      <c r="Z420" s="2">
        <f t="shared" si="116"/>
        <v>0.4176718151740399</v>
      </c>
      <c r="AA420" s="2">
        <f t="shared" si="116"/>
        <v>0.61761395589805457</v>
      </c>
      <c r="AB420" s="2">
        <f t="shared" si="116"/>
        <v>0.49151148615422607</v>
      </c>
      <c r="AC420" s="2">
        <f t="shared" si="116"/>
        <v>0.31905265995299864</v>
      </c>
      <c r="AD420" s="2">
        <f t="shared" si="116"/>
        <v>0.20712999520420208</v>
      </c>
      <c r="AE420" s="2">
        <f t="shared" si="116"/>
        <v>-5.6628203917865237E-2</v>
      </c>
      <c r="AF420" s="2">
        <f t="shared" si="116"/>
        <v>3.4007556855647388E-2</v>
      </c>
      <c r="AG420" s="2">
        <f t="shared" si="116"/>
        <v>3.4767913964683844E-2</v>
      </c>
      <c r="AH420" s="2">
        <f t="shared" si="116"/>
        <v>3.4081971219645339E-2</v>
      </c>
      <c r="AI420" s="2">
        <f t="shared" si="116"/>
        <v>8.0683057972496072E-2</v>
      </c>
      <c r="AJ420" s="2">
        <f t="shared" si="116"/>
        <v>-1.4483141593393451E-3</v>
      </c>
      <c r="AK420" s="2">
        <f t="shared" si="116"/>
        <v>6.9867470231762929E-2</v>
      </c>
      <c r="AL420" s="2">
        <f t="shared" si="116"/>
        <v>0.38108830574757446</v>
      </c>
      <c r="AM420" s="2">
        <f t="shared" si="116"/>
        <v>6.6365811740997982E-2</v>
      </c>
      <c r="AN420" s="2">
        <f t="shared" si="116"/>
        <v>3.5559620616994525E-2</v>
      </c>
      <c r="AO420" s="2">
        <f t="shared" si="116"/>
        <v>0.26358902248976795</v>
      </c>
      <c r="AP420" s="2">
        <f t="shared" si="116"/>
        <v>0.32226991490581847</v>
      </c>
      <c r="AQ420" s="2">
        <f t="shared" si="116"/>
        <v>5.1281981749914426E-2</v>
      </c>
      <c r="AR420" s="2">
        <f t="shared" si="116"/>
        <v>0.68873419461319274</v>
      </c>
      <c r="AS420" s="2">
        <f t="shared" si="116"/>
        <v>0.66152906057673233</v>
      </c>
      <c r="AT420" s="2">
        <f t="shared" si="116"/>
        <v>0.55875221863443858</v>
      </c>
      <c r="AU420" s="2">
        <f t="shared" si="116"/>
        <v>0.42410301358610536</v>
      </c>
      <c r="AV420" s="2">
        <f t="shared" si="116"/>
        <v>0.99170054895261006</v>
      </c>
      <c r="AW420" s="2">
        <f t="shared" si="116"/>
        <v>-2.0933490009824973E-2</v>
      </c>
      <c r="AX420" s="2">
        <f t="shared" si="116"/>
        <v>0.52712882039051279</v>
      </c>
      <c r="AY420" s="2">
        <f t="shared" si="116"/>
        <v>0.22014705393837355</v>
      </c>
      <c r="AZ420" s="2">
        <f t="shared" si="116"/>
        <v>0.51591923462777467</v>
      </c>
      <c r="BA420" s="2">
        <f t="shared" si="116"/>
        <v>0.31024850690683492</v>
      </c>
      <c r="BB420" s="2">
        <f t="shared" si="116"/>
        <v>1</v>
      </c>
      <c r="BC420" s="2">
        <f t="shared" si="116"/>
        <v>0.1685116537575424</v>
      </c>
      <c r="BD420" s="2">
        <f t="shared" si="116"/>
        <v>0.1626796104271262</v>
      </c>
      <c r="BE420" s="2">
        <f t="shared" si="116"/>
        <v>-0.12500050431286991</v>
      </c>
      <c r="BF420" s="2">
        <f t="shared" si="116"/>
        <v>-0.13771922798290911</v>
      </c>
      <c r="BG420" s="2">
        <f t="shared" si="116"/>
        <v>7.4119346920422852E-2</v>
      </c>
      <c r="BH420" s="2">
        <f t="shared" si="116"/>
        <v>0.5671915967179012</v>
      </c>
      <c r="BI420" s="2">
        <f t="shared" si="116"/>
        <v>0.37117367411509339</v>
      </c>
      <c r="BJ420" s="2">
        <f t="shared" si="116"/>
        <v>0.12603880146827451</v>
      </c>
      <c r="BK420" s="2">
        <f t="shared" si="116"/>
        <v>0.27468910491813259</v>
      </c>
      <c r="BL420" s="2">
        <f t="shared" si="116"/>
        <v>0.41740111346508563</v>
      </c>
      <c r="BM420" s="2">
        <f t="shared" si="116"/>
        <v>7.9951151920235053E-2</v>
      </c>
      <c r="BN420" s="2">
        <f t="shared" si="116"/>
        <v>6.9496829002060846E-3</v>
      </c>
      <c r="BO420" s="2">
        <f t="shared" ref="BO420:DE420" si="117">CORREL($BB2:$BB365,BO2:BO365)</f>
        <v>0.27305889848131737</v>
      </c>
      <c r="BP420" s="2">
        <f t="shared" si="117"/>
        <v>0.41731313144956877</v>
      </c>
      <c r="BQ420" s="2">
        <f t="shared" si="117"/>
        <v>3.8650023867891743E-2</v>
      </c>
      <c r="BR420" s="2">
        <f t="shared" si="117"/>
        <v>-3.1512826635719179E-2</v>
      </c>
      <c r="BS420" s="2">
        <f t="shared" si="117"/>
        <v>0.40160716664961177</v>
      </c>
      <c r="BT420" s="2">
        <f t="shared" si="117"/>
        <v>0.61194363481236691</v>
      </c>
      <c r="BU420" s="2">
        <f t="shared" si="117"/>
        <v>0.52496960997520403</v>
      </c>
      <c r="BV420" s="2">
        <f t="shared" si="117"/>
        <v>0.57446076974180738</v>
      </c>
      <c r="BW420" s="2">
        <f t="shared" si="117"/>
        <v>0.55719107648890054</v>
      </c>
      <c r="BX420" s="2">
        <f t="shared" si="117"/>
        <v>0.52929978542595657</v>
      </c>
      <c r="BY420" s="2">
        <f t="shared" si="117"/>
        <v>0.18268257717706035</v>
      </c>
      <c r="BZ420" s="2">
        <f t="shared" si="117"/>
        <v>0.48688392151879512</v>
      </c>
      <c r="CA420" s="2">
        <f t="shared" si="117"/>
        <v>0.50411304407560376</v>
      </c>
      <c r="CB420" s="2">
        <f t="shared" si="117"/>
        <v>1.9585489823697549E-2</v>
      </c>
      <c r="CC420" s="2">
        <f t="shared" si="117"/>
        <v>4.0225788837127144E-2</v>
      </c>
      <c r="CD420" s="2">
        <f t="shared" si="117"/>
        <v>0.26014406708325821</v>
      </c>
      <c r="CE420" s="2">
        <f t="shared" si="117"/>
        <v>-1.9986788814370906E-2</v>
      </c>
      <c r="CF420" s="2">
        <f t="shared" si="117"/>
        <v>0.37001732894862976</v>
      </c>
      <c r="CG420" s="2">
        <f t="shared" si="117"/>
        <v>0.28183492392049914</v>
      </c>
      <c r="CH420" s="2">
        <f t="shared" si="117"/>
        <v>0.54682636127504669</v>
      </c>
      <c r="CI420" s="2">
        <f t="shared" si="117"/>
        <v>0.52976537689641812</v>
      </c>
      <c r="CJ420" s="2">
        <f t="shared" si="117"/>
        <v>5.4618344537332067E-2</v>
      </c>
      <c r="CK420" s="2">
        <f t="shared" si="117"/>
        <v>8.7124315627641377E-2</v>
      </c>
      <c r="CL420" s="2">
        <f t="shared" si="117"/>
        <v>1.4368733093996954E-2</v>
      </c>
      <c r="CM420" s="2">
        <f t="shared" si="117"/>
        <v>6.1945093031367957E-2</v>
      </c>
      <c r="CN420" s="2">
        <f t="shared" si="117"/>
        <v>-5.1620915446873078E-4</v>
      </c>
      <c r="CO420" s="2">
        <f t="shared" si="117"/>
        <v>0.58395788211466848</v>
      </c>
      <c r="CP420" s="2">
        <f t="shared" si="117"/>
        <v>0.13733891729491068</v>
      </c>
      <c r="CQ420" s="2">
        <f t="shared" si="117"/>
        <v>0.45138860605733605</v>
      </c>
      <c r="CR420" s="2">
        <f t="shared" si="117"/>
        <v>0.65722510808705559</v>
      </c>
      <c r="CS420" s="2">
        <f t="shared" si="117"/>
        <v>0.16818430801325504</v>
      </c>
      <c r="CT420" s="2">
        <f t="shared" si="117"/>
        <v>0.30398467133255325</v>
      </c>
      <c r="CU420" s="2">
        <f t="shared" si="117"/>
        <v>2.0196461198571651E-2</v>
      </c>
      <c r="CV420" s="2">
        <f t="shared" si="117"/>
        <v>-8.4893276259612141E-2</v>
      </c>
      <c r="CW420" s="2">
        <f t="shared" si="117"/>
        <v>-8.9050202555016715E-3</v>
      </c>
      <c r="CX420" s="2">
        <f t="shared" si="117"/>
        <v>-6.5941648808896122E-2</v>
      </c>
      <c r="CY420" s="2">
        <f t="shared" si="117"/>
        <v>5.0626464215048746E-2</v>
      </c>
      <c r="CZ420" s="2">
        <f t="shared" si="117"/>
        <v>0.55908743349379875</v>
      </c>
      <c r="DA420" s="2">
        <f t="shared" si="117"/>
        <v>-7.4998125377859978E-2</v>
      </c>
      <c r="DB420" s="2">
        <f t="shared" si="117"/>
        <v>-2.8265667099076169E-2</v>
      </c>
      <c r="DC420" s="2">
        <f t="shared" si="117"/>
        <v>0.54700296582196617</v>
      </c>
      <c r="DD420" s="2">
        <f t="shared" si="117"/>
        <v>0.8818912680513552</v>
      </c>
      <c r="DE420" s="2">
        <f t="shared" si="117"/>
        <v>-5.2037910179060128E-2</v>
      </c>
    </row>
    <row r="421" spans="1:109" ht="15" x14ac:dyDescent="0.25">
      <c r="A421" s="4" t="s">
        <v>53</v>
      </c>
      <c r="B421" s="2">
        <f>CORREL($BC2:$BC365,B2:B365)</f>
        <v>-2.1532912614957839E-2</v>
      </c>
      <c r="C421" s="2">
        <f t="shared" ref="C421:BN421" si="118">CORREL($BC2:$BC365,C2:C365)</f>
        <v>5.2874108340966564E-2</v>
      </c>
      <c r="D421" s="2">
        <f t="shared" si="118"/>
        <v>9.9622150619084998E-2</v>
      </c>
      <c r="E421" s="2">
        <f t="shared" si="118"/>
        <v>-3.9116341980839138E-2</v>
      </c>
      <c r="F421" s="2">
        <f t="shared" si="118"/>
        <v>0.14408301468539134</v>
      </c>
      <c r="G421" s="2">
        <f t="shared" si="118"/>
        <v>-0.10828114021809505</v>
      </c>
      <c r="H421" s="2">
        <f t="shared" si="118"/>
        <v>0.12622214971889828</v>
      </c>
      <c r="I421" s="2">
        <f t="shared" si="118"/>
        <v>4.1022220464445147E-2</v>
      </c>
      <c r="J421" s="2">
        <f t="shared" si="118"/>
        <v>2.6108623131726592E-2</v>
      </c>
      <c r="K421" s="2">
        <f t="shared" si="118"/>
        <v>-2.7013032372483647E-2</v>
      </c>
      <c r="L421" s="2">
        <f t="shared" si="118"/>
        <v>-5.678379601780164E-2</v>
      </c>
      <c r="M421" s="2">
        <f t="shared" si="118"/>
        <v>0.21490837695442369</v>
      </c>
      <c r="N421" s="2">
        <f t="shared" si="118"/>
        <v>5.9374820417943876E-2</v>
      </c>
      <c r="O421" s="2">
        <f t="shared" si="118"/>
        <v>-1.8976258607578841E-2</v>
      </c>
      <c r="P421" s="2">
        <f t="shared" si="118"/>
        <v>6.6060614307427115E-2</v>
      </c>
      <c r="Q421" s="2">
        <f t="shared" si="118"/>
        <v>9.7349964509902673E-2</v>
      </c>
      <c r="R421" s="2">
        <f t="shared" si="118"/>
        <v>0.10848022762085054</v>
      </c>
      <c r="S421" s="2">
        <f t="shared" si="118"/>
        <v>4.0434865685565632E-2</v>
      </c>
      <c r="T421" s="2">
        <f t="shared" si="118"/>
        <v>-0.11875055480647187</v>
      </c>
      <c r="U421" s="2">
        <f t="shared" si="118"/>
        <v>0.17551208721128433</v>
      </c>
      <c r="V421" s="2">
        <f t="shared" si="118"/>
        <v>0.15750689452977848</v>
      </c>
      <c r="W421" s="2">
        <f t="shared" si="118"/>
        <v>-2.9555107913560506E-2</v>
      </c>
      <c r="X421" s="2">
        <f t="shared" si="118"/>
        <v>-0.27415987121010915</v>
      </c>
      <c r="Y421" s="2">
        <f t="shared" si="118"/>
        <v>0.14602713451535451</v>
      </c>
      <c r="Z421" s="2">
        <f t="shared" si="118"/>
        <v>7.0369859735959231E-2</v>
      </c>
      <c r="AA421" s="2">
        <f t="shared" si="118"/>
        <v>0.14255407200483883</v>
      </c>
      <c r="AB421" s="2">
        <f t="shared" si="118"/>
        <v>5.3769179626868786E-2</v>
      </c>
      <c r="AC421" s="2">
        <f t="shared" si="118"/>
        <v>-6.9766837721241079E-2</v>
      </c>
      <c r="AD421" s="2">
        <f t="shared" si="118"/>
        <v>8.8854353183299345E-2</v>
      </c>
      <c r="AE421" s="2">
        <f t="shared" si="118"/>
        <v>-4.1746851271192119E-2</v>
      </c>
      <c r="AF421" s="2">
        <f t="shared" si="118"/>
        <v>5.1901701385555214E-2</v>
      </c>
      <c r="AG421" s="2">
        <f t="shared" si="118"/>
        <v>-5.936255756711005E-2</v>
      </c>
      <c r="AH421" s="2">
        <f t="shared" si="118"/>
        <v>-1.5526282151664593E-2</v>
      </c>
      <c r="AI421" s="2">
        <f t="shared" si="118"/>
        <v>9.0870602462320274E-2</v>
      </c>
      <c r="AJ421" s="2">
        <f t="shared" si="118"/>
        <v>-5.4959480103292997E-2</v>
      </c>
      <c r="AK421" s="2">
        <f t="shared" si="118"/>
        <v>5.1797212310677944E-2</v>
      </c>
      <c r="AL421" s="2">
        <f t="shared" si="118"/>
        <v>6.2805845503296445E-2</v>
      </c>
      <c r="AM421" s="2">
        <f t="shared" si="118"/>
        <v>4.6344577406311057E-3</v>
      </c>
      <c r="AN421" s="2">
        <f t="shared" si="118"/>
        <v>0.12191421449348937</v>
      </c>
      <c r="AO421" s="2">
        <f t="shared" si="118"/>
        <v>-3.4731849646560752E-2</v>
      </c>
      <c r="AP421" s="2">
        <f t="shared" si="118"/>
        <v>5.2903123052980821E-3</v>
      </c>
      <c r="AQ421" s="2">
        <f t="shared" si="118"/>
        <v>7.502084855947673E-2</v>
      </c>
      <c r="AR421" s="2">
        <f t="shared" si="118"/>
        <v>9.039750434000593E-2</v>
      </c>
      <c r="AS421" s="2">
        <f t="shared" si="118"/>
        <v>9.5667923950183933E-2</v>
      </c>
      <c r="AT421" s="2">
        <f t="shared" si="118"/>
        <v>9.5765118758129611E-2</v>
      </c>
      <c r="AU421" s="2">
        <f t="shared" si="118"/>
        <v>1.9141619610785993E-2</v>
      </c>
      <c r="AV421" s="2">
        <f t="shared" si="118"/>
        <v>0.15931209921313663</v>
      </c>
      <c r="AW421" s="2">
        <f t="shared" si="118"/>
        <v>4.6092063011646195E-3</v>
      </c>
      <c r="AX421" s="2">
        <f t="shared" si="118"/>
        <v>1.1766177028951041E-3</v>
      </c>
      <c r="AY421" s="2">
        <f t="shared" si="118"/>
        <v>5.6509204458550455E-2</v>
      </c>
      <c r="AZ421" s="2">
        <f t="shared" si="118"/>
        <v>0.10475007491146954</v>
      </c>
      <c r="BA421" s="2">
        <f t="shared" si="118"/>
        <v>0.10957590572950508</v>
      </c>
      <c r="BB421" s="2">
        <f t="shared" si="118"/>
        <v>0.1685116537575424</v>
      </c>
      <c r="BC421" s="2">
        <f t="shared" si="118"/>
        <v>1.0000000000000002</v>
      </c>
      <c r="BD421" s="2">
        <f t="shared" si="118"/>
        <v>-2.7459012122779108E-2</v>
      </c>
      <c r="BE421" s="2">
        <f t="shared" si="118"/>
        <v>-0.20384059961728906</v>
      </c>
      <c r="BF421" s="2">
        <f t="shared" si="118"/>
        <v>-0.1170674649365627</v>
      </c>
      <c r="BG421" s="2">
        <f t="shared" si="118"/>
        <v>0.39285857100802563</v>
      </c>
      <c r="BH421" s="2">
        <f t="shared" si="118"/>
        <v>0.12261012889926859</v>
      </c>
      <c r="BI421" s="2">
        <f t="shared" si="118"/>
        <v>0.13107600942029321</v>
      </c>
      <c r="BJ421" s="2">
        <f t="shared" si="118"/>
        <v>0.11057641701528906</v>
      </c>
      <c r="BK421" s="2">
        <f t="shared" si="118"/>
        <v>5.2892521864604157E-2</v>
      </c>
      <c r="BL421" s="2">
        <f t="shared" si="118"/>
        <v>2.5386296859349452E-2</v>
      </c>
      <c r="BM421" s="2">
        <f t="shared" si="118"/>
        <v>7.73120899736066E-4</v>
      </c>
      <c r="BN421" s="2">
        <f t="shared" si="118"/>
        <v>5.2438597093020011E-4</v>
      </c>
      <c r="BO421" s="2">
        <f t="shared" ref="BO421:DE421" si="119">CORREL($BC2:$BC365,BO2:BO365)</f>
        <v>8.1383838032305519E-2</v>
      </c>
      <c r="BP421" s="2">
        <f t="shared" si="119"/>
        <v>5.8689221841964415E-2</v>
      </c>
      <c r="BQ421" s="2">
        <f t="shared" si="119"/>
        <v>0.18040616102893395</v>
      </c>
      <c r="BR421" s="2">
        <f t="shared" si="119"/>
        <v>0.2722119997301698</v>
      </c>
      <c r="BS421" s="2">
        <f t="shared" si="119"/>
        <v>2.0146718236953198E-2</v>
      </c>
      <c r="BT421" s="2">
        <f t="shared" si="119"/>
        <v>0.15517595502253664</v>
      </c>
      <c r="BU421" s="2">
        <f t="shared" si="119"/>
        <v>5.1478304624773721E-2</v>
      </c>
      <c r="BV421" s="2">
        <f t="shared" si="119"/>
        <v>0.21995387654135531</v>
      </c>
      <c r="BW421" s="2">
        <f t="shared" si="119"/>
        <v>6.6580771126005453E-2</v>
      </c>
      <c r="BX421" s="2">
        <f t="shared" si="119"/>
        <v>7.2083498884166361E-2</v>
      </c>
      <c r="BY421" s="2">
        <f t="shared" si="119"/>
        <v>3.3809117511291106E-2</v>
      </c>
      <c r="BZ421" s="2">
        <f t="shared" si="119"/>
        <v>3.5608761238398547E-2</v>
      </c>
      <c r="CA421" s="2">
        <f t="shared" si="119"/>
        <v>3.0676492081938872E-2</v>
      </c>
      <c r="CB421" s="2">
        <f t="shared" si="119"/>
        <v>-4.7637416817919019E-2</v>
      </c>
      <c r="CC421" s="2">
        <f t="shared" si="119"/>
        <v>6.7178082683600499E-3</v>
      </c>
      <c r="CD421" s="2">
        <f t="shared" si="119"/>
        <v>4.344471980867684E-2</v>
      </c>
      <c r="CE421" s="2">
        <f t="shared" si="119"/>
        <v>4.6162858743772017E-2</v>
      </c>
      <c r="CF421" s="2">
        <f t="shared" si="119"/>
        <v>2.9538737289300874E-2</v>
      </c>
      <c r="CG421" s="2">
        <f t="shared" si="119"/>
        <v>-3.1639213742531508E-2</v>
      </c>
      <c r="CH421" s="2">
        <f t="shared" si="119"/>
        <v>9.8032477114453953E-2</v>
      </c>
      <c r="CI421" s="2">
        <f t="shared" si="119"/>
        <v>0.2334482246609654</v>
      </c>
      <c r="CJ421" s="2">
        <f t="shared" si="119"/>
        <v>-4.8507988209381875E-2</v>
      </c>
      <c r="CK421" s="2">
        <f t="shared" si="119"/>
        <v>0.76178916855972367</v>
      </c>
      <c r="CL421" s="2">
        <f t="shared" si="119"/>
        <v>0.11602746752451278</v>
      </c>
      <c r="CM421" s="2">
        <f t="shared" si="119"/>
        <v>0.10107806785828505</v>
      </c>
      <c r="CN421" s="2">
        <f t="shared" si="119"/>
        <v>-2.2530531505666862E-2</v>
      </c>
      <c r="CO421" s="2">
        <f t="shared" si="119"/>
        <v>0.15564994756300746</v>
      </c>
      <c r="CP421" s="2">
        <f t="shared" si="119"/>
        <v>0.13593995862861893</v>
      </c>
      <c r="CQ421" s="2">
        <f t="shared" si="119"/>
        <v>0.14300976427010456</v>
      </c>
      <c r="CR421" s="2">
        <f t="shared" si="119"/>
        <v>-1.5172058041339866E-2</v>
      </c>
      <c r="CS421" s="2">
        <f t="shared" si="119"/>
        <v>2.4196562248974388E-2</v>
      </c>
      <c r="CT421" s="2">
        <f t="shared" si="119"/>
        <v>3.865681188708088E-2</v>
      </c>
      <c r="CU421" s="2">
        <f t="shared" si="119"/>
        <v>-5.5681758710699122E-2</v>
      </c>
      <c r="CV421" s="2">
        <f t="shared" si="119"/>
        <v>7.6090401487436303E-3</v>
      </c>
      <c r="CW421" s="2">
        <f t="shared" si="119"/>
        <v>6.4910124411423145E-2</v>
      </c>
      <c r="CX421" s="2">
        <f t="shared" si="119"/>
        <v>1.3849019606147031E-2</v>
      </c>
      <c r="CY421" s="2">
        <f t="shared" si="119"/>
        <v>3.6633263442656709E-2</v>
      </c>
      <c r="CZ421" s="2">
        <f t="shared" si="119"/>
        <v>4.6891868670632789E-2</v>
      </c>
      <c r="DA421" s="2">
        <f t="shared" si="119"/>
        <v>-4.1661327136220346E-2</v>
      </c>
      <c r="DB421" s="2">
        <f t="shared" si="119"/>
        <v>4.0643174441268991E-2</v>
      </c>
      <c r="DC421" s="2">
        <f t="shared" si="119"/>
        <v>0.15515062042918401</v>
      </c>
      <c r="DD421" s="2">
        <f t="shared" si="119"/>
        <v>0.24877063203667524</v>
      </c>
      <c r="DE421" s="2">
        <f t="shared" si="119"/>
        <v>-6.2327892576265274E-2</v>
      </c>
    </row>
    <row r="422" spans="1:109" ht="15" x14ac:dyDescent="0.25">
      <c r="A422" s="4" t="s">
        <v>54</v>
      </c>
      <c r="B422" s="2">
        <f>CORREL($BD2:$BD365,B2:B365)</f>
        <v>-2.7328101853872425E-2</v>
      </c>
      <c r="C422" s="2">
        <f t="shared" ref="C422:BN422" si="120">CORREL($BD2:$BD365,C2:C365)</f>
        <v>0.20991178316555437</v>
      </c>
      <c r="D422" s="2">
        <f t="shared" si="120"/>
        <v>0.2258680344379603</v>
      </c>
      <c r="E422" s="2">
        <f t="shared" si="120"/>
        <v>7.5508113583458589E-2</v>
      </c>
      <c r="F422" s="2">
        <f t="shared" si="120"/>
        <v>5.2650133534075091E-2</v>
      </c>
      <c r="G422" s="2">
        <f t="shared" si="120"/>
        <v>-0.27408177038530801</v>
      </c>
      <c r="H422" s="2">
        <f t="shared" si="120"/>
        <v>8.9488932576742217E-2</v>
      </c>
      <c r="I422" s="2">
        <f t="shared" si="120"/>
        <v>-5.9900591480413021E-3</v>
      </c>
      <c r="J422" s="2">
        <f t="shared" si="120"/>
        <v>9.1291912583762614E-3</v>
      </c>
      <c r="K422" s="2">
        <f t="shared" si="120"/>
        <v>0.13869839898786149</v>
      </c>
      <c r="L422" s="2">
        <f t="shared" si="120"/>
        <v>9.4361913052919841E-2</v>
      </c>
      <c r="M422" s="2">
        <f t="shared" si="120"/>
        <v>0.28142913352040427</v>
      </c>
      <c r="N422" s="2">
        <f t="shared" si="120"/>
        <v>0.16576318591099318</v>
      </c>
      <c r="O422" s="2">
        <f t="shared" si="120"/>
        <v>2.5492179491096733E-2</v>
      </c>
      <c r="P422" s="2">
        <f t="shared" si="120"/>
        <v>9.4816456514907194E-2</v>
      </c>
      <c r="Q422" s="2">
        <f t="shared" si="120"/>
        <v>2.45248760162406E-2</v>
      </c>
      <c r="R422" s="2">
        <f t="shared" si="120"/>
        <v>8.5798014146916582E-2</v>
      </c>
      <c r="S422" s="2">
        <f t="shared" si="120"/>
        <v>-4.1193754394077998E-2</v>
      </c>
      <c r="T422" s="2">
        <f t="shared" si="120"/>
        <v>-0.11237530375654238</v>
      </c>
      <c r="U422" s="2">
        <f t="shared" si="120"/>
        <v>-5.8227854085619452E-2</v>
      </c>
      <c r="V422" s="2">
        <f t="shared" si="120"/>
        <v>-7.8998196189977818E-2</v>
      </c>
      <c r="W422" s="2">
        <f t="shared" si="120"/>
        <v>1.2464810636060119E-2</v>
      </c>
      <c r="X422" s="2">
        <f t="shared" si="120"/>
        <v>-8.2698524645143448E-3</v>
      </c>
      <c r="Y422" s="2">
        <f t="shared" si="120"/>
        <v>3.0114978852060822E-2</v>
      </c>
      <c r="Z422" s="2">
        <f t="shared" si="120"/>
        <v>7.4689778284970573E-2</v>
      </c>
      <c r="AA422" s="2">
        <f t="shared" si="120"/>
        <v>-1.8693394205243973E-2</v>
      </c>
      <c r="AB422" s="2">
        <f t="shared" si="120"/>
        <v>6.3970349115299682E-2</v>
      </c>
      <c r="AC422" s="2">
        <f t="shared" si="120"/>
        <v>4.8797880534508356E-2</v>
      </c>
      <c r="AD422" s="2">
        <f t="shared" si="120"/>
        <v>4.101792274341233E-2</v>
      </c>
      <c r="AE422" s="2">
        <f t="shared" si="120"/>
        <v>1.57572414451017E-3</v>
      </c>
      <c r="AF422" s="2">
        <f t="shared" si="120"/>
        <v>0.12854459690269895</v>
      </c>
      <c r="AG422" s="2">
        <f t="shared" si="120"/>
        <v>0.10044196188087974</v>
      </c>
      <c r="AH422" s="2">
        <f t="shared" si="120"/>
        <v>0.12967726964593748</v>
      </c>
      <c r="AI422" s="2">
        <f t="shared" si="120"/>
        <v>5.3711367286239174E-2</v>
      </c>
      <c r="AJ422" s="2">
        <f t="shared" si="120"/>
        <v>6.0173576195447255E-2</v>
      </c>
      <c r="AK422" s="2">
        <f t="shared" si="120"/>
        <v>-4.1576132020656516E-3</v>
      </c>
      <c r="AL422" s="2">
        <f t="shared" si="120"/>
        <v>0.15477626407220529</v>
      </c>
      <c r="AM422" s="2">
        <f t="shared" si="120"/>
        <v>-5.3375975707773922E-2</v>
      </c>
      <c r="AN422" s="2">
        <f t="shared" si="120"/>
        <v>-0.13433558141284774</v>
      </c>
      <c r="AO422" s="2">
        <f t="shared" si="120"/>
        <v>2.4053306945694852E-2</v>
      </c>
      <c r="AP422" s="2">
        <f t="shared" si="120"/>
        <v>8.064035814230551E-2</v>
      </c>
      <c r="AQ422" s="2">
        <f t="shared" si="120"/>
        <v>3.546625797824372E-3</v>
      </c>
      <c r="AR422" s="2">
        <f t="shared" si="120"/>
        <v>8.782898911165149E-2</v>
      </c>
      <c r="AS422" s="2">
        <f t="shared" si="120"/>
        <v>0.17305689347858605</v>
      </c>
      <c r="AT422" s="2">
        <f t="shared" si="120"/>
        <v>8.8502886327122485E-2</v>
      </c>
      <c r="AU422" s="2">
        <f t="shared" si="120"/>
        <v>1.8095879838902745E-2</v>
      </c>
      <c r="AV422" s="2">
        <f t="shared" si="120"/>
        <v>0.20005832450090805</v>
      </c>
      <c r="AW422" s="2">
        <f t="shared" si="120"/>
        <v>-3.7188273253010024E-2</v>
      </c>
      <c r="AX422" s="2">
        <f t="shared" si="120"/>
        <v>0.11348682866932736</v>
      </c>
      <c r="AY422" s="2">
        <f t="shared" si="120"/>
        <v>4.0590774332367061E-2</v>
      </c>
      <c r="AZ422" s="2">
        <f t="shared" si="120"/>
        <v>0.12351895679241687</v>
      </c>
      <c r="BA422" s="2">
        <f t="shared" si="120"/>
        <v>0.24229364799914851</v>
      </c>
      <c r="BB422" s="2">
        <f t="shared" si="120"/>
        <v>0.1626796104271262</v>
      </c>
      <c r="BC422" s="2">
        <f t="shared" si="120"/>
        <v>-2.7459012122779108E-2</v>
      </c>
      <c r="BD422" s="2">
        <f t="shared" si="120"/>
        <v>0.99999999999999989</v>
      </c>
      <c r="BE422" s="2">
        <f t="shared" si="120"/>
        <v>0.80663377042612705</v>
      </c>
      <c r="BF422" s="2">
        <f t="shared" si="120"/>
        <v>9.8024109308837704E-3</v>
      </c>
      <c r="BG422" s="2">
        <f t="shared" si="120"/>
        <v>-9.6359174879081647E-2</v>
      </c>
      <c r="BH422" s="2">
        <f t="shared" si="120"/>
        <v>5.7828335098650277E-2</v>
      </c>
      <c r="BI422" s="2">
        <f t="shared" si="120"/>
        <v>5.2963075255289586E-2</v>
      </c>
      <c r="BJ422" s="2">
        <f t="shared" si="120"/>
        <v>2.6270299459323996E-2</v>
      </c>
      <c r="BK422" s="2">
        <f t="shared" si="120"/>
        <v>5.8745728033302747E-2</v>
      </c>
      <c r="BL422" s="2">
        <f t="shared" si="120"/>
        <v>0.17851490423414054</v>
      </c>
      <c r="BM422" s="2">
        <f t="shared" si="120"/>
        <v>0.14603674434905839</v>
      </c>
      <c r="BN422" s="2">
        <f t="shared" si="120"/>
        <v>0.11020216919119889</v>
      </c>
      <c r="BO422" s="2">
        <f t="shared" ref="BO422:DE422" si="121">CORREL($BD2:$BD365,BO2:BO365)</f>
        <v>0.27995243072420117</v>
      </c>
      <c r="BP422" s="2">
        <f t="shared" si="121"/>
        <v>0.12323737505802336</v>
      </c>
      <c r="BQ422" s="2">
        <f t="shared" si="121"/>
        <v>-6.8748835520736726E-2</v>
      </c>
      <c r="BR422" s="2">
        <f t="shared" si="121"/>
        <v>-0.13379017863010662</v>
      </c>
      <c r="BS422" s="2">
        <f t="shared" si="121"/>
        <v>5.1067102179349219E-2</v>
      </c>
      <c r="BT422" s="2">
        <f t="shared" si="121"/>
        <v>6.7860080007083365E-2</v>
      </c>
      <c r="BU422" s="2">
        <f t="shared" si="121"/>
        <v>0.11743001238438616</v>
      </c>
      <c r="BV422" s="2">
        <f t="shared" si="121"/>
        <v>5.8831291293701564E-2</v>
      </c>
      <c r="BW422" s="2">
        <f t="shared" si="121"/>
        <v>0.13300341016439646</v>
      </c>
      <c r="BX422" s="2">
        <f t="shared" si="121"/>
        <v>0.16515294839963066</v>
      </c>
      <c r="BY422" s="2">
        <f t="shared" si="121"/>
        <v>4.6580097457483802E-2</v>
      </c>
      <c r="BZ422" s="2">
        <f t="shared" si="121"/>
        <v>0.1323223313051293</v>
      </c>
      <c r="CA422" s="2">
        <f t="shared" si="121"/>
        <v>0.13451985964137886</v>
      </c>
      <c r="CB422" s="2">
        <f t="shared" si="121"/>
        <v>3.2867544396255333E-2</v>
      </c>
      <c r="CC422" s="2">
        <f t="shared" si="121"/>
        <v>6.167872532233399E-2</v>
      </c>
      <c r="CD422" s="2">
        <f t="shared" si="121"/>
        <v>2.3798976696548679E-2</v>
      </c>
      <c r="CE422" s="2">
        <f t="shared" si="121"/>
        <v>8.0022779373461625E-2</v>
      </c>
      <c r="CF422" s="2">
        <f t="shared" si="121"/>
        <v>6.7984816791859831E-2</v>
      </c>
      <c r="CG422" s="2">
        <f t="shared" si="121"/>
        <v>9.1682343698432381E-2</v>
      </c>
      <c r="CH422" s="2">
        <f t="shared" si="121"/>
        <v>0.22318280213109176</v>
      </c>
      <c r="CI422" s="2">
        <f t="shared" si="121"/>
        <v>0.20557726186885728</v>
      </c>
      <c r="CJ422" s="2">
        <f t="shared" si="121"/>
        <v>1.5099732260974488E-2</v>
      </c>
      <c r="CK422" s="2">
        <f t="shared" si="121"/>
        <v>4.4621077517184526E-2</v>
      </c>
      <c r="CL422" s="2">
        <f t="shared" si="121"/>
        <v>4.7901378290672939E-2</v>
      </c>
      <c r="CM422" s="2">
        <f t="shared" si="121"/>
        <v>3.3007663767539608E-2</v>
      </c>
      <c r="CN422" s="2">
        <f t="shared" si="121"/>
        <v>2.6947786625888975E-3</v>
      </c>
      <c r="CO422" s="2">
        <f t="shared" si="121"/>
        <v>0.17229076500597801</v>
      </c>
      <c r="CP422" s="2">
        <f t="shared" si="121"/>
        <v>2.8593530022155523E-2</v>
      </c>
      <c r="CQ422" s="2">
        <f t="shared" si="121"/>
        <v>0.14588123622878821</v>
      </c>
      <c r="CR422" s="2">
        <f t="shared" si="121"/>
        <v>0.28451622239697671</v>
      </c>
      <c r="CS422" s="2">
        <f t="shared" si="121"/>
        <v>0.15020150694046219</v>
      </c>
      <c r="CT422" s="2">
        <f t="shared" si="121"/>
        <v>0.19684479839361449</v>
      </c>
      <c r="CU422" s="2">
        <f t="shared" si="121"/>
        <v>1.854287320804467E-2</v>
      </c>
      <c r="CV422" s="2">
        <f t="shared" si="121"/>
        <v>-1.7307693908890469E-2</v>
      </c>
      <c r="CW422" s="2">
        <f t="shared" si="121"/>
        <v>8.695963181549346E-2</v>
      </c>
      <c r="CX422" s="2">
        <f t="shared" si="121"/>
        <v>-2.9042741591039329E-2</v>
      </c>
      <c r="CY422" s="2">
        <f t="shared" si="121"/>
        <v>-2.8104400155088211E-2</v>
      </c>
      <c r="CZ422" s="2">
        <f t="shared" si="121"/>
        <v>7.5848620928136712E-2</v>
      </c>
      <c r="DA422" s="2">
        <f t="shared" si="121"/>
        <v>0.11048258230989874</v>
      </c>
      <c r="DB422" s="2">
        <f t="shared" si="121"/>
        <v>8.5145515238140249E-2</v>
      </c>
      <c r="DC422" s="2">
        <f t="shared" si="121"/>
        <v>0.16106104270067026</v>
      </c>
      <c r="DD422" s="2">
        <f t="shared" si="121"/>
        <v>5.6637732439402289E-2</v>
      </c>
      <c r="DE422" s="2">
        <f t="shared" si="121"/>
        <v>-3.4160756757679856E-3</v>
      </c>
    </row>
    <row r="423" spans="1:109" ht="15" x14ac:dyDescent="0.25">
      <c r="A423" s="4" t="s">
        <v>55</v>
      </c>
      <c r="B423" s="2" t="e">
        <f>CORREL($BE2:$BE365,B2:B365)</f>
        <v>#DIV/0!</v>
      </c>
      <c r="C423" s="2">
        <f t="shared" ref="C423:BN423" si="122">CORREL($BE2:$BE365,C2:C365)</f>
        <v>-0.10842038976030963</v>
      </c>
      <c r="D423" s="2">
        <f t="shared" si="122"/>
        <v>-0.2522583035720089</v>
      </c>
      <c r="E423" s="2">
        <f t="shared" si="122"/>
        <v>0.287943087934525</v>
      </c>
      <c r="F423" s="2">
        <f t="shared" si="122"/>
        <v>-0.10627296131029629</v>
      </c>
      <c r="G423" s="2">
        <f t="shared" si="122"/>
        <v>-0.13162378424982557</v>
      </c>
      <c r="H423" s="2">
        <f t="shared" si="122"/>
        <v>-0.17625589349322193</v>
      </c>
      <c r="I423" s="2">
        <f t="shared" si="122"/>
        <v>1.138593322755036E-2</v>
      </c>
      <c r="J423" s="2">
        <f t="shared" si="122"/>
        <v>0.21683701896757535</v>
      </c>
      <c r="K423" s="2">
        <f t="shared" si="122"/>
        <v>-6.1920038025853417E-3</v>
      </c>
      <c r="L423" s="2">
        <f t="shared" si="122"/>
        <v>0.24519398284349067</v>
      </c>
      <c r="M423" s="2">
        <f t="shared" si="122"/>
        <v>0.55327352982857469</v>
      </c>
      <c r="N423" s="2">
        <f t="shared" si="122"/>
        <v>-0.12476467090966775</v>
      </c>
      <c r="O423" s="2">
        <f t="shared" si="122"/>
        <v>0.10111436812101114</v>
      </c>
      <c r="P423" s="2">
        <f t="shared" si="122"/>
        <v>-0.236651330035833</v>
      </c>
      <c r="Q423" s="2" t="e">
        <f t="shared" si="122"/>
        <v>#DIV/0!</v>
      </c>
      <c r="R423" s="2">
        <f t="shared" si="122"/>
        <v>-4.8198268165582587E-3</v>
      </c>
      <c r="S423" s="2">
        <f t="shared" si="122"/>
        <v>-5.6393244569448733E-2</v>
      </c>
      <c r="T423" s="2">
        <f t="shared" si="122"/>
        <v>-4.6404586783861689E-2</v>
      </c>
      <c r="U423" s="2">
        <f t="shared" si="122"/>
        <v>-8.6228912588617868E-2</v>
      </c>
      <c r="V423" s="2">
        <f t="shared" si="122"/>
        <v>-2.799677073394995E-2</v>
      </c>
      <c r="W423" s="2">
        <f t="shared" si="122"/>
        <v>0.13795673630566077</v>
      </c>
      <c r="X423" s="2">
        <f t="shared" si="122"/>
        <v>-1.3232032555737057E-2</v>
      </c>
      <c r="Y423" s="2">
        <f t="shared" si="122"/>
        <v>4.589517587602078E-2</v>
      </c>
      <c r="Z423" s="2">
        <f t="shared" si="122"/>
        <v>-0.15926482350534696</v>
      </c>
      <c r="AA423" s="2">
        <f t="shared" si="122"/>
        <v>-0.13820378597697658</v>
      </c>
      <c r="AB423" s="2">
        <f t="shared" si="122"/>
        <v>-0.19702798438586738</v>
      </c>
      <c r="AC423" s="2">
        <f t="shared" si="122"/>
        <v>-3.4837099168876194E-2</v>
      </c>
      <c r="AD423" s="2">
        <f t="shared" si="122"/>
        <v>-0.16169745890831289</v>
      </c>
      <c r="AE423" s="2">
        <f t="shared" si="122"/>
        <v>-9.6813460250224671E-3</v>
      </c>
      <c r="AF423" s="2">
        <f t="shared" si="122"/>
        <v>7.1479768228230281E-2</v>
      </c>
      <c r="AG423" s="2" t="e">
        <f t="shared" si="122"/>
        <v>#DIV/0!</v>
      </c>
      <c r="AH423" s="2">
        <f t="shared" si="122"/>
        <v>0.13535883774739377</v>
      </c>
      <c r="AI423" s="2">
        <f t="shared" si="122"/>
        <v>0.11616778393188866</v>
      </c>
      <c r="AJ423" s="2">
        <f t="shared" si="122"/>
        <v>6.6858236242535909E-2</v>
      </c>
      <c r="AK423" s="2">
        <f t="shared" si="122"/>
        <v>-6.4387890112760623E-2</v>
      </c>
      <c r="AL423" s="2">
        <f t="shared" si="122"/>
        <v>-0.12569891835375796</v>
      </c>
      <c r="AM423" s="2">
        <f t="shared" si="122"/>
        <v>2.6490789574853329E-2</v>
      </c>
      <c r="AN423" s="2">
        <f t="shared" si="122"/>
        <v>-0.19694583509596861</v>
      </c>
      <c r="AO423" s="2">
        <f t="shared" si="122"/>
        <v>-0.22012762261745009</v>
      </c>
      <c r="AP423" s="2">
        <f t="shared" si="122"/>
        <v>-0.19313412090051715</v>
      </c>
      <c r="AQ423" s="2">
        <f t="shared" si="122"/>
        <v>-0.41341253257714089</v>
      </c>
      <c r="AR423" s="2">
        <f t="shared" si="122"/>
        <v>-5.8931389870843898E-2</v>
      </c>
      <c r="AS423" s="2">
        <f t="shared" si="122"/>
        <v>-0.10870725000506663</v>
      </c>
      <c r="AT423" s="2">
        <f t="shared" si="122"/>
        <v>-0.22089333116463727</v>
      </c>
      <c r="AU423" s="2">
        <f t="shared" si="122"/>
        <v>4.880613305361884E-2</v>
      </c>
      <c r="AV423" s="2">
        <f t="shared" si="122"/>
        <v>-0.13204252054323179</v>
      </c>
      <c r="AW423" s="2" t="e">
        <f t="shared" si="122"/>
        <v>#DIV/0!</v>
      </c>
      <c r="AX423" s="2">
        <f t="shared" si="122"/>
        <v>-0.23119572501732702</v>
      </c>
      <c r="AY423" s="2">
        <f t="shared" si="122"/>
        <v>-0.2493114938713068</v>
      </c>
      <c r="AZ423" s="2">
        <f t="shared" si="122"/>
        <v>-7.0686608275321805E-2</v>
      </c>
      <c r="BA423" s="2">
        <f t="shared" si="122"/>
        <v>-8.8025179839264805E-2</v>
      </c>
      <c r="BB423" s="2">
        <f t="shared" si="122"/>
        <v>-0.12500050431286991</v>
      </c>
      <c r="BC423" s="2">
        <f t="shared" si="122"/>
        <v>-0.20384059961728906</v>
      </c>
      <c r="BD423" s="2">
        <f t="shared" si="122"/>
        <v>0.80663377042612705</v>
      </c>
      <c r="BE423" s="2">
        <f t="shared" si="122"/>
        <v>1</v>
      </c>
      <c r="BF423" s="2">
        <f t="shared" si="122"/>
        <v>4.5137145827660576E-2</v>
      </c>
      <c r="BG423" s="2">
        <f t="shared" si="122"/>
        <v>-0.28288683494267819</v>
      </c>
      <c r="BH423" s="2">
        <f t="shared" si="122"/>
        <v>-0.10751401432156461</v>
      </c>
      <c r="BI423" s="2">
        <f t="shared" si="122"/>
        <v>-0.12114974041912678</v>
      </c>
      <c r="BJ423" s="2">
        <f t="shared" si="122"/>
        <v>-0.30873744089756222</v>
      </c>
      <c r="BK423" s="2">
        <f t="shared" si="122"/>
        <v>-9.9244546317612176E-2</v>
      </c>
      <c r="BL423" s="2">
        <f t="shared" si="122"/>
        <v>-0.13944076251842216</v>
      </c>
      <c r="BM423" s="2">
        <f t="shared" si="122"/>
        <v>0.19481723695771183</v>
      </c>
      <c r="BN423" s="2">
        <f t="shared" si="122"/>
        <v>0.43149858868415725</v>
      </c>
      <c r="BO423" s="2">
        <f t="shared" ref="BO423:DE423" si="123">CORREL($BE2:$BE365,BO2:BO365)</f>
        <v>-4.6292365996411254E-2</v>
      </c>
      <c r="BP423" s="2">
        <f t="shared" si="123"/>
        <v>-0.12630423566858798</v>
      </c>
      <c r="BQ423" s="2">
        <f t="shared" si="123"/>
        <v>0.14298866466948168</v>
      </c>
      <c r="BR423" s="2">
        <f t="shared" si="123"/>
        <v>-0.1388957581353375</v>
      </c>
      <c r="BS423" s="2">
        <f t="shared" si="123"/>
        <v>-6.4566183506813604E-2</v>
      </c>
      <c r="BT423" s="2">
        <f t="shared" si="123"/>
        <v>-0.34348907958781549</v>
      </c>
      <c r="BU423" s="2">
        <f t="shared" si="123"/>
        <v>7.5299013039686835E-2</v>
      </c>
      <c r="BV423" s="2">
        <f t="shared" si="123"/>
        <v>-0.34669821455541361</v>
      </c>
      <c r="BW423" s="2">
        <f t="shared" si="123"/>
        <v>-0.11333454935527851</v>
      </c>
      <c r="BX423" s="2">
        <f t="shared" si="123"/>
        <v>-0.11274280938023767</v>
      </c>
      <c r="BY423" s="2">
        <f t="shared" si="123"/>
        <v>-0.30082609906716884</v>
      </c>
      <c r="BZ423" s="2">
        <f t="shared" si="123"/>
        <v>-9.7014935600693089E-2</v>
      </c>
      <c r="CA423" s="2">
        <f t="shared" si="123"/>
        <v>-0.10346350593676197</v>
      </c>
      <c r="CB423" s="2">
        <f t="shared" si="123"/>
        <v>5.5656101636784652E-2</v>
      </c>
      <c r="CC423" s="2">
        <f t="shared" si="123"/>
        <v>0.24329469950238261</v>
      </c>
      <c r="CD423" s="2">
        <f t="shared" si="123"/>
        <v>-0.15225099885606314</v>
      </c>
      <c r="CE423" s="2">
        <f t="shared" si="123"/>
        <v>0.32291977280952494</v>
      </c>
      <c r="CF423" s="2">
        <f t="shared" si="123"/>
        <v>-0.18366415726942426</v>
      </c>
      <c r="CG423" s="2">
        <f t="shared" si="123"/>
        <v>-6.7920851146751518E-2</v>
      </c>
      <c r="CH423" s="2">
        <f t="shared" si="123"/>
        <v>-0.11445493610824309</v>
      </c>
      <c r="CI423" s="2">
        <f t="shared" si="123"/>
        <v>-0.12886339579570089</v>
      </c>
      <c r="CJ423" s="2">
        <f t="shared" si="123"/>
        <v>-0.20948321334309666</v>
      </c>
      <c r="CK423" s="2">
        <f t="shared" si="123"/>
        <v>0.10258302979741774</v>
      </c>
      <c r="CL423" s="2">
        <f t="shared" si="123"/>
        <v>-0.11079827316467789</v>
      </c>
      <c r="CM423" s="2">
        <f t="shared" si="123"/>
        <v>1.6190039442215157E-2</v>
      </c>
      <c r="CN423" s="2">
        <f t="shared" si="123"/>
        <v>1.4681905817534629E-2</v>
      </c>
      <c r="CO423" s="2">
        <f t="shared" si="123"/>
        <v>-0.11746228768960131</v>
      </c>
      <c r="CP423" s="2">
        <f t="shared" si="123"/>
        <v>6.1583886806818366E-2</v>
      </c>
      <c r="CQ423" s="2">
        <f t="shared" si="123"/>
        <v>6.5684501269199821E-2</v>
      </c>
      <c r="CR423" s="2">
        <f t="shared" si="123"/>
        <v>0.11710913312192464</v>
      </c>
      <c r="CS423" s="2" t="e">
        <f t="shared" si="123"/>
        <v>#DIV/0!</v>
      </c>
      <c r="CT423" s="2" t="e">
        <f t="shared" si="123"/>
        <v>#DIV/0!</v>
      </c>
      <c r="CU423" s="2">
        <f t="shared" si="123"/>
        <v>6.481785499970652E-2</v>
      </c>
      <c r="CV423" s="2">
        <f t="shared" si="123"/>
        <v>0.12346117587664983</v>
      </c>
      <c r="CW423" s="2">
        <f t="shared" si="123"/>
        <v>-1.9089877897775585E-2</v>
      </c>
      <c r="CX423" s="2">
        <f t="shared" si="123"/>
        <v>0.38812950426508347</v>
      </c>
      <c r="CY423" s="2">
        <f t="shared" si="123"/>
        <v>-0.10196593325178234</v>
      </c>
      <c r="CZ423" s="2">
        <f t="shared" si="123"/>
        <v>-0.17824220339536004</v>
      </c>
      <c r="DA423" s="2">
        <f t="shared" si="123"/>
        <v>0.25024540033864295</v>
      </c>
      <c r="DB423" s="2">
        <f t="shared" si="123"/>
        <v>6.2642653976706625E-2</v>
      </c>
      <c r="DC423" s="2">
        <f t="shared" si="123"/>
        <v>-0.13536504537342636</v>
      </c>
      <c r="DD423" s="2">
        <f t="shared" si="123"/>
        <v>-8.7642685440574505E-2</v>
      </c>
      <c r="DE423" s="2">
        <f t="shared" si="123"/>
        <v>3.5867186653831963E-2</v>
      </c>
    </row>
    <row r="424" spans="1:109" ht="15" x14ac:dyDescent="0.25">
      <c r="A424" s="4" t="s">
        <v>56</v>
      </c>
      <c r="B424" s="2" t="e">
        <f>CORREL($BF2:$BF365,B2:B365)</f>
        <v>#DIV/0!</v>
      </c>
      <c r="C424" s="2">
        <f t="shared" ref="C424:BN424" si="124">CORREL($BF2:$BF365,C2:C365)</f>
        <v>-0.10918972738327468</v>
      </c>
      <c r="D424" s="2">
        <f t="shared" si="124"/>
        <v>-0.13161127635303005</v>
      </c>
      <c r="E424" s="2">
        <f t="shared" si="124"/>
        <v>-4.2619689946242656E-2</v>
      </c>
      <c r="F424" s="2">
        <f t="shared" si="124"/>
        <v>-0.12874972692992204</v>
      </c>
      <c r="G424" s="2">
        <f t="shared" si="124"/>
        <v>-9.2857357214342462E-2</v>
      </c>
      <c r="H424" s="2">
        <f t="shared" si="124"/>
        <v>-8.8128644892209382E-2</v>
      </c>
      <c r="I424" s="2">
        <f t="shared" si="124"/>
        <v>0.33606894780641006</v>
      </c>
      <c r="J424" s="2">
        <f t="shared" si="124"/>
        <v>-6.3690319562221695E-2</v>
      </c>
      <c r="K424" s="2">
        <f t="shared" si="124"/>
        <v>-0.14567445080321292</v>
      </c>
      <c r="L424" s="2">
        <f t="shared" si="124"/>
        <v>-3.301406316871118E-2</v>
      </c>
      <c r="M424" s="2">
        <f t="shared" si="124"/>
        <v>-0.17003516487386514</v>
      </c>
      <c r="N424" s="2">
        <f t="shared" si="124"/>
        <v>-0.15606586632132122</v>
      </c>
      <c r="O424" s="2">
        <f t="shared" si="124"/>
        <v>7.3907496713024295E-2</v>
      </c>
      <c r="P424" s="2">
        <f t="shared" si="124"/>
        <v>-0.11084908642566886</v>
      </c>
      <c r="Q424" s="2" t="e">
        <f t="shared" si="124"/>
        <v>#DIV/0!</v>
      </c>
      <c r="R424" s="2">
        <f t="shared" si="124"/>
        <v>-8.5574943360438055E-2</v>
      </c>
      <c r="S424" s="2">
        <f t="shared" si="124"/>
        <v>-0.58650312345978795</v>
      </c>
      <c r="T424" s="2">
        <f t="shared" si="124"/>
        <v>0.43844596876048714</v>
      </c>
      <c r="U424" s="2">
        <f t="shared" si="124"/>
        <v>-0.32362128558206649</v>
      </c>
      <c r="V424" s="2">
        <f t="shared" si="124"/>
        <v>-0.22857706799950356</v>
      </c>
      <c r="W424" s="2">
        <f t="shared" si="124"/>
        <v>-0.13168096705153284</v>
      </c>
      <c r="X424" s="2">
        <f t="shared" si="124"/>
        <v>4.0744642192345353E-2</v>
      </c>
      <c r="Y424" s="2">
        <f t="shared" si="124"/>
        <v>-9.1552194931853945E-2</v>
      </c>
      <c r="Z424" s="2">
        <f t="shared" si="124"/>
        <v>-0.12043881035064817</v>
      </c>
      <c r="AA424" s="2">
        <f t="shared" si="124"/>
        <v>-0.22795048640657892</v>
      </c>
      <c r="AB424" s="2">
        <f t="shared" si="124"/>
        <v>-0.1042242748238926</v>
      </c>
      <c r="AC424" s="2">
        <f t="shared" si="124"/>
        <v>-0.12810651599903286</v>
      </c>
      <c r="AD424" s="2">
        <f t="shared" si="124"/>
        <v>-0.1553739872191354</v>
      </c>
      <c r="AE424" s="2">
        <f t="shared" si="124"/>
        <v>0.14682716562126832</v>
      </c>
      <c r="AF424" s="2">
        <f t="shared" si="124"/>
        <v>-0.13870870532472843</v>
      </c>
      <c r="AG424" s="2" t="e">
        <f t="shared" si="124"/>
        <v>#DIV/0!</v>
      </c>
      <c r="AH424" s="2">
        <f t="shared" si="124"/>
        <v>-0.20427345563907831</v>
      </c>
      <c r="AI424" s="2">
        <f t="shared" si="124"/>
        <v>-0.124567129571778</v>
      </c>
      <c r="AJ424" s="2">
        <f t="shared" si="124"/>
        <v>-5.4511932741141357E-4</v>
      </c>
      <c r="AK424" s="2">
        <f t="shared" si="124"/>
        <v>-0.20694547595401203</v>
      </c>
      <c r="AL424" s="2">
        <f t="shared" si="124"/>
        <v>-0.10569670456347161</v>
      </c>
      <c r="AM424" s="2">
        <f t="shared" si="124"/>
        <v>8.7245990965836601E-2</v>
      </c>
      <c r="AN424" s="2">
        <f t="shared" si="124"/>
        <v>-0.11183806895793816</v>
      </c>
      <c r="AO424" s="2">
        <f t="shared" si="124"/>
        <v>-7.1050838574954422E-2</v>
      </c>
      <c r="AP424" s="2">
        <f t="shared" si="124"/>
        <v>-9.8871525392717111E-2</v>
      </c>
      <c r="AQ424" s="2" t="e">
        <f t="shared" si="124"/>
        <v>#DIV/0!</v>
      </c>
      <c r="AR424" s="2">
        <f t="shared" si="124"/>
        <v>-0.12071361198156851</v>
      </c>
      <c r="AS424" s="2">
        <f t="shared" si="124"/>
        <v>-0.11684992030115024</v>
      </c>
      <c r="AT424" s="2">
        <f t="shared" si="124"/>
        <v>-0.14431704414541915</v>
      </c>
      <c r="AU424" s="2">
        <f t="shared" si="124"/>
        <v>-6.7551676784559908E-2</v>
      </c>
      <c r="AV424" s="2">
        <f t="shared" si="124"/>
        <v>-0.14140568854830435</v>
      </c>
      <c r="AW424" s="2" t="e">
        <f t="shared" si="124"/>
        <v>#DIV/0!</v>
      </c>
      <c r="AX424" s="2">
        <f t="shared" si="124"/>
        <v>-0.12299387225802971</v>
      </c>
      <c r="AY424" s="2">
        <f t="shared" si="124"/>
        <v>-0.14511455287449213</v>
      </c>
      <c r="AZ424" s="2">
        <f t="shared" si="124"/>
        <v>-8.8297253495823236E-2</v>
      </c>
      <c r="BA424" s="2">
        <f t="shared" si="124"/>
        <v>-0.15573955378291957</v>
      </c>
      <c r="BB424" s="2">
        <f t="shared" si="124"/>
        <v>-0.13771922798290911</v>
      </c>
      <c r="BC424" s="2">
        <f t="shared" si="124"/>
        <v>-0.1170674649365627</v>
      </c>
      <c r="BD424" s="2">
        <f t="shared" si="124"/>
        <v>9.8024109308837704E-3</v>
      </c>
      <c r="BE424" s="2">
        <f t="shared" si="124"/>
        <v>4.5137145827660576E-2</v>
      </c>
      <c r="BF424" s="2">
        <f t="shared" si="124"/>
        <v>1</v>
      </c>
      <c r="BG424" s="2">
        <f t="shared" si="124"/>
        <v>-3.5860488692872873E-2</v>
      </c>
      <c r="BH424" s="2">
        <f t="shared" si="124"/>
        <v>-8.995421169088047E-2</v>
      </c>
      <c r="BI424" s="2">
        <f t="shared" si="124"/>
        <v>-0.13314475507265777</v>
      </c>
      <c r="BJ424" s="2">
        <f t="shared" si="124"/>
        <v>-0.10734786901507516</v>
      </c>
      <c r="BK424" s="2">
        <f t="shared" si="124"/>
        <v>-0.20818805408614746</v>
      </c>
      <c r="BL424" s="2">
        <f t="shared" si="124"/>
        <v>-0.1948611999044394</v>
      </c>
      <c r="BM424" s="2">
        <f t="shared" si="124"/>
        <v>3.9210698546588138E-2</v>
      </c>
      <c r="BN424" s="2">
        <f t="shared" si="124"/>
        <v>-1.1269394729794647E-2</v>
      </c>
      <c r="BO424" s="2">
        <f t="shared" ref="BO424:DE424" si="125">CORREL($BF2:$BF365,BO2:BO365)</f>
        <v>-0.16019010623393606</v>
      </c>
      <c r="BP424" s="2">
        <f t="shared" si="125"/>
        <v>-0.25394482362820564</v>
      </c>
      <c r="BQ424" s="2">
        <f t="shared" si="125"/>
        <v>-4.2613931285477531E-2</v>
      </c>
      <c r="BR424" s="2">
        <f t="shared" si="125"/>
        <v>0.39411485474132951</v>
      </c>
      <c r="BS424" s="2">
        <f t="shared" si="125"/>
        <v>-0.10998800206764413</v>
      </c>
      <c r="BT424" s="2">
        <f t="shared" si="125"/>
        <v>-0.18478084017065569</v>
      </c>
      <c r="BU424" s="2">
        <f t="shared" si="125"/>
        <v>-3.4625906017933201E-2</v>
      </c>
      <c r="BV424" s="2">
        <f t="shared" si="125"/>
        <v>-0.17916499205839656</v>
      </c>
      <c r="BW424" s="2">
        <f t="shared" si="125"/>
        <v>-0.19640381738942336</v>
      </c>
      <c r="BX424" s="2">
        <f t="shared" si="125"/>
        <v>-0.18695608667765876</v>
      </c>
      <c r="BY424" s="2">
        <f t="shared" si="125"/>
        <v>-0.12160219435926756</v>
      </c>
      <c r="BZ424" s="2">
        <f t="shared" si="125"/>
        <v>-0.11767666633280881</v>
      </c>
      <c r="CA424" s="2">
        <f t="shared" si="125"/>
        <v>-0.11379452225101569</v>
      </c>
      <c r="CB424" s="2">
        <f t="shared" si="125"/>
        <v>1.5095699985178181E-2</v>
      </c>
      <c r="CC424" s="2">
        <f t="shared" si="125"/>
        <v>-7.4477294200811353E-2</v>
      </c>
      <c r="CD424" s="2">
        <f t="shared" si="125"/>
        <v>-0.1471380948888025</v>
      </c>
      <c r="CE424" s="2">
        <f t="shared" si="125"/>
        <v>-5.3517543330003609E-2</v>
      </c>
      <c r="CF424" s="2">
        <f t="shared" si="125"/>
        <v>-0.16216338439350861</v>
      </c>
      <c r="CG424" s="2">
        <f t="shared" si="125"/>
        <v>-9.4234163489070377E-2</v>
      </c>
      <c r="CH424" s="2">
        <f t="shared" si="125"/>
        <v>-0.11161506517085297</v>
      </c>
      <c r="CI424" s="2">
        <f t="shared" si="125"/>
        <v>-0.28083617957272411</v>
      </c>
      <c r="CJ424" s="2">
        <f t="shared" si="125"/>
        <v>-9.6492742056371469E-2</v>
      </c>
      <c r="CK424" s="2">
        <f t="shared" si="125"/>
        <v>4.958423284113252E-3</v>
      </c>
      <c r="CL424" s="2">
        <f t="shared" si="125"/>
        <v>-0.42872258553582099</v>
      </c>
      <c r="CM424" s="2">
        <f t="shared" si="125"/>
        <v>-6.8838328340349045E-2</v>
      </c>
      <c r="CN424" s="2">
        <f t="shared" si="125"/>
        <v>0.12851776899702363</v>
      </c>
      <c r="CO424" s="2">
        <f t="shared" si="125"/>
        <v>-0.10100543185400304</v>
      </c>
      <c r="CP424" s="2">
        <f t="shared" si="125"/>
        <v>-0.14354660037073172</v>
      </c>
      <c r="CQ424" s="2">
        <f t="shared" si="125"/>
        <v>-0.12932204947633513</v>
      </c>
      <c r="CR424" s="2">
        <f t="shared" si="125"/>
        <v>-0.15800024997284609</v>
      </c>
      <c r="CS424" s="2" t="e">
        <f t="shared" si="125"/>
        <v>#DIV/0!</v>
      </c>
      <c r="CT424" s="2" t="e">
        <f t="shared" si="125"/>
        <v>#DIV/0!</v>
      </c>
      <c r="CU424" s="2">
        <f t="shared" si="125"/>
        <v>-8.6693456046374687E-3</v>
      </c>
      <c r="CV424" s="2">
        <f t="shared" si="125"/>
        <v>0.20830075028466882</v>
      </c>
      <c r="CW424" s="2">
        <f t="shared" si="125"/>
        <v>0.2647601458833731</v>
      </c>
      <c r="CX424" s="2">
        <f t="shared" si="125"/>
        <v>1.858217598087521E-2</v>
      </c>
      <c r="CY424" s="2">
        <f t="shared" si="125"/>
        <v>0.28807088722809443</v>
      </c>
      <c r="CZ424" s="2">
        <f t="shared" si="125"/>
        <v>-0.16079761521242508</v>
      </c>
      <c r="DA424" s="2" t="e">
        <f t="shared" si="125"/>
        <v>#DIV/0!</v>
      </c>
      <c r="DB424" s="2">
        <f t="shared" si="125"/>
        <v>0.18787377267649877</v>
      </c>
      <c r="DC424" s="2">
        <f t="shared" si="125"/>
        <v>-0.16960774418142807</v>
      </c>
      <c r="DD424" s="2">
        <f t="shared" si="125"/>
        <v>-0.14635741067550226</v>
      </c>
      <c r="DE424" s="2">
        <f t="shared" si="125"/>
        <v>9.0651906785744918E-2</v>
      </c>
    </row>
    <row r="425" spans="1:109" ht="15" x14ac:dyDescent="0.25">
      <c r="A425" s="4" t="s">
        <v>57</v>
      </c>
      <c r="B425" s="2">
        <f>CORREL($BG2:$BG365,B2:B365)</f>
        <v>1.7871999586586081E-2</v>
      </c>
      <c r="C425" s="2">
        <f t="shared" ref="C425:BN425" si="126">CORREL($BG2:$BG365,C2:C365)</f>
        <v>4.4752481118338051E-2</v>
      </c>
      <c r="D425" s="2">
        <f t="shared" si="126"/>
        <v>6.7738508942549416E-2</v>
      </c>
      <c r="E425" s="2">
        <f t="shared" si="126"/>
        <v>2.215933155937647E-2</v>
      </c>
      <c r="F425" s="2">
        <f t="shared" si="126"/>
        <v>4.4868171794825724E-2</v>
      </c>
      <c r="G425" s="2">
        <f t="shared" si="126"/>
        <v>0.18365984071456048</v>
      </c>
      <c r="H425" s="2">
        <f t="shared" si="126"/>
        <v>1.8724970362957588E-2</v>
      </c>
      <c r="I425" s="2">
        <f t="shared" si="126"/>
        <v>6.0503428551156192E-3</v>
      </c>
      <c r="J425" s="2">
        <f t="shared" si="126"/>
        <v>-4.7200194016348935E-3</v>
      </c>
      <c r="K425" s="2">
        <f t="shared" si="126"/>
        <v>-2.1361483555557982E-2</v>
      </c>
      <c r="L425" s="2">
        <f t="shared" si="126"/>
        <v>-0.11487850633128163</v>
      </c>
      <c r="M425" s="2">
        <f t="shared" si="126"/>
        <v>-3.8648950172367473E-3</v>
      </c>
      <c r="N425" s="2">
        <f t="shared" si="126"/>
        <v>2.8500583246498543E-2</v>
      </c>
      <c r="O425" s="2">
        <f t="shared" si="126"/>
        <v>-8.0229101172659051E-2</v>
      </c>
      <c r="P425" s="2">
        <f t="shared" si="126"/>
        <v>4.2036466188475037E-3</v>
      </c>
      <c r="Q425" s="2">
        <f t="shared" si="126"/>
        <v>-1.8517358433261619E-2</v>
      </c>
      <c r="R425" s="2">
        <f t="shared" si="126"/>
        <v>-7.4682471159690844E-2</v>
      </c>
      <c r="S425" s="2">
        <f t="shared" si="126"/>
        <v>-9.5289610585521448E-2</v>
      </c>
      <c r="T425" s="2">
        <f t="shared" si="126"/>
        <v>-8.4880098781753968E-2</v>
      </c>
      <c r="U425" s="2">
        <f t="shared" si="126"/>
        <v>0.27746524585364074</v>
      </c>
      <c r="V425" s="2">
        <f t="shared" si="126"/>
        <v>0.25973459694332329</v>
      </c>
      <c r="W425" s="2">
        <f t="shared" si="126"/>
        <v>-5.0719672154435402E-2</v>
      </c>
      <c r="X425" s="2">
        <f t="shared" si="126"/>
        <v>-0.23209111793841963</v>
      </c>
      <c r="Y425" s="2">
        <f t="shared" si="126"/>
        <v>6.6607365456128276E-2</v>
      </c>
      <c r="Z425" s="2">
        <f t="shared" si="126"/>
        <v>2.9463747965490011E-3</v>
      </c>
      <c r="AA425" s="2">
        <f t="shared" si="126"/>
        <v>0.101586063579271</v>
      </c>
      <c r="AB425" s="2">
        <f t="shared" si="126"/>
        <v>7.0611115445087955E-2</v>
      </c>
      <c r="AC425" s="2">
        <f t="shared" si="126"/>
        <v>-2.1431661312354949E-2</v>
      </c>
      <c r="AD425" s="2">
        <f t="shared" si="126"/>
        <v>4.1709421748938373E-2</v>
      </c>
      <c r="AE425" s="2">
        <f t="shared" si="126"/>
        <v>-0.10105018327273503</v>
      </c>
      <c r="AF425" s="2">
        <f t="shared" si="126"/>
        <v>-5.5545272613283576E-2</v>
      </c>
      <c r="AG425" s="2">
        <f t="shared" si="126"/>
        <v>-2.9406803666779415E-2</v>
      </c>
      <c r="AH425" s="2">
        <f t="shared" si="126"/>
        <v>-9.3657805529749963E-2</v>
      </c>
      <c r="AI425" s="2">
        <f t="shared" si="126"/>
        <v>6.5986051500999329E-2</v>
      </c>
      <c r="AJ425" s="2">
        <f t="shared" si="126"/>
        <v>1.0143568113212155E-2</v>
      </c>
      <c r="AK425" s="2">
        <f t="shared" si="126"/>
        <v>4.8752813071109458E-2</v>
      </c>
      <c r="AL425" s="2">
        <f t="shared" si="126"/>
        <v>4.225072724017305E-2</v>
      </c>
      <c r="AM425" s="2">
        <f t="shared" si="126"/>
        <v>-1.8038144521664294E-2</v>
      </c>
      <c r="AN425" s="2">
        <f t="shared" si="126"/>
        <v>-0.20325505418872397</v>
      </c>
      <c r="AO425" s="2">
        <f t="shared" si="126"/>
        <v>8.697728830023474E-2</v>
      </c>
      <c r="AP425" s="2">
        <f t="shared" si="126"/>
        <v>-1.1382681022920378E-2</v>
      </c>
      <c r="AQ425" s="2">
        <f t="shared" si="126"/>
        <v>6.7299568769572257E-2</v>
      </c>
      <c r="AR425" s="2">
        <f t="shared" si="126"/>
        <v>6.4891046081094639E-2</v>
      </c>
      <c r="AS425" s="2">
        <f t="shared" si="126"/>
        <v>3.3837995911486868E-2</v>
      </c>
      <c r="AT425" s="2">
        <f t="shared" si="126"/>
        <v>-8.5866127832795924E-5</v>
      </c>
      <c r="AU425" s="2">
        <f t="shared" si="126"/>
        <v>4.2971251392531974E-2</v>
      </c>
      <c r="AV425" s="2">
        <f t="shared" si="126"/>
        <v>7.4318196754474902E-2</v>
      </c>
      <c r="AW425" s="2">
        <f t="shared" si="126"/>
        <v>2.6850682670729917E-2</v>
      </c>
      <c r="AX425" s="2">
        <f t="shared" si="126"/>
        <v>1.6044590868619056E-2</v>
      </c>
      <c r="AY425" s="2">
        <f t="shared" si="126"/>
        <v>2.8020856870559989E-2</v>
      </c>
      <c r="AZ425" s="2">
        <f t="shared" si="126"/>
        <v>9.2719743342745908E-2</v>
      </c>
      <c r="BA425" s="2">
        <f t="shared" si="126"/>
        <v>6.9448225109246101E-2</v>
      </c>
      <c r="BB425" s="2">
        <f t="shared" si="126"/>
        <v>7.4119346920422852E-2</v>
      </c>
      <c r="BC425" s="2">
        <f t="shared" si="126"/>
        <v>0.39285857100802563</v>
      </c>
      <c r="BD425" s="2">
        <f t="shared" si="126"/>
        <v>-9.6359174879081647E-2</v>
      </c>
      <c r="BE425" s="2">
        <f t="shared" si="126"/>
        <v>-0.28288683494267819</v>
      </c>
      <c r="BF425" s="2">
        <f t="shared" si="126"/>
        <v>-3.5860488692872873E-2</v>
      </c>
      <c r="BG425" s="2">
        <f t="shared" si="126"/>
        <v>1</v>
      </c>
      <c r="BH425" s="2">
        <f t="shared" si="126"/>
        <v>6.6632204499160894E-2</v>
      </c>
      <c r="BI425" s="2">
        <f t="shared" si="126"/>
        <v>7.8247712727896296E-2</v>
      </c>
      <c r="BJ425" s="2">
        <f t="shared" si="126"/>
        <v>0.10631573461720524</v>
      </c>
      <c r="BK425" s="2">
        <f t="shared" si="126"/>
        <v>6.0321880536063084E-2</v>
      </c>
      <c r="BL425" s="2">
        <f t="shared" si="126"/>
        <v>6.3436265253050622E-3</v>
      </c>
      <c r="BM425" s="2">
        <f t="shared" si="126"/>
        <v>-3.691990629162268E-2</v>
      </c>
      <c r="BN425" s="2">
        <f t="shared" si="126"/>
        <v>-2.2922295793220467E-2</v>
      </c>
      <c r="BO425" s="2">
        <f t="shared" ref="BO425:DE425" si="127">CORREL($BG2:$BG365,BO2:BO365)</f>
        <v>1.3524896126185026E-2</v>
      </c>
      <c r="BP425" s="2">
        <f t="shared" si="127"/>
        <v>-4.7622740337498859E-2</v>
      </c>
      <c r="BQ425" s="2">
        <f t="shared" si="127"/>
        <v>0.19884452013745513</v>
      </c>
      <c r="BR425" s="2">
        <f t="shared" si="127"/>
        <v>0.4467576145096766</v>
      </c>
      <c r="BS425" s="2">
        <f t="shared" si="127"/>
        <v>3.6428108516823925E-2</v>
      </c>
      <c r="BT425" s="2">
        <f t="shared" si="127"/>
        <v>5.8153814713302991E-2</v>
      </c>
      <c r="BU425" s="2">
        <f t="shared" si="127"/>
        <v>1.1674547308083162E-2</v>
      </c>
      <c r="BV425" s="2">
        <f t="shared" si="127"/>
        <v>8.6481507669406724E-2</v>
      </c>
      <c r="BW425" s="2">
        <f t="shared" si="127"/>
        <v>5.0580517395031034E-2</v>
      </c>
      <c r="BX425" s="2">
        <f t="shared" si="127"/>
        <v>5.8082943411920607E-2</v>
      </c>
      <c r="BY425" s="2">
        <f t="shared" si="127"/>
        <v>-4.2638438704532385E-2</v>
      </c>
      <c r="BZ425" s="2">
        <f t="shared" si="127"/>
        <v>6.4583284355485104E-2</v>
      </c>
      <c r="CA425" s="2">
        <f t="shared" si="127"/>
        <v>7.4199823447398019E-2</v>
      </c>
      <c r="CB425" s="2">
        <f t="shared" si="127"/>
        <v>-0.24119102979844922</v>
      </c>
      <c r="CC425" s="2">
        <f t="shared" si="127"/>
        <v>3.6217000124603986E-2</v>
      </c>
      <c r="CD425" s="2">
        <f t="shared" si="127"/>
        <v>4.0858265109413455E-2</v>
      </c>
      <c r="CE425" s="2">
        <f t="shared" si="127"/>
        <v>-3.6708781117482506E-2</v>
      </c>
      <c r="CF425" s="2">
        <f t="shared" si="127"/>
        <v>4.2885796410235627E-2</v>
      </c>
      <c r="CG425" s="2">
        <f t="shared" si="127"/>
        <v>1.9913098880052016E-3</v>
      </c>
      <c r="CH425" s="2">
        <f t="shared" si="127"/>
        <v>3.0606076274659784E-3</v>
      </c>
      <c r="CI425" s="2">
        <f t="shared" si="127"/>
        <v>9.3028438369153421E-2</v>
      </c>
      <c r="CJ425" s="2">
        <f t="shared" si="127"/>
        <v>9.5918837223804856E-2</v>
      </c>
      <c r="CK425" s="2">
        <f t="shared" si="127"/>
        <v>0.32736904000294903</v>
      </c>
      <c r="CL425" s="2">
        <f t="shared" si="127"/>
        <v>0.21836435671894155</v>
      </c>
      <c r="CM425" s="2">
        <f t="shared" si="127"/>
        <v>4.2386006750900727E-2</v>
      </c>
      <c r="CN425" s="2">
        <f t="shared" si="127"/>
        <v>4.9391731617710335E-2</v>
      </c>
      <c r="CO425" s="2">
        <f t="shared" si="127"/>
        <v>6.156166867845491E-2</v>
      </c>
      <c r="CP425" s="2">
        <f t="shared" si="127"/>
        <v>1.9597069921229341E-2</v>
      </c>
      <c r="CQ425" s="2">
        <f t="shared" si="127"/>
        <v>3.2161690938324779E-2</v>
      </c>
      <c r="CR425" s="2">
        <f t="shared" si="127"/>
        <v>3.2359409115646193E-2</v>
      </c>
      <c r="CS425" s="2">
        <f t="shared" si="127"/>
        <v>3.6227635336062436E-2</v>
      </c>
      <c r="CT425" s="2">
        <f t="shared" si="127"/>
        <v>-8.144212868072551E-3</v>
      </c>
      <c r="CU425" s="2">
        <f t="shared" si="127"/>
        <v>-8.1659759361484799E-2</v>
      </c>
      <c r="CV425" s="2">
        <f t="shared" si="127"/>
        <v>3.1736241836178548E-2</v>
      </c>
      <c r="CW425" s="2">
        <f t="shared" si="127"/>
        <v>0.14667516434938691</v>
      </c>
      <c r="CX425" s="2">
        <f t="shared" si="127"/>
        <v>-9.9723780240362103E-2</v>
      </c>
      <c r="CY425" s="2">
        <f t="shared" si="127"/>
        <v>0.14122820479161954</v>
      </c>
      <c r="CZ425" s="2">
        <f t="shared" si="127"/>
        <v>-3.4260909816256437E-2</v>
      </c>
      <c r="DA425" s="2">
        <f t="shared" si="127"/>
        <v>-6.7048398524382755E-2</v>
      </c>
      <c r="DB425" s="2">
        <f t="shared" si="127"/>
        <v>9.2135092252489975E-2</v>
      </c>
      <c r="DC425" s="2">
        <f t="shared" si="127"/>
        <v>0.14020228602029589</v>
      </c>
      <c r="DD425" s="2">
        <f t="shared" si="127"/>
        <v>0.12068913014390541</v>
      </c>
      <c r="DE425" s="2">
        <f t="shared" si="127"/>
        <v>4.8245360190991597E-3</v>
      </c>
    </row>
    <row r="426" spans="1:109" ht="15" x14ac:dyDescent="0.25">
      <c r="A426" s="4" t="s">
        <v>58</v>
      </c>
      <c r="B426" s="2">
        <f>CORREL($BH2:$BH365,B2:B365)</f>
        <v>-3.1943796830141175E-2</v>
      </c>
      <c r="C426" s="2">
        <f t="shared" ref="C426:BN426" si="128">CORREL($BH2:$BH365,C2:C365)</f>
        <v>0.53453707238103476</v>
      </c>
      <c r="D426" s="2">
        <f t="shared" si="128"/>
        <v>0.31689222970317471</v>
      </c>
      <c r="E426" s="2">
        <f t="shared" si="128"/>
        <v>-2.8374843119895778E-2</v>
      </c>
      <c r="F426" s="2">
        <f t="shared" si="128"/>
        <v>0.40629197254287025</v>
      </c>
      <c r="G426" s="2">
        <f t="shared" si="128"/>
        <v>-0.10468865362059002</v>
      </c>
      <c r="H426" s="2">
        <f t="shared" si="128"/>
        <v>0.46268967991993559</v>
      </c>
      <c r="I426" s="2">
        <f t="shared" si="128"/>
        <v>4.0674058859050233E-2</v>
      </c>
      <c r="J426" s="2">
        <f t="shared" si="128"/>
        <v>4.2671473707477883E-2</v>
      </c>
      <c r="K426" s="2">
        <f t="shared" si="128"/>
        <v>0.12110880288049684</v>
      </c>
      <c r="L426" s="2">
        <f t="shared" si="128"/>
        <v>1.0617991403076723E-2</v>
      </c>
      <c r="M426" s="2">
        <f t="shared" si="128"/>
        <v>-1.7744471548816393E-2</v>
      </c>
      <c r="N426" s="2">
        <f t="shared" si="128"/>
        <v>0.21561708712885111</v>
      </c>
      <c r="O426" s="2">
        <f t="shared" si="128"/>
        <v>1.9621864847985281E-4</v>
      </c>
      <c r="P426" s="2">
        <f t="shared" si="128"/>
        <v>0.55718380748644414</v>
      </c>
      <c r="Q426" s="2">
        <f t="shared" si="128"/>
        <v>3.1629914977358682E-2</v>
      </c>
      <c r="R426" s="2">
        <f t="shared" si="128"/>
        <v>7.6060174409876627E-2</v>
      </c>
      <c r="S426" s="2">
        <f t="shared" si="128"/>
        <v>3.3008538272522772E-2</v>
      </c>
      <c r="T426" s="2">
        <f t="shared" si="128"/>
        <v>-9.0370086679593481E-2</v>
      </c>
      <c r="U426" s="2">
        <f t="shared" si="128"/>
        <v>4.9648391322410827E-2</v>
      </c>
      <c r="V426" s="2">
        <f t="shared" si="128"/>
        <v>5.693428761120084E-2</v>
      </c>
      <c r="W426" s="2">
        <f t="shared" si="128"/>
        <v>-1.8355285838332326E-2</v>
      </c>
      <c r="X426" s="2">
        <f t="shared" si="128"/>
        <v>-0.15516501075068015</v>
      </c>
      <c r="Y426" s="2">
        <f t="shared" si="128"/>
        <v>8.0450877403173068E-2</v>
      </c>
      <c r="Z426" s="2">
        <f t="shared" si="128"/>
        <v>0.34351409474335309</v>
      </c>
      <c r="AA426" s="2">
        <f t="shared" si="128"/>
        <v>0.54310466444240413</v>
      </c>
      <c r="AB426" s="2">
        <f t="shared" si="128"/>
        <v>0.39926722593852532</v>
      </c>
      <c r="AC426" s="2">
        <f t="shared" si="128"/>
        <v>0.23385834723922522</v>
      </c>
      <c r="AD426" s="2">
        <f t="shared" si="128"/>
        <v>0.25263042739193858</v>
      </c>
      <c r="AE426" s="2">
        <f t="shared" si="128"/>
        <v>-3.534290798511161E-2</v>
      </c>
      <c r="AF426" s="2">
        <f t="shared" si="128"/>
        <v>-3.5348804618431998E-3</v>
      </c>
      <c r="AG426" s="2">
        <f t="shared" si="128"/>
        <v>2.3208144397301039E-2</v>
      </c>
      <c r="AH426" s="2">
        <f t="shared" si="128"/>
        <v>4.1390747770372348E-2</v>
      </c>
      <c r="AI426" s="2">
        <f t="shared" si="128"/>
        <v>1.4638653689339354E-2</v>
      </c>
      <c r="AJ426" s="2">
        <f t="shared" si="128"/>
        <v>1.7156494161380792E-2</v>
      </c>
      <c r="AK426" s="2">
        <f t="shared" si="128"/>
        <v>1.157704479666938E-2</v>
      </c>
      <c r="AL426" s="2">
        <f t="shared" si="128"/>
        <v>0.26853977251245043</v>
      </c>
      <c r="AM426" s="2">
        <f t="shared" si="128"/>
        <v>1.4460420078686488E-2</v>
      </c>
      <c r="AN426" s="2">
        <f t="shared" si="128"/>
        <v>2.5949674282011004E-2</v>
      </c>
      <c r="AO426" s="2">
        <f t="shared" si="128"/>
        <v>0.2492426543089252</v>
      </c>
      <c r="AP426" s="2">
        <f t="shared" si="128"/>
        <v>0.3141714960035541</v>
      </c>
      <c r="AQ426" s="2">
        <f t="shared" si="128"/>
        <v>9.0835402908539739E-2</v>
      </c>
      <c r="AR426" s="2">
        <f t="shared" si="128"/>
        <v>0.63788859394293984</v>
      </c>
      <c r="AS426" s="2">
        <f t="shared" si="128"/>
        <v>0.44309500379615285</v>
      </c>
      <c r="AT426" s="2">
        <f t="shared" si="128"/>
        <v>0.48873009956926211</v>
      </c>
      <c r="AU426" s="2">
        <f t="shared" si="128"/>
        <v>0.28172133719297188</v>
      </c>
      <c r="AV426" s="2">
        <f t="shared" si="128"/>
        <v>0.57755719105743075</v>
      </c>
      <c r="AW426" s="2">
        <f t="shared" si="128"/>
        <v>-2.0623782339166796E-2</v>
      </c>
      <c r="AX426" s="2">
        <f t="shared" si="128"/>
        <v>0.2850730181661022</v>
      </c>
      <c r="AY426" s="2">
        <f t="shared" si="128"/>
        <v>0.16010829475968041</v>
      </c>
      <c r="AZ426" s="2">
        <f t="shared" si="128"/>
        <v>0.43679270360401784</v>
      </c>
      <c r="BA426" s="2">
        <f t="shared" si="128"/>
        <v>0.33157461051820936</v>
      </c>
      <c r="BB426" s="2">
        <f t="shared" si="128"/>
        <v>0.5671915967179012</v>
      </c>
      <c r="BC426" s="2">
        <f t="shared" si="128"/>
        <v>0.12261012889926859</v>
      </c>
      <c r="BD426" s="2">
        <f t="shared" si="128"/>
        <v>5.7828335098650277E-2</v>
      </c>
      <c r="BE426" s="2">
        <f t="shared" si="128"/>
        <v>-0.10751401432156461</v>
      </c>
      <c r="BF426" s="2">
        <f t="shared" si="128"/>
        <v>-8.995421169088047E-2</v>
      </c>
      <c r="BG426" s="2">
        <f t="shared" si="128"/>
        <v>6.6632204499160894E-2</v>
      </c>
      <c r="BH426" s="2">
        <f t="shared" si="128"/>
        <v>1</v>
      </c>
      <c r="BI426" s="2">
        <f t="shared" si="128"/>
        <v>0.2924264704394452</v>
      </c>
      <c r="BJ426" s="2">
        <f t="shared" si="128"/>
        <v>3.0024632568306019E-2</v>
      </c>
      <c r="BK426" s="2">
        <f t="shared" si="128"/>
        <v>0.29401081167815479</v>
      </c>
      <c r="BL426" s="2">
        <f t="shared" si="128"/>
        <v>0.28456138844557904</v>
      </c>
      <c r="BM426" s="2">
        <f t="shared" si="128"/>
        <v>7.682666801406525E-2</v>
      </c>
      <c r="BN426" s="2">
        <f t="shared" si="128"/>
        <v>2.1341743935790049E-2</v>
      </c>
      <c r="BO426" s="2">
        <f t="shared" ref="BO426:DE426" si="129">CORREL($BH2:$BH365,BO2:BO365)</f>
        <v>0.32544110656885983</v>
      </c>
      <c r="BP426" s="2">
        <f t="shared" si="129"/>
        <v>0.3416488932024847</v>
      </c>
      <c r="BQ426" s="2">
        <f t="shared" si="129"/>
        <v>6.1490824583009668E-2</v>
      </c>
      <c r="BR426" s="2">
        <f t="shared" si="129"/>
        <v>-3.5140879485727793E-3</v>
      </c>
      <c r="BS426" s="2">
        <f t="shared" si="129"/>
        <v>0.30295746414965402</v>
      </c>
      <c r="BT426" s="2">
        <f t="shared" si="129"/>
        <v>0.40465964415667677</v>
      </c>
      <c r="BU426" s="2">
        <f t="shared" si="129"/>
        <v>0.43935314992187591</v>
      </c>
      <c r="BV426" s="2">
        <f t="shared" si="129"/>
        <v>0.49722190360675811</v>
      </c>
      <c r="BW426" s="2">
        <f t="shared" si="129"/>
        <v>0.27521144103442985</v>
      </c>
      <c r="BX426" s="2">
        <f t="shared" si="129"/>
        <v>0.29123832690269957</v>
      </c>
      <c r="BY426" s="2">
        <f t="shared" si="129"/>
        <v>0.29651051789674804</v>
      </c>
      <c r="BZ426" s="2">
        <f t="shared" si="129"/>
        <v>0.30592090585018999</v>
      </c>
      <c r="CA426" s="2">
        <f t="shared" si="129"/>
        <v>0.31141733176249581</v>
      </c>
      <c r="CB426" s="2">
        <f t="shared" si="129"/>
        <v>-4.0436245761964369E-2</v>
      </c>
      <c r="CC426" s="2">
        <f t="shared" si="129"/>
        <v>7.2615194265323382E-2</v>
      </c>
      <c r="CD426" s="2">
        <f t="shared" si="129"/>
        <v>8.2324829566280414E-2</v>
      </c>
      <c r="CE426" s="2">
        <f t="shared" si="129"/>
        <v>-6.2656312977484682E-2</v>
      </c>
      <c r="CF426" s="2">
        <f t="shared" si="129"/>
        <v>0.28571123720288888</v>
      </c>
      <c r="CG426" s="2">
        <f t="shared" si="129"/>
        <v>0.17636784277953135</v>
      </c>
      <c r="CH426" s="2">
        <f t="shared" si="129"/>
        <v>0.41335047198091773</v>
      </c>
      <c r="CI426" s="2">
        <f t="shared" si="129"/>
        <v>0.44201628368291396</v>
      </c>
      <c r="CJ426" s="2">
        <f t="shared" si="129"/>
        <v>8.9340831317077124E-2</v>
      </c>
      <c r="CK426" s="2">
        <f t="shared" si="129"/>
        <v>7.4026204048490737E-2</v>
      </c>
      <c r="CL426" s="2">
        <f t="shared" si="129"/>
        <v>1.5418095969548478E-2</v>
      </c>
      <c r="CM426" s="2">
        <f t="shared" si="129"/>
        <v>0.11072780921782652</v>
      </c>
      <c r="CN426" s="2">
        <f t="shared" si="129"/>
        <v>-0.10211876113190566</v>
      </c>
      <c r="CO426" s="2">
        <f t="shared" si="129"/>
        <v>0.55991777352279204</v>
      </c>
      <c r="CP426" s="2">
        <f t="shared" si="129"/>
        <v>7.8227029930038675E-2</v>
      </c>
      <c r="CQ426" s="2">
        <f t="shared" si="129"/>
        <v>0.36054980402960374</v>
      </c>
      <c r="CR426" s="2">
        <f t="shared" si="129"/>
        <v>0.51971835861412552</v>
      </c>
      <c r="CS426" s="2">
        <f t="shared" si="129"/>
        <v>0.1520919798323285</v>
      </c>
      <c r="CT426" s="2">
        <f t="shared" si="129"/>
        <v>0.35309919129217959</v>
      </c>
      <c r="CU426" s="2">
        <f t="shared" si="129"/>
        <v>-6.9036497232879482E-2</v>
      </c>
      <c r="CV426" s="2">
        <f t="shared" si="129"/>
        <v>-0.15094563416756029</v>
      </c>
      <c r="CW426" s="2">
        <f t="shared" si="129"/>
        <v>1.4131448921792951E-4</v>
      </c>
      <c r="CX426" s="2">
        <f t="shared" si="129"/>
        <v>3.0588480626327751E-2</v>
      </c>
      <c r="CY426" s="2">
        <f t="shared" si="129"/>
        <v>3.0073690204401527E-2</v>
      </c>
      <c r="CZ426" s="2">
        <f t="shared" si="129"/>
        <v>0.48744947201332367</v>
      </c>
      <c r="DA426" s="2">
        <f t="shared" si="129"/>
        <v>-2.4026254347443654E-2</v>
      </c>
      <c r="DB426" s="2">
        <f t="shared" si="129"/>
        <v>-1.0744383739117753E-2</v>
      </c>
      <c r="DC426" s="2">
        <f t="shared" si="129"/>
        <v>0.37287083729397186</v>
      </c>
      <c r="DD426" s="2">
        <f t="shared" si="129"/>
        <v>0.75265913020540698</v>
      </c>
      <c r="DE426" s="2">
        <f t="shared" si="129"/>
        <v>-1.9515637279753296E-2</v>
      </c>
    </row>
    <row r="427" spans="1:109" ht="15" x14ac:dyDescent="0.25">
      <c r="A427" s="4" t="s">
        <v>59</v>
      </c>
      <c r="B427" s="2">
        <f>CORREL($BI2:$BI365,B2:B365)</f>
        <v>-1.1199447277845212E-2</v>
      </c>
      <c r="C427" s="2">
        <f t="shared" ref="C427:BN427" si="130">CORREL($BI2:$BI365,C2:C365)</f>
        <v>0.29528414369900974</v>
      </c>
      <c r="D427" s="2">
        <f t="shared" si="130"/>
        <v>0.25478157981822408</v>
      </c>
      <c r="E427" s="2">
        <f t="shared" si="130"/>
        <v>1.0110557218138395E-2</v>
      </c>
      <c r="F427" s="2">
        <f t="shared" si="130"/>
        <v>0.31196365918881369</v>
      </c>
      <c r="G427" s="2">
        <f t="shared" si="130"/>
        <v>-0.130704030689552</v>
      </c>
      <c r="H427" s="2">
        <f t="shared" si="130"/>
        <v>0.39425551296835187</v>
      </c>
      <c r="I427" s="2">
        <f t="shared" si="130"/>
        <v>5.3378290069334824E-2</v>
      </c>
      <c r="J427" s="2">
        <f t="shared" si="130"/>
        <v>2.2957714736323409E-2</v>
      </c>
      <c r="K427" s="2">
        <f t="shared" si="130"/>
        <v>6.8519055741987897E-2</v>
      </c>
      <c r="L427" s="2">
        <f t="shared" si="130"/>
        <v>4.9618407483027822E-2</v>
      </c>
      <c r="M427" s="2">
        <f t="shared" si="130"/>
        <v>-0.14684281084155373</v>
      </c>
      <c r="N427" s="2">
        <f t="shared" si="130"/>
        <v>0.11842803939270778</v>
      </c>
      <c r="O427" s="2">
        <f t="shared" si="130"/>
        <v>-2.875473333151848E-2</v>
      </c>
      <c r="P427" s="2">
        <f t="shared" si="130"/>
        <v>0.18094558792583962</v>
      </c>
      <c r="Q427" s="2">
        <f t="shared" si="130"/>
        <v>0.23454118125307372</v>
      </c>
      <c r="R427" s="2">
        <f t="shared" si="130"/>
        <v>0.2269474884935202</v>
      </c>
      <c r="S427" s="2">
        <f t="shared" si="130"/>
        <v>4.4847201999796256E-2</v>
      </c>
      <c r="T427" s="2">
        <f t="shared" si="130"/>
        <v>-0.10436478397899</v>
      </c>
      <c r="U427" s="2">
        <f t="shared" si="130"/>
        <v>2.7181235881337276E-2</v>
      </c>
      <c r="V427" s="2">
        <f t="shared" si="130"/>
        <v>-2.9082460654657714E-2</v>
      </c>
      <c r="W427" s="2">
        <f t="shared" si="130"/>
        <v>7.2577899218870576E-2</v>
      </c>
      <c r="X427" s="2">
        <f t="shared" si="130"/>
        <v>-0.15061099762328525</v>
      </c>
      <c r="Y427" s="2">
        <f t="shared" si="130"/>
        <v>0.16199057055678656</v>
      </c>
      <c r="Z427" s="2">
        <f t="shared" si="130"/>
        <v>0.34251294815107164</v>
      </c>
      <c r="AA427" s="2">
        <f t="shared" si="130"/>
        <v>0.46778126277351323</v>
      </c>
      <c r="AB427" s="2">
        <f t="shared" si="130"/>
        <v>0.31821072293210467</v>
      </c>
      <c r="AC427" s="2">
        <f t="shared" si="130"/>
        <v>0.21654046729235371</v>
      </c>
      <c r="AD427" s="2">
        <f t="shared" si="130"/>
        <v>0.3843663065630521</v>
      </c>
      <c r="AE427" s="2">
        <f t="shared" si="130"/>
        <v>-1.4512651494745815E-2</v>
      </c>
      <c r="AF427" s="2">
        <f t="shared" si="130"/>
        <v>9.7889974748276876E-2</v>
      </c>
      <c r="AG427" s="2">
        <f t="shared" si="130"/>
        <v>0.12417892517595272</v>
      </c>
      <c r="AH427" s="2">
        <f t="shared" si="130"/>
        <v>7.6207361384375949E-2</v>
      </c>
      <c r="AI427" s="2">
        <f t="shared" si="130"/>
        <v>-1.2477707057049181E-2</v>
      </c>
      <c r="AJ427" s="2">
        <f t="shared" si="130"/>
        <v>0.10306345206462325</v>
      </c>
      <c r="AK427" s="2">
        <f t="shared" si="130"/>
        <v>-2.414710297053093E-2</v>
      </c>
      <c r="AL427" s="2">
        <f t="shared" si="130"/>
        <v>0.41771215506811604</v>
      </c>
      <c r="AM427" s="2">
        <f t="shared" si="130"/>
        <v>9.4405823551304391E-2</v>
      </c>
      <c r="AN427" s="2">
        <f t="shared" si="130"/>
        <v>5.7534951539475881E-2</v>
      </c>
      <c r="AO427" s="2">
        <f t="shared" si="130"/>
        <v>0.25629462054807373</v>
      </c>
      <c r="AP427" s="2">
        <f t="shared" si="130"/>
        <v>0.34420911247841812</v>
      </c>
      <c r="AQ427" s="2">
        <f t="shared" si="130"/>
        <v>2.5372588213869261E-3</v>
      </c>
      <c r="AR427" s="2">
        <f t="shared" si="130"/>
        <v>0.60874403093181895</v>
      </c>
      <c r="AS427" s="2">
        <f t="shared" si="130"/>
        <v>0.4180947302533265</v>
      </c>
      <c r="AT427" s="2">
        <f t="shared" si="130"/>
        <v>0.34690763163565214</v>
      </c>
      <c r="AU427" s="2">
        <f t="shared" si="130"/>
        <v>6.3211996129082432E-2</v>
      </c>
      <c r="AV427" s="2">
        <f t="shared" si="130"/>
        <v>0.38660243733159017</v>
      </c>
      <c r="AW427" s="2">
        <f t="shared" si="130"/>
        <v>0.129378824002401</v>
      </c>
      <c r="AX427" s="2">
        <f t="shared" si="130"/>
        <v>0.27162061695947654</v>
      </c>
      <c r="AY427" s="2">
        <f t="shared" si="130"/>
        <v>0.1796514389625917</v>
      </c>
      <c r="AZ427" s="2">
        <f t="shared" si="130"/>
        <v>0.31886813357100685</v>
      </c>
      <c r="BA427" s="2">
        <f t="shared" si="130"/>
        <v>0.28218375501832432</v>
      </c>
      <c r="BB427" s="2">
        <f t="shared" si="130"/>
        <v>0.37117367411509339</v>
      </c>
      <c r="BC427" s="2">
        <f t="shared" si="130"/>
        <v>0.13107600942029321</v>
      </c>
      <c r="BD427" s="2">
        <f t="shared" si="130"/>
        <v>5.2963075255289586E-2</v>
      </c>
      <c r="BE427" s="2">
        <f t="shared" si="130"/>
        <v>-0.12114974041912678</v>
      </c>
      <c r="BF427" s="2">
        <f t="shared" si="130"/>
        <v>-0.13314475507265777</v>
      </c>
      <c r="BG427" s="2">
        <f t="shared" si="130"/>
        <v>7.8247712727896296E-2</v>
      </c>
      <c r="BH427" s="2">
        <f t="shared" si="130"/>
        <v>0.2924264704394452</v>
      </c>
      <c r="BI427" s="2">
        <f t="shared" si="130"/>
        <v>1</v>
      </c>
      <c r="BJ427" s="2">
        <f t="shared" si="130"/>
        <v>0.10734632772326926</v>
      </c>
      <c r="BK427" s="2">
        <f t="shared" si="130"/>
        <v>0.16081474002352761</v>
      </c>
      <c r="BL427" s="2">
        <f t="shared" si="130"/>
        <v>0.22847874567974819</v>
      </c>
      <c r="BM427" s="2">
        <f t="shared" si="130"/>
        <v>0.10527838346631921</v>
      </c>
      <c r="BN427" s="2">
        <f t="shared" si="130"/>
        <v>8.6191914555440896E-2</v>
      </c>
      <c r="BO427" s="2">
        <f t="shared" ref="BO427:DE427" si="131">CORREL($BI2:$BI365,BO2:BO365)</f>
        <v>0.15163749067118837</v>
      </c>
      <c r="BP427" s="2">
        <f t="shared" si="131"/>
        <v>0.13474925295106649</v>
      </c>
      <c r="BQ427" s="2">
        <f t="shared" si="131"/>
        <v>-3.7772439237423903E-3</v>
      </c>
      <c r="BR427" s="2">
        <f t="shared" si="131"/>
        <v>-4.1919320528930049E-2</v>
      </c>
      <c r="BS427" s="2">
        <f t="shared" si="131"/>
        <v>0.42372111275477226</v>
      </c>
      <c r="BT427" s="2">
        <f t="shared" si="131"/>
        <v>0.53986921534593968</v>
      </c>
      <c r="BU427" s="2">
        <f t="shared" si="131"/>
        <v>0.35684823218453782</v>
      </c>
      <c r="BV427" s="2">
        <f t="shared" si="131"/>
        <v>0.28402070243844374</v>
      </c>
      <c r="BW427" s="2">
        <f t="shared" si="131"/>
        <v>0.13534932940731392</v>
      </c>
      <c r="BX427" s="2">
        <f t="shared" si="131"/>
        <v>0.16797579406049784</v>
      </c>
      <c r="BY427" s="2">
        <f t="shared" si="131"/>
        <v>0.20153210458705895</v>
      </c>
      <c r="BZ427" s="2">
        <f t="shared" si="131"/>
        <v>0.21026761960427431</v>
      </c>
      <c r="CA427" s="2">
        <f t="shared" si="131"/>
        <v>0.19787562336041603</v>
      </c>
      <c r="CB427" s="2">
        <f t="shared" si="131"/>
        <v>6.1108606321338819E-2</v>
      </c>
      <c r="CC427" s="2">
        <f t="shared" si="131"/>
        <v>0.20265281502540944</v>
      </c>
      <c r="CD427" s="2">
        <f t="shared" si="131"/>
        <v>0.18087340660309281</v>
      </c>
      <c r="CE427" s="2">
        <f t="shared" si="131"/>
        <v>1.2382937573213387E-2</v>
      </c>
      <c r="CF427" s="2">
        <f t="shared" si="131"/>
        <v>0.24437576772833067</v>
      </c>
      <c r="CG427" s="2">
        <f t="shared" si="131"/>
        <v>6.9820915990853969E-3</v>
      </c>
      <c r="CH427" s="2">
        <f t="shared" si="131"/>
        <v>0.36321471968459795</v>
      </c>
      <c r="CI427" s="2">
        <f t="shared" si="131"/>
        <v>0.38774754706662301</v>
      </c>
      <c r="CJ427" s="2">
        <f t="shared" si="131"/>
        <v>7.8064189752577562E-2</v>
      </c>
      <c r="CK427" s="2">
        <f t="shared" si="131"/>
        <v>5.4351489210323976E-2</v>
      </c>
      <c r="CL427" s="2">
        <f t="shared" si="131"/>
        <v>4.6906511007226759E-2</v>
      </c>
      <c r="CM427" s="2">
        <f t="shared" si="131"/>
        <v>5.4403304837581615E-2</v>
      </c>
      <c r="CN427" s="2">
        <f t="shared" si="131"/>
        <v>1.8750400063316491E-2</v>
      </c>
      <c r="CO427" s="2">
        <f t="shared" si="131"/>
        <v>0.34166845279339808</v>
      </c>
      <c r="CP427" s="2">
        <f t="shared" si="131"/>
        <v>0.20715287136287644</v>
      </c>
      <c r="CQ427" s="2">
        <f t="shared" si="131"/>
        <v>0.24743805918015743</v>
      </c>
      <c r="CR427" s="2">
        <f t="shared" si="131"/>
        <v>0.44867441841558681</v>
      </c>
      <c r="CS427" s="2">
        <f t="shared" si="131"/>
        <v>0.16563479953424987</v>
      </c>
      <c r="CT427" s="2">
        <f t="shared" si="131"/>
        <v>0.20489660081358363</v>
      </c>
      <c r="CU427" s="2">
        <f t="shared" si="131"/>
        <v>1.2483566992229616E-2</v>
      </c>
      <c r="CV427" s="2">
        <f t="shared" si="131"/>
        <v>-0.10065717049397889</v>
      </c>
      <c r="CW427" s="2">
        <f t="shared" si="131"/>
        <v>2.7856878578647695E-3</v>
      </c>
      <c r="CX427" s="2">
        <f t="shared" si="131"/>
        <v>-1.8812773670580259E-2</v>
      </c>
      <c r="CY427" s="2">
        <f t="shared" si="131"/>
        <v>-1.826859340920246E-2</v>
      </c>
      <c r="CZ427" s="2">
        <f t="shared" si="131"/>
        <v>0.39236134580031862</v>
      </c>
      <c r="DA427" s="2">
        <f t="shared" si="131"/>
        <v>0.20105441713434979</v>
      </c>
      <c r="DB427" s="2">
        <f t="shared" si="131"/>
        <v>1.896653305783718E-2</v>
      </c>
      <c r="DC427" s="2">
        <f t="shared" si="131"/>
        <v>0.30601260789060164</v>
      </c>
      <c r="DD427" s="2">
        <f t="shared" si="131"/>
        <v>0.81358948932871855</v>
      </c>
      <c r="DE427" s="2">
        <f t="shared" si="131"/>
        <v>-5.8888169544792139E-2</v>
      </c>
    </row>
    <row r="428" spans="1:109" ht="15" x14ac:dyDescent="0.25">
      <c r="A428" s="4" t="s">
        <v>60</v>
      </c>
      <c r="B428" s="2">
        <f>CORREL($BJ2:$BJ365,B2:B365)</f>
        <v>5.9308916702644193E-3</v>
      </c>
      <c r="C428" s="2">
        <f t="shared" ref="C428:BN428" si="132">CORREL($BJ2:$BJ365,C2:C365)</f>
        <v>1.6117009667114546E-2</v>
      </c>
      <c r="D428" s="2">
        <f t="shared" si="132"/>
        <v>5.0709538611223862E-2</v>
      </c>
      <c r="E428" s="2">
        <f t="shared" si="132"/>
        <v>9.4165426577250577E-2</v>
      </c>
      <c r="F428" s="2">
        <f t="shared" si="132"/>
        <v>0.14282237392307745</v>
      </c>
      <c r="G428" s="2">
        <f t="shared" si="132"/>
        <v>-6.139108153753222E-2</v>
      </c>
      <c r="H428" s="2">
        <f t="shared" si="132"/>
        <v>-7.5477800963331509E-2</v>
      </c>
      <c r="I428" s="2">
        <f t="shared" si="132"/>
        <v>8.3990688555176402E-3</v>
      </c>
      <c r="J428" s="2">
        <f t="shared" si="132"/>
        <v>0.12506536526161027</v>
      </c>
      <c r="K428" s="2">
        <f t="shared" si="132"/>
        <v>3.5526817567667429E-2</v>
      </c>
      <c r="L428" s="2">
        <f t="shared" si="132"/>
        <v>2.027313210822362E-2</v>
      </c>
      <c r="M428" s="2">
        <f t="shared" si="132"/>
        <v>-6.879786743669368E-2</v>
      </c>
      <c r="N428" s="2">
        <f t="shared" si="132"/>
        <v>-7.1524049094870978E-2</v>
      </c>
      <c r="O428" s="2">
        <f t="shared" si="132"/>
        <v>5.2124270237347531E-2</v>
      </c>
      <c r="P428" s="2">
        <f t="shared" si="132"/>
        <v>6.3981446480504453E-2</v>
      </c>
      <c r="Q428" s="2">
        <f t="shared" si="132"/>
        <v>-5.7064661289521069E-2</v>
      </c>
      <c r="R428" s="2">
        <f t="shared" si="132"/>
        <v>0.21394736246427926</v>
      </c>
      <c r="S428" s="2">
        <f t="shared" si="132"/>
        <v>6.7820632737172662E-2</v>
      </c>
      <c r="T428" s="2">
        <f t="shared" si="132"/>
        <v>-0.10113433288982319</v>
      </c>
      <c r="U428" s="2">
        <f t="shared" si="132"/>
        <v>7.4190458635782802E-2</v>
      </c>
      <c r="V428" s="2">
        <f t="shared" si="132"/>
        <v>-0.12674488383980068</v>
      </c>
      <c r="W428" s="2">
        <f t="shared" si="132"/>
        <v>-6.0502458208974805E-2</v>
      </c>
      <c r="X428" s="2">
        <f t="shared" si="132"/>
        <v>-7.5784929115824226E-2</v>
      </c>
      <c r="Y428" s="2">
        <f t="shared" si="132"/>
        <v>0.2971634301126363</v>
      </c>
      <c r="Z428" s="2">
        <f t="shared" si="132"/>
        <v>0.18642773089350922</v>
      </c>
      <c r="AA428" s="2">
        <f t="shared" si="132"/>
        <v>-7.1098798742781022E-2</v>
      </c>
      <c r="AB428" s="2">
        <f t="shared" si="132"/>
        <v>6.271295906650029E-2</v>
      </c>
      <c r="AC428" s="2">
        <f t="shared" si="132"/>
        <v>8.9532180671523534E-2</v>
      </c>
      <c r="AD428" s="2">
        <f t="shared" si="132"/>
        <v>0.11795542662956647</v>
      </c>
      <c r="AE428" s="2">
        <f t="shared" si="132"/>
        <v>2.4474595653281249E-3</v>
      </c>
      <c r="AF428" s="2">
        <f t="shared" si="132"/>
        <v>0.10536085178532845</v>
      </c>
      <c r="AG428" s="2">
        <f t="shared" si="132"/>
        <v>4.0168933272073208E-2</v>
      </c>
      <c r="AH428" s="2">
        <f t="shared" si="132"/>
        <v>4.3863428326527662E-2</v>
      </c>
      <c r="AI428" s="2">
        <f t="shared" si="132"/>
        <v>-1.5877889615044573E-2</v>
      </c>
      <c r="AJ428" s="2">
        <f t="shared" si="132"/>
        <v>0.10961880934719852</v>
      </c>
      <c r="AK428" s="2">
        <f t="shared" si="132"/>
        <v>2.3935958582255147E-2</v>
      </c>
      <c r="AL428" s="2">
        <f t="shared" si="132"/>
        <v>0.15221968791474683</v>
      </c>
      <c r="AM428" s="2">
        <f t="shared" si="132"/>
        <v>-0.21940527916391556</v>
      </c>
      <c r="AN428" s="2">
        <f t="shared" si="132"/>
        <v>0.28028097193542062</v>
      </c>
      <c r="AO428" s="2">
        <f t="shared" si="132"/>
        <v>0.11249107736023981</v>
      </c>
      <c r="AP428" s="2">
        <f t="shared" si="132"/>
        <v>5.6104301362393229E-2</v>
      </c>
      <c r="AQ428" s="2">
        <f t="shared" si="132"/>
        <v>1.6569940739504935E-2</v>
      </c>
      <c r="AR428" s="2">
        <f t="shared" si="132"/>
        <v>4.7906362617931131E-2</v>
      </c>
      <c r="AS428" s="2">
        <f t="shared" si="132"/>
        <v>4.1258418370732783E-2</v>
      </c>
      <c r="AT428" s="2">
        <f t="shared" si="132"/>
        <v>8.5079399422690494E-2</v>
      </c>
      <c r="AU428" s="2">
        <f t="shared" si="132"/>
        <v>-4.4238182784158517E-2</v>
      </c>
      <c r="AV428" s="2">
        <f t="shared" si="132"/>
        <v>0.12553670040456602</v>
      </c>
      <c r="AW428" s="2">
        <f t="shared" si="132"/>
        <v>-3.3381992527680517E-2</v>
      </c>
      <c r="AX428" s="2">
        <f t="shared" si="132"/>
        <v>0.11011660416744376</v>
      </c>
      <c r="AY428" s="2">
        <f t="shared" si="132"/>
        <v>2.7147078785675446E-2</v>
      </c>
      <c r="AZ428" s="2">
        <f t="shared" si="132"/>
        <v>9.6105877782252016E-3</v>
      </c>
      <c r="BA428" s="2">
        <f t="shared" si="132"/>
        <v>1.5168926662537732E-2</v>
      </c>
      <c r="BB428" s="2">
        <f t="shared" si="132"/>
        <v>0.12603880146827451</v>
      </c>
      <c r="BC428" s="2">
        <f t="shared" si="132"/>
        <v>0.11057641701528906</v>
      </c>
      <c r="BD428" s="2">
        <f t="shared" si="132"/>
        <v>2.6270299459323996E-2</v>
      </c>
      <c r="BE428" s="2">
        <f t="shared" si="132"/>
        <v>-0.30873744089756222</v>
      </c>
      <c r="BF428" s="2">
        <f t="shared" si="132"/>
        <v>-0.10734786901507516</v>
      </c>
      <c r="BG428" s="2">
        <f t="shared" si="132"/>
        <v>0.10631573461720524</v>
      </c>
      <c r="BH428" s="2">
        <f t="shared" si="132"/>
        <v>3.0024632568306019E-2</v>
      </c>
      <c r="BI428" s="2">
        <f t="shared" si="132"/>
        <v>0.10734632772326926</v>
      </c>
      <c r="BJ428" s="2">
        <f t="shared" si="132"/>
        <v>0.99999999999999989</v>
      </c>
      <c r="BK428" s="2">
        <f t="shared" si="132"/>
        <v>5.7825661250564646E-2</v>
      </c>
      <c r="BL428" s="2">
        <f t="shared" si="132"/>
        <v>-8.1608643278295534E-2</v>
      </c>
      <c r="BM428" s="2">
        <f t="shared" si="132"/>
        <v>-1.8760775269124161E-2</v>
      </c>
      <c r="BN428" s="2">
        <f t="shared" si="132"/>
        <v>-1.1565597377081547E-2</v>
      </c>
      <c r="BO428" s="2">
        <f t="shared" ref="BO428:DE428" si="133">CORREL($BJ2:$BJ365,BO2:BO365)</f>
        <v>7.7072151807978426E-2</v>
      </c>
      <c r="BP428" s="2">
        <f t="shared" si="133"/>
        <v>-1.5717560667008065E-2</v>
      </c>
      <c r="BQ428" s="2">
        <f t="shared" si="133"/>
        <v>-5.8498810828230802E-2</v>
      </c>
      <c r="BR428" s="2">
        <f t="shared" si="133"/>
        <v>0.19443119156307548</v>
      </c>
      <c r="BS428" s="2">
        <f t="shared" si="133"/>
        <v>5.3716050381969395E-2</v>
      </c>
      <c r="BT428" s="2">
        <f t="shared" si="133"/>
        <v>-9.6143793815581038E-2</v>
      </c>
      <c r="BU428" s="2">
        <f t="shared" si="133"/>
        <v>0.13699872068937993</v>
      </c>
      <c r="BV428" s="2">
        <f t="shared" si="133"/>
        <v>2.1575831191902248E-2</v>
      </c>
      <c r="BW428" s="2">
        <f t="shared" si="133"/>
        <v>0.16020762374407715</v>
      </c>
      <c r="BX428" s="2">
        <f t="shared" si="133"/>
        <v>0.13830966748254389</v>
      </c>
      <c r="BY428" s="2">
        <f t="shared" si="133"/>
        <v>4.3821950766251762E-2</v>
      </c>
      <c r="BZ428" s="2">
        <f t="shared" si="133"/>
        <v>-1.711570572538976E-3</v>
      </c>
      <c r="CA428" s="2">
        <f t="shared" si="133"/>
        <v>2.2306069932038729E-3</v>
      </c>
      <c r="CB428" s="2">
        <f t="shared" si="133"/>
        <v>0.10041031908947293</v>
      </c>
      <c r="CC428" s="2">
        <f t="shared" si="133"/>
        <v>2.9713658972328656E-2</v>
      </c>
      <c r="CD428" s="2">
        <f t="shared" si="133"/>
        <v>0.12753580220994981</v>
      </c>
      <c r="CE428" s="2">
        <f t="shared" si="133"/>
        <v>4.1214671470325925E-2</v>
      </c>
      <c r="CF428" s="2">
        <f t="shared" si="133"/>
        <v>-1.7491287691779576E-2</v>
      </c>
      <c r="CG428" s="2">
        <f t="shared" si="133"/>
        <v>-8.5712253616903711E-2</v>
      </c>
      <c r="CH428" s="2">
        <f t="shared" si="133"/>
        <v>0.15336721576208776</v>
      </c>
      <c r="CI428" s="2">
        <f t="shared" si="133"/>
        <v>0.16712712733659668</v>
      </c>
      <c r="CJ428" s="2">
        <f t="shared" si="133"/>
        <v>-1.3447907512310134E-2</v>
      </c>
      <c r="CK428" s="2">
        <f t="shared" si="133"/>
        <v>5.7559590947862005E-2</v>
      </c>
      <c r="CL428" s="2">
        <f t="shared" si="133"/>
        <v>-1.9006558613689363E-2</v>
      </c>
      <c r="CM428" s="2">
        <f t="shared" si="133"/>
        <v>1.2756701558039532E-2</v>
      </c>
      <c r="CN428" s="2">
        <f t="shared" si="133"/>
        <v>2.1650261121194409E-2</v>
      </c>
      <c r="CO428" s="2">
        <f t="shared" si="133"/>
        <v>0.1363782323869899</v>
      </c>
      <c r="CP428" s="2">
        <f t="shared" si="133"/>
        <v>0.27015248690596888</v>
      </c>
      <c r="CQ428" s="2">
        <f t="shared" si="133"/>
        <v>0.12312603243973635</v>
      </c>
      <c r="CR428" s="2">
        <f t="shared" si="133"/>
        <v>0.15181343448109499</v>
      </c>
      <c r="CS428" s="2">
        <f t="shared" si="133"/>
        <v>-5.0174288122706544E-2</v>
      </c>
      <c r="CT428" s="2">
        <f t="shared" si="133"/>
        <v>-0.13633292457152979</v>
      </c>
      <c r="CU428" s="2">
        <f t="shared" si="133"/>
        <v>-7.615033590429289E-2</v>
      </c>
      <c r="CV428" s="2">
        <f t="shared" si="133"/>
        <v>7.0745200018416401E-2</v>
      </c>
      <c r="CW428" s="2">
        <f t="shared" si="133"/>
        <v>5.8783368329599406E-2</v>
      </c>
      <c r="CX428" s="2">
        <f t="shared" si="133"/>
        <v>-9.5887887439614183E-2</v>
      </c>
      <c r="CY428" s="2">
        <f t="shared" si="133"/>
        <v>-8.4756411753142955E-2</v>
      </c>
      <c r="CZ428" s="2">
        <f t="shared" si="133"/>
        <v>-2.4738048435323907E-2</v>
      </c>
      <c r="DA428" s="2">
        <f t="shared" si="133"/>
        <v>9.3248881499777281E-2</v>
      </c>
      <c r="DB428" s="2">
        <f t="shared" si="133"/>
        <v>4.8881084808543536E-2</v>
      </c>
      <c r="DC428" s="2">
        <f t="shared" si="133"/>
        <v>1.621805967116766E-2</v>
      </c>
      <c r="DD428" s="2">
        <f t="shared" si="133"/>
        <v>0.26009179743069732</v>
      </c>
      <c r="DE428" s="2">
        <f t="shared" si="133"/>
        <v>-8.0472163435899816E-2</v>
      </c>
    </row>
    <row r="429" spans="1:109" ht="15" x14ac:dyDescent="0.25">
      <c r="A429" s="4" t="s">
        <v>61</v>
      </c>
      <c r="B429" s="2">
        <f>CORREL($BK2:$BK365,B2:B365)</f>
        <v>7.8124685014354503E-2</v>
      </c>
      <c r="C429" s="2">
        <f t="shared" ref="C429:BN429" si="134">CORREL($BK2:$BK365,C2:C365)</f>
        <v>0.13986341903668023</v>
      </c>
      <c r="D429" s="2">
        <f t="shared" si="134"/>
        <v>0.11388599313108415</v>
      </c>
      <c r="E429" s="2">
        <f t="shared" si="134"/>
        <v>-4.5884537466423098E-2</v>
      </c>
      <c r="F429" s="2">
        <f t="shared" si="134"/>
        <v>0.29880997265834092</v>
      </c>
      <c r="G429" s="2">
        <f t="shared" si="134"/>
        <v>-0.18198511855436361</v>
      </c>
      <c r="H429" s="2">
        <f t="shared" si="134"/>
        <v>0.2519223434247338</v>
      </c>
      <c r="I429" s="2">
        <f t="shared" si="134"/>
        <v>8.8721714800411383E-2</v>
      </c>
      <c r="J429" s="2">
        <f t="shared" si="134"/>
        <v>-5.6392456938576946E-2</v>
      </c>
      <c r="K429" s="2">
        <f t="shared" si="134"/>
        <v>1.4877434337316538E-3</v>
      </c>
      <c r="L429" s="2">
        <f t="shared" si="134"/>
        <v>5.4324793573292923E-2</v>
      </c>
      <c r="M429" s="2">
        <f t="shared" si="134"/>
        <v>0.19607916135482337</v>
      </c>
      <c r="N429" s="2">
        <f t="shared" si="134"/>
        <v>1.5739254184245349E-2</v>
      </c>
      <c r="O429" s="2">
        <f t="shared" si="134"/>
        <v>0.17395241568976502</v>
      </c>
      <c r="P429" s="2">
        <f t="shared" si="134"/>
        <v>0.27825263346324508</v>
      </c>
      <c r="Q429" s="2">
        <f t="shared" si="134"/>
        <v>6.223710438669789E-2</v>
      </c>
      <c r="R429" s="2">
        <f t="shared" si="134"/>
        <v>0.26294126377888682</v>
      </c>
      <c r="S429" s="2">
        <f t="shared" si="134"/>
        <v>3.5355495712113924E-2</v>
      </c>
      <c r="T429" s="2">
        <f t="shared" si="134"/>
        <v>-0.13889819539447204</v>
      </c>
      <c r="U429" s="2">
        <f t="shared" si="134"/>
        <v>-2.957654551756109E-2</v>
      </c>
      <c r="V429" s="2">
        <f t="shared" si="134"/>
        <v>-9.1612171443928771E-3</v>
      </c>
      <c r="W429" s="2">
        <f t="shared" si="134"/>
        <v>-5.6918726840609633E-2</v>
      </c>
      <c r="X429" s="2">
        <f t="shared" si="134"/>
        <v>-0.15626352681220212</v>
      </c>
      <c r="Y429" s="2">
        <f t="shared" si="134"/>
        <v>0.38371995108360751</v>
      </c>
      <c r="Z429" s="2">
        <f t="shared" si="134"/>
        <v>0.35206558375834102</v>
      </c>
      <c r="AA429" s="2">
        <f t="shared" si="134"/>
        <v>0.31667047643717056</v>
      </c>
      <c r="AB429" s="2">
        <f t="shared" si="134"/>
        <v>0.27894547311491458</v>
      </c>
      <c r="AC429" s="2">
        <f t="shared" si="134"/>
        <v>2.7932690179793482E-2</v>
      </c>
      <c r="AD429" s="2">
        <f t="shared" si="134"/>
        <v>0.18177824123280781</v>
      </c>
      <c r="AE429" s="2">
        <f t="shared" si="134"/>
        <v>1.2742118891282727E-2</v>
      </c>
      <c r="AF429" s="2">
        <f t="shared" si="134"/>
        <v>9.2944536212755099E-2</v>
      </c>
      <c r="AG429" s="2">
        <f t="shared" si="134"/>
        <v>-5.9338030457970398E-2</v>
      </c>
      <c r="AH429" s="2">
        <f t="shared" si="134"/>
        <v>9.6311487312441633E-3</v>
      </c>
      <c r="AI429" s="2">
        <f t="shared" si="134"/>
        <v>-5.1506172851374814E-2</v>
      </c>
      <c r="AJ429" s="2">
        <f t="shared" si="134"/>
        <v>8.4699890003233635E-2</v>
      </c>
      <c r="AK429" s="2">
        <f t="shared" si="134"/>
        <v>-4.2596467628382657E-2</v>
      </c>
      <c r="AL429" s="2">
        <f t="shared" si="134"/>
        <v>0.23302858583749056</v>
      </c>
      <c r="AM429" s="2">
        <f t="shared" si="134"/>
        <v>7.4896273897874149E-2</v>
      </c>
      <c r="AN429" s="2">
        <f t="shared" si="134"/>
        <v>8.0638456661863214E-3</v>
      </c>
      <c r="AO429" s="2">
        <f t="shared" si="134"/>
        <v>0.3231431530610987</v>
      </c>
      <c r="AP429" s="2">
        <f t="shared" si="134"/>
        <v>0.22471852298000644</v>
      </c>
      <c r="AQ429" s="2">
        <f t="shared" si="134"/>
        <v>8.8152824985467032E-2</v>
      </c>
      <c r="AR429" s="2">
        <f t="shared" si="134"/>
        <v>0.17447902711781629</v>
      </c>
      <c r="AS429" s="2">
        <f t="shared" si="134"/>
        <v>0.23002806818385998</v>
      </c>
      <c r="AT429" s="2">
        <f t="shared" si="134"/>
        <v>0.20427883563798785</v>
      </c>
      <c r="AU429" s="2">
        <f t="shared" si="134"/>
        <v>0.18759415519941164</v>
      </c>
      <c r="AV429" s="2">
        <f t="shared" si="134"/>
        <v>0.26917435880970486</v>
      </c>
      <c r="AW429" s="2">
        <f t="shared" si="134"/>
        <v>1.2804191240028749E-3</v>
      </c>
      <c r="AX429" s="2">
        <f t="shared" si="134"/>
        <v>0.17479981007017933</v>
      </c>
      <c r="AY429" s="2">
        <f t="shared" si="134"/>
        <v>0.19214485489691263</v>
      </c>
      <c r="AZ429" s="2">
        <f t="shared" si="134"/>
        <v>0.15360102829132119</v>
      </c>
      <c r="BA429" s="2">
        <f t="shared" si="134"/>
        <v>0.18195697983386802</v>
      </c>
      <c r="BB429" s="2">
        <f t="shared" si="134"/>
        <v>0.27468910491813259</v>
      </c>
      <c r="BC429" s="2">
        <f t="shared" si="134"/>
        <v>5.2892521864604157E-2</v>
      </c>
      <c r="BD429" s="2">
        <f t="shared" si="134"/>
        <v>5.8745728033302747E-2</v>
      </c>
      <c r="BE429" s="2">
        <f t="shared" si="134"/>
        <v>-9.9244546317612176E-2</v>
      </c>
      <c r="BF429" s="2">
        <f t="shared" si="134"/>
        <v>-0.20818805408614746</v>
      </c>
      <c r="BG429" s="2">
        <f t="shared" si="134"/>
        <v>6.0321880536063084E-2</v>
      </c>
      <c r="BH429" s="2">
        <f t="shared" si="134"/>
        <v>0.29401081167815479</v>
      </c>
      <c r="BI429" s="2">
        <f t="shared" si="134"/>
        <v>0.16081474002352761</v>
      </c>
      <c r="BJ429" s="2">
        <f t="shared" si="134"/>
        <v>5.7825661250564646E-2</v>
      </c>
      <c r="BK429" s="2">
        <f t="shared" si="134"/>
        <v>1.0000000000000002</v>
      </c>
      <c r="BL429" s="2">
        <f t="shared" si="134"/>
        <v>0.20361177444453119</v>
      </c>
      <c r="BM429" s="2">
        <f t="shared" si="134"/>
        <v>6.3029186735721179E-2</v>
      </c>
      <c r="BN429" s="2">
        <f t="shared" si="134"/>
        <v>-3.1341272228539524E-2</v>
      </c>
      <c r="BO429" s="2">
        <f t="shared" ref="BO429:DE429" si="135">CORREL($BK2:$BK365,BO2:BO365)</f>
        <v>0.16752004861629488</v>
      </c>
      <c r="BP429" s="2">
        <f t="shared" si="135"/>
        <v>0.10637056323959762</v>
      </c>
      <c r="BQ429" s="2">
        <f t="shared" si="135"/>
        <v>-3.5275047825847311E-2</v>
      </c>
      <c r="BR429" s="2">
        <f t="shared" si="135"/>
        <v>0.12616498351812497</v>
      </c>
      <c r="BS429" s="2">
        <f t="shared" si="135"/>
        <v>0.14528147811084594</v>
      </c>
      <c r="BT429" s="2">
        <f t="shared" si="135"/>
        <v>0.19950571086392313</v>
      </c>
      <c r="BU429" s="2">
        <f t="shared" si="135"/>
        <v>0.38524516143739773</v>
      </c>
      <c r="BV429" s="2">
        <f t="shared" si="135"/>
        <v>0.20585942848511515</v>
      </c>
      <c r="BW429" s="2">
        <f t="shared" si="135"/>
        <v>0.12834517743155741</v>
      </c>
      <c r="BX429" s="2">
        <f t="shared" si="135"/>
        <v>0.12349622435316261</v>
      </c>
      <c r="BY429" s="2">
        <f t="shared" si="135"/>
        <v>0.10423073176019405</v>
      </c>
      <c r="BZ429" s="2">
        <f t="shared" si="135"/>
        <v>0.10920873187230537</v>
      </c>
      <c r="CA429" s="2">
        <f t="shared" si="135"/>
        <v>0.107316843328497</v>
      </c>
      <c r="CB429" s="2">
        <f t="shared" si="135"/>
        <v>-5.6850188202999547E-3</v>
      </c>
      <c r="CC429" s="2">
        <f t="shared" si="135"/>
        <v>9.1899918465243063E-2</v>
      </c>
      <c r="CD429" s="2">
        <f t="shared" si="135"/>
        <v>0.13776236987881674</v>
      </c>
      <c r="CE429" s="2">
        <f t="shared" si="135"/>
        <v>3.350936850264577E-2</v>
      </c>
      <c r="CF429" s="2">
        <f t="shared" si="135"/>
        <v>0.32849409453053513</v>
      </c>
      <c r="CG429" s="2">
        <f t="shared" si="135"/>
        <v>2.9681162230791779E-2</v>
      </c>
      <c r="CH429" s="2">
        <f t="shared" si="135"/>
        <v>0.27665368921209488</v>
      </c>
      <c r="CI429" s="2">
        <f t="shared" si="135"/>
        <v>0.226332453205843</v>
      </c>
      <c r="CJ429" s="2">
        <f t="shared" si="135"/>
        <v>1.522414188589441E-2</v>
      </c>
      <c r="CK429" s="2">
        <f t="shared" si="135"/>
        <v>-4.1628352563237166E-2</v>
      </c>
      <c r="CL429" s="2">
        <f t="shared" si="135"/>
        <v>-9.0718302969198486E-2</v>
      </c>
      <c r="CM429" s="2">
        <f t="shared" si="135"/>
        <v>7.9731400059214336E-2</v>
      </c>
      <c r="CN429" s="2">
        <f t="shared" si="135"/>
        <v>4.8104106534331156E-2</v>
      </c>
      <c r="CO429" s="2">
        <f t="shared" si="135"/>
        <v>0.36338069344251667</v>
      </c>
      <c r="CP429" s="2">
        <f t="shared" si="135"/>
        <v>0.32901852084112732</v>
      </c>
      <c r="CQ429" s="2">
        <f t="shared" si="135"/>
        <v>0.32925336898072532</v>
      </c>
      <c r="CR429" s="2">
        <f t="shared" si="135"/>
        <v>0.34866051387174712</v>
      </c>
      <c r="CS429" s="2">
        <f t="shared" si="135"/>
        <v>9.1958139417037937E-3</v>
      </c>
      <c r="CT429" s="2">
        <f t="shared" si="135"/>
        <v>4.8853510698070764E-2</v>
      </c>
      <c r="CU429" s="2">
        <f t="shared" si="135"/>
        <v>-7.0588901831160039E-2</v>
      </c>
      <c r="CV429" s="2">
        <f t="shared" si="135"/>
        <v>6.6811559376116311E-2</v>
      </c>
      <c r="CW429" s="2">
        <f t="shared" si="135"/>
        <v>-4.695279223164011E-2</v>
      </c>
      <c r="CX429" s="2">
        <f t="shared" si="135"/>
        <v>-0.10658246319309253</v>
      </c>
      <c r="CY429" s="2">
        <f t="shared" si="135"/>
        <v>-3.5221663166709501E-3</v>
      </c>
      <c r="CZ429" s="2">
        <f t="shared" si="135"/>
        <v>0.4423451164807003</v>
      </c>
      <c r="DA429" s="2">
        <f t="shared" si="135"/>
        <v>7.5818911416186088E-2</v>
      </c>
      <c r="DB429" s="2">
        <f t="shared" si="135"/>
        <v>5.4206079330195523E-3</v>
      </c>
      <c r="DC429" s="2">
        <f t="shared" si="135"/>
        <v>0.20333243944170321</v>
      </c>
      <c r="DD429" s="2">
        <f t="shared" si="135"/>
        <v>0.23205727746291879</v>
      </c>
      <c r="DE429" s="2">
        <f t="shared" si="135"/>
        <v>-0.16764562480962358</v>
      </c>
    </row>
    <row r="430" spans="1:109" ht="15" x14ac:dyDescent="0.25">
      <c r="A430" s="4" t="s">
        <v>62</v>
      </c>
      <c r="B430" s="2">
        <f>CORREL($BL2:$BL365,B2:B365)</f>
        <v>-1.5963786745660295E-2</v>
      </c>
      <c r="C430" s="2">
        <f t="shared" ref="C430:BN430" si="136">CORREL($BL2:$BL365,C2:C365)</f>
        <v>0.3824602532593091</v>
      </c>
      <c r="D430" s="2">
        <f t="shared" si="136"/>
        <v>0.27014541981096485</v>
      </c>
      <c r="E430" s="2">
        <f t="shared" si="136"/>
        <v>-5.1702920857528561E-2</v>
      </c>
      <c r="F430" s="2">
        <f t="shared" si="136"/>
        <v>0.30308786799883253</v>
      </c>
      <c r="G430" s="2">
        <f t="shared" si="136"/>
        <v>-7.8573541764869734E-2</v>
      </c>
      <c r="H430" s="2">
        <f t="shared" si="136"/>
        <v>0.52726515546131369</v>
      </c>
      <c r="I430" s="2">
        <f t="shared" si="136"/>
        <v>6.1270694923195354E-2</v>
      </c>
      <c r="J430" s="2">
        <f t="shared" si="136"/>
        <v>-2.5825316739960424E-2</v>
      </c>
      <c r="K430" s="2">
        <f t="shared" si="136"/>
        <v>0.19536142873108733</v>
      </c>
      <c r="L430" s="2">
        <f t="shared" si="136"/>
        <v>-1.5142512741490612E-2</v>
      </c>
      <c r="M430" s="2">
        <f t="shared" si="136"/>
        <v>1.8848205005249856E-2</v>
      </c>
      <c r="N430" s="2">
        <f t="shared" si="136"/>
        <v>0.21488957781336179</v>
      </c>
      <c r="O430" s="2">
        <f t="shared" si="136"/>
        <v>4.899801885929189E-3</v>
      </c>
      <c r="P430" s="2">
        <f t="shared" si="136"/>
        <v>0.32477196282686216</v>
      </c>
      <c r="Q430" s="2">
        <f t="shared" si="136"/>
        <v>0.11969134667966214</v>
      </c>
      <c r="R430" s="2">
        <f t="shared" si="136"/>
        <v>6.8472123316430711E-2</v>
      </c>
      <c r="S430" s="2">
        <f t="shared" si="136"/>
        <v>5.6364255860235912E-2</v>
      </c>
      <c r="T430" s="2">
        <f t="shared" si="136"/>
        <v>-0.13625634867598688</v>
      </c>
      <c r="U430" s="2">
        <f t="shared" si="136"/>
        <v>-2.5506007598230157E-2</v>
      </c>
      <c r="V430" s="2">
        <f t="shared" si="136"/>
        <v>-9.5170095346781489E-2</v>
      </c>
      <c r="W430" s="2">
        <f t="shared" si="136"/>
        <v>-1.3791276700168329E-2</v>
      </c>
      <c r="X430" s="2">
        <f t="shared" si="136"/>
        <v>-0.11669397233635603</v>
      </c>
      <c r="Y430" s="2">
        <f t="shared" si="136"/>
        <v>7.3018784975637033E-2</v>
      </c>
      <c r="Z430" s="2">
        <f t="shared" si="136"/>
        <v>0.24762786673574458</v>
      </c>
      <c r="AA430" s="2">
        <f t="shared" si="136"/>
        <v>0.42919198850465062</v>
      </c>
      <c r="AB430" s="2">
        <f t="shared" si="136"/>
        <v>0.30237297564396226</v>
      </c>
      <c r="AC430" s="2">
        <f t="shared" si="136"/>
        <v>0.23237976780900685</v>
      </c>
      <c r="AD430" s="2">
        <f t="shared" si="136"/>
        <v>8.7886911775646573E-2</v>
      </c>
      <c r="AE430" s="2">
        <f t="shared" si="136"/>
        <v>-0.10285676631029045</v>
      </c>
      <c r="AF430" s="2">
        <f t="shared" si="136"/>
        <v>-1.2227840660350124E-2</v>
      </c>
      <c r="AG430" s="2">
        <f t="shared" si="136"/>
        <v>-8.6778640951252067E-2</v>
      </c>
      <c r="AH430" s="2">
        <f t="shared" si="136"/>
        <v>4.0547336836687431E-2</v>
      </c>
      <c r="AI430" s="2">
        <f t="shared" si="136"/>
        <v>3.0313434041448789E-2</v>
      </c>
      <c r="AJ430" s="2">
        <f t="shared" si="136"/>
        <v>5.7727585097275044E-3</v>
      </c>
      <c r="AK430" s="2">
        <f t="shared" si="136"/>
        <v>-1.4542614444819928E-3</v>
      </c>
      <c r="AL430" s="2">
        <f t="shared" si="136"/>
        <v>0.27187918497555863</v>
      </c>
      <c r="AM430" s="2">
        <f t="shared" si="136"/>
        <v>5.9284621647636739E-2</v>
      </c>
      <c r="AN430" s="2">
        <f t="shared" si="136"/>
        <v>4.530721868801775E-2</v>
      </c>
      <c r="AO430" s="2">
        <f t="shared" si="136"/>
        <v>0.14660095188674985</v>
      </c>
      <c r="AP430" s="2">
        <f t="shared" si="136"/>
        <v>0.19547012730646435</v>
      </c>
      <c r="AQ430" s="2">
        <f t="shared" si="136"/>
        <v>5.2086024984283504E-3</v>
      </c>
      <c r="AR430" s="2">
        <f t="shared" si="136"/>
        <v>0.60528469815145725</v>
      </c>
      <c r="AS430" s="2">
        <f t="shared" si="136"/>
        <v>0.38766678514002983</v>
      </c>
      <c r="AT430" s="2">
        <f t="shared" si="136"/>
        <v>0.28419946142251024</v>
      </c>
      <c r="AU430" s="2">
        <f t="shared" si="136"/>
        <v>0.29734904226517123</v>
      </c>
      <c r="AV430" s="2">
        <f t="shared" si="136"/>
        <v>0.42431415039683418</v>
      </c>
      <c r="AW430" s="2">
        <f t="shared" si="136"/>
        <v>-1.3777533968708039E-2</v>
      </c>
      <c r="AX430" s="2">
        <f t="shared" si="136"/>
        <v>0.21458176543869986</v>
      </c>
      <c r="AY430" s="2">
        <f t="shared" si="136"/>
        <v>0.12310268505607978</v>
      </c>
      <c r="AZ430" s="2">
        <f t="shared" si="136"/>
        <v>0.3464301202043929</v>
      </c>
      <c r="BA430" s="2">
        <f t="shared" si="136"/>
        <v>0.19227259440219957</v>
      </c>
      <c r="BB430" s="2">
        <f t="shared" si="136"/>
        <v>0.41740111346508563</v>
      </c>
      <c r="BC430" s="2">
        <f t="shared" si="136"/>
        <v>2.5386296859349452E-2</v>
      </c>
      <c r="BD430" s="2">
        <f t="shared" si="136"/>
        <v>0.17851490423414054</v>
      </c>
      <c r="BE430" s="2">
        <f t="shared" si="136"/>
        <v>-0.13944076251842216</v>
      </c>
      <c r="BF430" s="2">
        <f t="shared" si="136"/>
        <v>-0.1948611999044394</v>
      </c>
      <c r="BG430" s="2">
        <f t="shared" si="136"/>
        <v>6.3436265253050622E-3</v>
      </c>
      <c r="BH430" s="2">
        <f t="shared" si="136"/>
        <v>0.28456138844557904</v>
      </c>
      <c r="BI430" s="2">
        <f t="shared" si="136"/>
        <v>0.22847874567974819</v>
      </c>
      <c r="BJ430" s="2">
        <f t="shared" si="136"/>
        <v>-8.1608643278295534E-2</v>
      </c>
      <c r="BK430" s="2">
        <f t="shared" si="136"/>
        <v>0.20361177444453119</v>
      </c>
      <c r="BL430" s="2">
        <f t="shared" si="136"/>
        <v>1</v>
      </c>
      <c r="BM430" s="2">
        <f t="shared" si="136"/>
        <v>8.5091609812745189E-2</v>
      </c>
      <c r="BN430" s="2">
        <f t="shared" si="136"/>
        <v>4.6688885093157599E-2</v>
      </c>
      <c r="BO430" s="2">
        <f t="shared" ref="BO430:DE430" si="137">CORREL($BL2:$BL365,BO2:BO365)</f>
        <v>8.1287915883969761E-2</v>
      </c>
      <c r="BP430" s="2">
        <f t="shared" si="137"/>
        <v>0.3052854899967441</v>
      </c>
      <c r="BQ430" s="2">
        <f t="shared" si="137"/>
        <v>-2.2450696892227381E-3</v>
      </c>
      <c r="BR430" s="2">
        <f t="shared" si="137"/>
        <v>3.6569928711454799E-2</v>
      </c>
      <c r="BS430" s="2">
        <f t="shared" si="137"/>
        <v>0.31453827880031127</v>
      </c>
      <c r="BT430" s="2">
        <f t="shared" si="137"/>
        <v>0.59924589198279476</v>
      </c>
      <c r="BU430" s="2">
        <f t="shared" si="137"/>
        <v>0.18284828965804106</v>
      </c>
      <c r="BV430" s="2">
        <f t="shared" si="137"/>
        <v>0.32519048276945367</v>
      </c>
      <c r="BW430" s="2">
        <f t="shared" si="137"/>
        <v>0.18953558714903798</v>
      </c>
      <c r="BX430" s="2">
        <f t="shared" si="137"/>
        <v>0.16758757258088372</v>
      </c>
      <c r="BY430" s="2">
        <f t="shared" si="137"/>
        <v>0.1422847372775935</v>
      </c>
      <c r="BZ430" s="2">
        <f t="shared" si="137"/>
        <v>0.33000296482133734</v>
      </c>
      <c r="CA430" s="2">
        <f t="shared" si="137"/>
        <v>0.33641084955820533</v>
      </c>
      <c r="CB430" s="2">
        <f t="shared" si="137"/>
        <v>2.2655472593171432E-2</v>
      </c>
      <c r="CC430" s="2">
        <f t="shared" si="137"/>
        <v>6.5054083952161945E-2</v>
      </c>
      <c r="CD430" s="2">
        <f t="shared" si="137"/>
        <v>0.15802123274833993</v>
      </c>
      <c r="CE430" s="2">
        <f t="shared" si="137"/>
        <v>-2.3977355002946159E-2</v>
      </c>
      <c r="CF430" s="2">
        <f t="shared" si="137"/>
        <v>0.19077701645478118</v>
      </c>
      <c r="CG430" s="2">
        <f t="shared" si="137"/>
        <v>6.048005057824047E-2</v>
      </c>
      <c r="CH430" s="2">
        <f t="shared" si="137"/>
        <v>0.27919234177598784</v>
      </c>
      <c r="CI430" s="2">
        <f t="shared" si="137"/>
        <v>0.50904654117519887</v>
      </c>
      <c r="CJ430" s="2">
        <f t="shared" si="137"/>
        <v>-3.771159518291238E-2</v>
      </c>
      <c r="CK430" s="2">
        <f t="shared" si="137"/>
        <v>-9.9814565736079264E-3</v>
      </c>
      <c r="CL430" s="2">
        <f t="shared" si="137"/>
        <v>2.1835587218048845E-3</v>
      </c>
      <c r="CM430" s="2">
        <f t="shared" si="137"/>
        <v>-1.844922736719453E-2</v>
      </c>
      <c r="CN430" s="2">
        <f t="shared" si="137"/>
        <v>1.7466035915551487E-2</v>
      </c>
      <c r="CO430" s="2">
        <f t="shared" si="137"/>
        <v>0.44763594310689714</v>
      </c>
      <c r="CP430" s="2">
        <f t="shared" si="137"/>
        <v>7.6517156899584521E-2</v>
      </c>
      <c r="CQ430" s="2">
        <f t="shared" si="137"/>
        <v>0.21048187812481264</v>
      </c>
      <c r="CR430" s="2">
        <f t="shared" si="137"/>
        <v>0.54213354344381981</v>
      </c>
      <c r="CS430" s="2">
        <f t="shared" si="137"/>
        <v>9.1089690376252253E-2</v>
      </c>
      <c r="CT430" s="2">
        <f t="shared" si="137"/>
        <v>0.15733238157440482</v>
      </c>
      <c r="CU430" s="2">
        <f t="shared" si="137"/>
        <v>1.5023575393635337E-2</v>
      </c>
      <c r="CV430" s="2">
        <f t="shared" si="137"/>
        <v>-0.13849484978160545</v>
      </c>
      <c r="CW430" s="2">
        <f t="shared" si="137"/>
        <v>-1.3222814891247948E-2</v>
      </c>
      <c r="CX430" s="2">
        <f t="shared" si="137"/>
        <v>2.9309246784452642E-2</v>
      </c>
      <c r="CY430" s="2">
        <f t="shared" si="137"/>
        <v>-3.3095671960524695E-2</v>
      </c>
      <c r="CZ430" s="2">
        <f t="shared" si="137"/>
        <v>0.30867191853558956</v>
      </c>
      <c r="DA430" s="2">
        <f t="shared" si="137"/>
        <v>2.1467000843803662E-2</v>
      </c>
      <c r="DB430" s="2">
        <f t="shared" si="137"/>
        <v>1.0242241187705474E-2</v>
      </c>
      <c r="DC430" s="2">
        <f t="shared" si="137"/>
        <v>0.33867691217795148</v>
      </c>
      <c r="DD430" s="2">
        <f t="shared" si="137"/>
        <v>0.65500627448032323</v>
      </c>
      <c r="DE430" s="2">
        <f t="shared" si="137"/>
        <v>-4.8565673247526156E-2</v>
      </c>
    </row>
    <row r="431" spans="1:109" ht="15" x14ac:dyDescent="0.25">
      <c r="A431" s="4" t="s">
        <v>63</v>
      </c>
      <c r="B431" s="2">
        <f>CORREL($BM2:$BM365,B2:B365)</f>
        <v>-5.4007660623495511E-2</v>
      </c>
      <c r="C431" s="2">
        <f t="shared" ref="C431:BN431" si="138">CORREL($BM2:$BM365,C2:C365)</f>
        <v>2.4148142876616787E-2</v>
      </c>
      <c r="D431" s="2">
        <f t="shared" si="138"/>
        <v>0.15129681915790744</v>
      </c>
      <c r="E431" s="2">
        <f t="shared" si="138"/>
        <v>6.1233703635404377E-3</v>
      </c>
      <c r="F431" s="2">
        <f t="shared" si="138"/>
        <v>6.1136387179682051E-3</v>
      </c>
      <c r="G431" s="2">
        <f t="shared" si="138"/>
        <v>0.23195972597064016</v>
      </c>
      <c r="H431" s="2">
        <f t="shared" si="138"/>
        <v>2.7205079625103542E-2</v>
      </c>
      <c r="I431" s="2">
        <f t="shared" si="138"/>
        <v>-2.6967653261697148E-2</v>
      </c>
      <c r="J431" s="2">
        <f t="shared" si="138"/>
        <v>7.3314503783631607E-2</v>
      </c>
      <c r="K431" s="2">
        <f t="shared" si="138"/>
        <v>5.9866317615760674E-2</v>
      </c>
      <c r="L431" s="2">
        <f t="shared" si="138"/>
        <v>6.5903542080235841E-2</v>
      </c>
      <c r="M431" s="2">
        <f t="shared" si="138"/>
        <v>-0.39014649409534213</v>
      </c>
      <c r="N431" s="2">
        <f t="shared" si="138"/>
        <v>9.0833649969994448E-3</v>
      </c>
      <c r="O431" s="2">
        <f t="shared" si="138"/>
        <v>-4.0500340087918484E-3</v>
      </c>
      <c r="P431" s="2">
        <f t="shared" si="138"/>
        <v>4.9441366657337026E-2</v>
      </c>
      <c r="Q431" s="2">
        <f t="shared" si="138"/>
        <v>1.2942012440450732E-2</v>
      </c>
      <c r="R431" s="2">
        <f t="shared" si="138"/>
        <v>-9.4879780712602349E-3</v>
      </c>
      <c r="S431" s="2">
        <f t="shared" si="138"/>
        <v>5.33684985936142E-2</v>
      </c>
      <c r="T431" s="2">
        <f t="shared" si="138"/>
        <v>1.7350543151043046E-2</v>
      </c>
      <c r="U431" s="2">
        <f t="shared" si="138"/>
        <v>-0.17524311950186799</v>
      </c>
      <c r="V431" s="2">
        <f t="shared" si="138"/>
        <v>-0.12554315519520376</v>
      </c>
      <c r="W431" s="2">
        <f t="shared" si="138"/>
        <v>-0.19992479441177149</v>
      </c>
      <c r="X431" s="2">
        <f t="shared" si="138"/>
        <v>9.8435781986583745E-2</v>
      </c>
      <c r="Y431" s="2">
        <f t="shared" si="138"/>
        <v>-6.7711061218295925E-4</v>
      </c>
      <c r="Z431" s="2">
        <f t="shared" si="138"/>
        <v>4.8177698023485621E-2</v>
      </c>
      <c r="AA431" s="2">
        <f t="shared" si="138"/>
        <v>-4.5300757658519007E-2</v>
      </c>
      <c r="AB431" s="2">
        <f t="shared" si="138"/>
        <v>2.831510590831678E-2</v>
      </c>
      <c r="AC431" s="2">
        <f t="shared" si="138"/>
        <v>-0.10413190838418161</v>
      </c>
      <c r="AD431" s="2">
        <f t="shared" si="138"/>
        <v>7.7909041836301776E-2</v>
      </c>
      <c r="AE431" s="2">
        <f t="shared" si="138"/>
        <v>-5.9112077080233201E-2</v>
      </c>
      <c r="AF431" s="2">
        <f t="shared" si="138"/>
        <v>0.12760850871865903</v>
      </c>
      <c r="AG431" s="2">
        <f t="shared" si="138"/>
        <v>3.6477610806997178E-2</v>
      </c>
      <c r="AH431" s="2">
        <f t="shared" si="138"/>
        <v>4.6338521129770806E-2</v>
      </c>
      <c r="AI431" s="2">
        <f t="shared" si="138"/>
        <v>0.21841721765912223</v>
      </c>
      <c r="AJ431" s="2">
        <f t="shared" si="138"/>
        <v>-5.0865312824353887E-2</v>
      </c>
      <c r="AK431" s="2">
        <f t="shared" si="138"/>
        <v>-3.5318318685695214E-4</v>
      </c>
      <c r="AL431" s="2">
        <f t="shared" si="138"/>
        <v>9.2342033480521071E-2</v>
      </c>
      <c r="AM431" s="2">
        <f t="shared" si="138"/>
        <v>1.6923968510722202E-2</v>
      </c>
      <c r="AN431" s="2">
        <f t="shared" si="138"/>
        <v>-7.2766778547809524E-2</v>
      </c>
      <c r="AO431" s="2">
        <f t="shared" si="138"/>
        <v>6.5622114266167528E-2</v>
      </c>
      <c r="AP431" s="2">
        <f t="shared" si="138"/>
        <v>6.3103115250401978E-2</v>
      </c>
      <c r="AQ431" s="2">
        <f t="shared" si="138"/>
        <v>1.8951617030052482E-2</v>
      </c>
      <c r="AR431" s="2">
        <f t="shared" si="138"/>
        <v>2.9369259204063754E-2</v>
      </c>
      <c r="AS431" s="2">
        <f t="shared" si="138"/>
        <v>6.4587941801821702E-2</v>
      </c>
      <c r="AT431" s="2">
        <f t="shared" si="138"/>
        <v>-4.1170919175285578E-2</v>
      </c>
      <c r="AU431" s="2">
        <f t="shared" si="138"/>
        <v>4.7559136910683697E-2</v>
      </c>
      <c r="AV431" s="2">
        <f t="shared" si="138"/>
        <v>9.0148101816554249E-2</v>
      </c>
      <c r="AW431" s="2">
        <f t="shared" si="138"/>
        <v>-2.5364490047271367E-2</v>
      </c>
      <c r="AX431" s="2">
        <f t="shared" si="138"/>
        <v>0.12062390330310357</v>
      </c>
      <c r="AY431" s="2">
        <f t="shared" si="138"/>
        <v>0.12904681563248946</v>
      </c>
      <c r="AZ431" s="2">
        <f t="shared" si="138"/>
        <v>9.2725729520708334E-3</v>
      </c>
      <c r="BA431" s="2">
        <f t="shared" si="138"/>
        <v>3.9142180977097596E-2</v>
      </c>
      <c r="BB431" s="2">
        <f t="shared" si="138"/>
        <v>7.9951151920235053E-2</v>
      </c>
      <c r="BC431" s="2">
        <f t="shared" si="138"/>
        <v>7.73120899736066E-4</v>
      </c>
      <c r="BD431" s="2">
        <f t="shared" si="138"/>
        <v>0.14603674434905839</v>
      </c>
      <c r="BE431" s="2">
        <f t="shared" si="138"/>
        <v>0.19481723695771183</v>
      </c>
      <c r="BF431" s="2">
        <f t="shared" si="138"/>
        <v>3.9210698546588138E-2</v>
      </c>
      <c r="BG431" s="2">
        <f t="shared" si="138"/>
        <v>-3.691990629162268E-2</v>
      </c>
      <c r="BH431" s="2">
        <f t="shared" si="138"/>
        <v>7.682666801406525E-2</v>
      </c>
      <c r="BI431" s="2">
        <f t="shared" si="138"/>
        <v>0.10527838346631921</v>
      </c>
      <c r="BJ431" s="2">
        <f t="shared" si="138"/>
        <v>-1.8760775269124161E-2</v>
      </c>
      <c r="BK431" s="2">
        <f t="shared" si="138"/>
        <v>6.3029186735721179E-2</v>
      </c>
      <c r="BL431" s="2">
        <f t="shared" si="138"/>
        <v>8.5091609812745189E-2</v>
      </c>
      <c r="BM431" s="2">
        <f t="shared" si="138"/>
        <v>1</v>
      </c>
      <c r="BN431" s="2">
        <f t="shared" si="138"/>
        <v>0.45894312169112089</v>
      </c>
      <c r="BO431" s="2">
        <f t="shared" ref="BO431:DE431" si="139">CORREL($BM2:$BM365,BO2:BO365)</f>
        <v>9.415466943227202E-2</v>
      </c>
      <c r="BP431" s="2">
        <f t="shared" si="139"/>
        <v>4.0944945294817431E-2</v>
      </c>
      <c r="BQ431" s="2">
        <f t="shared" si="139"/>
        <v>-4.4327332005671577E-4</v>
      </c>
      <c r="BR431" s="2">
        <f t="shared" si="139"/>
        <v>-0.20669288151353341</v>
      </c>
      <c r="BS431" s="2">
        <f t="shared" si="139"/>
        <v>5.6780958358201711E-2</v>
      </c>
      <c r="BT431" s="2">
        <f t="shared" si="139"/>
        <v>2.13608890999301E-2</v>
      </c>
      <c r="BU431" s="2">
        <f t="shared" si="139"/>
        <v>5.013378295335727E-2</v>
      </c>
      <c r="BV431" s="2">
        <f t="shared" si="139"/>
        <v>-2.5610436849836334E-2</v>
      </c>
      <c r="BW431" s="2">
        <f t="shared" si="139"/>
        <v>-2.9645062180008855E-2</v>
      </c>
      <c r="BX431" s="2">
        <f t="shared" si="139"/>
        <v>8.0370052855303475E-3</v>
      </c>
      <c r="BY431" s="2">
        <f t="shared" si="139"/>
        <v>9.1092852641070934E-2</v>
      </c>
      <c r="BZ431" s="2">
        <f t="shared" si="139"/>
        <v>8.4414581589941709E-2</v>
      </c>
      <c r="CA431" s="2">
        <f t="shared" si="139"/>
        <v>8.8143420303117809E-2</v>
      </c>
      <c r="CB431" s="2">
        <f t="shared" si="139"/>
        <v>-0.24856245166246074</v>
      </c>
      <c r="CC431" s="2">
        <f t="shared" si="139"/>
        <v>-1.9259422028826138E-2</v>
      </c>
      <c r="CD431" s="2">
        <f t="shared" si="139"/>
        <v>0.10405336396881078</v>
      </c>
      <c r="CE431" s="2">
        <f t="shared" si="139"/>
        <v>0.23823257084583419</v>
      </c>
      <c r="CF431" s="2">
        <f t="shared" si="139"/>
        <v>5.7771957246232797E-2</v>
      </c>
      <c r="CG431" s="2">
        <f t="shared" si="139"/>
        <v>1.8571725303122361E-2</v>
      </c>
      <c r="CH431" s="2">
        <f t="shared" si="139"/>
        <v>8.1290762576048531E-2</v>
      </c>
      <c r="CI431" s="2">
        <f t="shared" si="139"/>
        <v>6.4233695330187995E-2</v>
      </c>
      <c r="CJ431" s="2">
        <f t="shared" si="139"/>
        <v>4.7347905750699054E-2</v>
      </c>
      <c r="CK431" s="2">
        <f t="shared" si="139"/>
        <v>8.2122258686217371E-3</v>
      </c>
      <c r="CL431" s="2">
        <f t="shared" si="139"/>
        <v>-0.13730217381562082</v>
      </c>
      <c r="CM431" s="2">
        <f t="shared" si="139"/>
        <v>5.6371327400101381E-2</v>
      </c>
      <c r="CN431" s="2">
        <f t="shared" si="139"/>
        <v>7.2122323767295077E-2</v>
      </c>
      <c r="CO431" s="2">
        <f t="shared" si="139"/>
        <v>1.2144108580259496E-2</v>
      </c>
      <c r="CP431" s="2">
        <f t="shared" si="139"/>
        <v>-5.6966257121524325E-2</v>
      </c>
      <c r="CQ431" s="2">
        <f t="shared" si="139"/>
        <v>7.881647705163089E-2</v>
      </c>
      <c r="CR431" s="2">
        <f t="shared" si="139"/>
        <v>0.11131684368934468</v>
      </c>
      <c r="CS431" s="2">
        <f t="shared" si="139"/>
        <v>5.5881210894531401E-2</v>
      </c>
      <c r="CT431" s="2">
        <f t="shared" si="139"/>
        <v>0.22831152575603111</v>
      </c>
      <c r="CU431" s="2">
        <f t="shared" si="139"/>
        <v>-3.2225200907879177E-2</v>
      </c>
      <c r="CV431" s="2">
        <f t="shared" si="139"/>
        <v>-1.385646387195945E-2</v>
      </c>
      <c r="CW431" s="2">
        <f t="shared" si="139"/>
        <v>-3.3014218827062319E-2</v>
      </c>
      <c r="CX431" s="2">
        <f t="shared" si="139"/>
        <v>0.12391417146559182</v>
      </c>
      <c r="CY431" s="2">
        <f t="shared" si="139"/>
        <v>-4.3390674339631513E-3</v>
      </c>
      <c r="CZ431" s="2">
        <f t="shared" si="139"/>
        <v>-1.9042856209854891E-2</v>
      </c>
      <c r="DA431" s="2">
        <f t="shared" si="139"/>
        <v>9.019923541923168E-2</v>
      </c>
      <c r="DB431" s="2">
        <f t="shared" si="139"/>
        <v>-3.118665235598761E-2</v>
      </c>
      <c r="DC431" s="2">
        <f t="shared" si="139"/>
        <v>3.5905406855483601E-2</v>
      </c>
      <c r="DD431" s="2">
        <f t="shared" si="139"/>
        <v>3.7918750869867998E-2</v>
      </c>
      <c r="DE431" s="2">
        <f t="shared" si="139"/>
        <v>-1.1968565559152326E-2</v>
      </c>
    </row>
    <row r="432" spans="1:109" ht="15" x14ac:dyDescent="0.25">
      <c r="A432" s="4" t="s">
        <v>64</v>
      </c>
      <c r="B432" s="2">
        <f>CORREL($BN2:$BN365,B2:B365)</f>
        <v>-4.363601193031906E-2</v>
      </c>
      <c r="C432" s="2">
        <f t="shared" ref="C432:BN432" si="140">CORREL($BN2:$BN365,C2:C365)</f>
        <v>2.4037000399067244E-2</v>
      </c>
      <c r="D432" s="2">
        <f t="shared" si="140"/>
        <v>3.8758437488691601E-2</v>
      </c>
      <c r="E432" s="2">
        <f t="shared" si="140"/>
        <v>-5.4922715515643298E-3</v>
      </c>
      <c r="F432" s="2">
        <f t="shared" si="140"/>
        <v>2.3651475312856638E-2</v>
      </c>
      <c r="G432" s="2">
        <f t="shared" si="140"/>
        <v>-0.11325785131901135</v>
      </c>
      <c r="H432" s="2">
        <f t="shared" si="140"/>
        <v>8.3649433303253473E-2</v>
      </c>
      <c r="I432" s="2">
        <f t="shared" si="140"/>
        <v>-1.953367746844167E-2</v>
      </c>
      <c r="J432" s="2">
        <f t="shared" si="140"/>
        <v>4.9691926078481226E-2</v>
      </c>
      <c r="K432" s="2">
        <f t="shared" si="140"/>
        <v>5.8244448048986742E-2</v>
      </c>
      <c r="L432" s="2">
        <f t="shared" si="140"/>
        <v>4.7609170891202687E-2</v>
      </c>
      <c r="M432" s="2">
        <f t="shared" si="140"/>
        <v>-0.11515888767066861</v>
      </c>
      <c r="N432" s="2">
        <f t="shared" si="140"/>
        <v>-3.5545031845084653E-2</v>
      </c>
      <c r="O432" s="2">
        <f t="shared" si="140"/>
        <v>2.3244202629377191E-2</v>
      </c>
      <c r="P432" s="2">
        <f t="shared" si="140"/>
        <v>-3.2585685167226895E-2</v>
      </c>
      <c r="Q432" s="2">
        <f t="shared" si="140"/>
        <v>-1.2543369520916298E-2</v>
      </c>
      <c r="R432" s="2">
        <f t="shared" si="140"/>
        <v>-2.3336122072095636E-2</v>
      </c>
      <c r="S432" s="2">
        <f t="shared" si="140"/>
        <v>5.103416049204515E-2</v>
      </c>
      <c r="T432" s="2">
        <f t="shared" si="140"/>
        <v>7.9314839486171657E-2</v>
      </c>
      <c r="U432" s="2">
        <f t="shared" si="140"/>
        <v>-0.16870131906218919</v>
      </c>
      <c r="V432" s="2">
        <f t="shared" si="140"/>
        <v>-0.10046593089500305</v>
      </c>
      <c r="W432" s="2">
        <f t="shared" si="140"/>
        <v>-0.12553257229458872</v>
      </c>
      <c r="X432" s="2">
        <f t="shared" si="140"/>
        <v>-5.2894736441804674E-2</v>
      </c>
      <c r="Y432" s="2">
        <f t="shared" si="140"/>
        <v>-2.9691667884411813E-2</v>
      </c>
      <c r="Z432" s="2">
        <f t="shared" si="140"/>
        <v>8.966395236806611E-2</v>
      </c>
      <c r="AA432" s="2">
        <f t="shared" si="140"/>
        <v>-2.4985050373091858E-2</v>
      </c>
      <c r="AB432" s="2">
        <f t="shared" si="140"/>
        <v>1.907703795740464E-2</v>
      </c>
      <c r="AC432" s="2">
        <f t="shared" si="140"/>
        <v>-2.5559394354018574E-2</v>
      </c>
      <c r="AD432" s="2">
        <f t="shared" si="140"/>
        <v>0.16879914296221876</v>
      </c>
      <c r="AE432" s="2">
        <f t="shared" si="140"/>
        <v>-3.7094125955435771E-2</v>
      </c>
      <c r="AF432" s="2">
        <f t="shared" si="140"/>
        <v>0.11610582699091741</v>
      </c>
      <c r="AG432" s="2">
        <f t="shared" si="140"/>
        <v>8.8907394407457999E-2</v>
      </c>
      <c r="AH432" s="2">
        <f t="shared" si="140"/>
        <v>0.26516318408479606</v>
      </c>
      <c r="AI432" s="2">
        <f t="shared" si="140"/>
        <v>0.17328991512310266</v>
      </c>
      <c r="AJ432" s="2">
        <f t="shared" si="140"/>
        <v>3.396885244100064E-2</v>
      </c>
      <c r="AK432" s="2">
        <f t="shared" si="140"/>
        <v>-6.0247919655287113E-2</v>
      </c>
      <c r="AL432" s="2">
        <f t="shared" si="140"/>
        <v>0.10298735908181134</v>
      </c>
      <c r="AM432" s="2">
        <f t="shared" si="140"/>
        <v>-6.1312237271751287E-2</v>
      </c>
      <c r="AN432" s="2">
        <f t="shared" si="140"/>
        <v>4.325437423334063E-2</v>
      </c>
      <c r="AO432" s="2">
        <f t="shared" si="140"/>
        <v>-1.2015390790709821E-2</v>
      </c>
      <c r="AP432" s="2">
        <f t="shared" si="140"/>
        <v>1.5413885055047337E-2</v>
      </c>
      <c r="AQ432" s="2">
        <f t="shared" si="140"/>
        <v>3.2205806422109538E-2</v>
      </c>
      <c r="AR432" s="2">
        <f t="shared" si="140"/>
        <v>5.9042017242789471E-2</v>
      </c>
      <c r="AS432" s="2">
        <f t="shared" si="140"/>
        <v>4.7959335183204985E-2</v>
      </c>
      <c r="AT432" s="2">
        <f t="shared" si="140"/>
        <v>-1.9097362584004903E-2</v>
      </c>
      <c r="AU432" s="2">
        <f t="shared" si="140"/>
        <v>8.5981815103637296E-2</v>
      </c>
      <c r="AV432" s="2">
        <f t="shared" si="140"/>
        <v>2.937722435285919E-2</v>
      </c>
      <c r="AW432" s="2">
        <f t="shared" si="140"/>
        <v>-2.0256539084082096E-2</v>
      </c>
      <c r="AX432" s="2">
        <f t="shared" si="140"/>
        <v>4.1062121347098766E-2</v>
      </c>
      <c r="AY432" s="2">
        <f t="shared" si="140"/>
        <v>-5.4291998425385129E-3</v>
      </c>
      <c r="AZ432" s="2">
        <f t="shared" si="140"/>
        <v>-9.6340173780752499E-3</v>
      </c>
      <c r="BA432" s="2">
        <f t="shared" si="140"/>
        <v>0.15105960851285405</v>
      </c>
      <c r="BB432" s="2">
        <f t="shared" si="140"/>
        <v>6.9496829002060846E-3</v>
      </c>
      <c r="BC432" s="2">
        <f t="shared" si="140"/>
        <v>5.2438597093020011E-4</v>
      </c>
      <c r="BD432" s="2">
        <f t="shared" si="140"/>
        <v>0.11020216919119889</v>
      </c>
      <c r="BE432" s="2">
        <f t="shared" si="140"/>
        <v>0.43149858868415725</v>
      </c>
      <c r="BF432" s="2">
        <f t="shared" si="140"/>
        <v>-1.1269394729794647E-2</v>
      </c>
      <c r="BG432" s="2">
        <f t="shared" si="140"/>
        <v>-2.2922295793220467E-2</v>
      </c>
      <c r="BH432" s="2">
        <f t="shared" si="140"/>
        <v>2.1341743935790049E-2</v>
      </c>
      <c r="BI432" s="2">
        <f t="shared" si="140"/>
        <v>8.6191914555440896E-2</v>
      </c>
      <c r="BJ432" s="2">
        <f t="shared" si="140"/>
        <v>-1.1565597377081547E-2</v>
      </c>
      <c r="BK432" s="2">
        <f t="shared" si="140"/>
        <v>-3.1341272228539524E-2</v>
      </c>
      <c r="BL432" s="2">
        <f t="shared" si="140"/>
        <v>4.6688885093157599E-2</v>
      </c>
      <c r="BM432" s="2">
        <f t="shared" si="140"/>
        <v>0.45894312169112089</v>
      </c>
      <c r="BN432" s="2">
        <f t="shared" si="140"/>
        <v>1</v>
      </c>
      <c r="BO432" s="2">
        <f t="shared" ref="BO432:DE432" si="141">CORREL($BN2:$BN365,BO2:BO365)</f>
        <v>7.431093113200149E-2</v>
      </c>
      <c r="BP432" s="2">
        <f t="shared" si="141"/>
        <v>-5.8165706404696718E-2</v>
      </c>
      <c r="BQ432" s="2">
        <f t="shared" si="141"/>
        <v>-6.9157488637979127E-3</v>
      </c>
      <c r="BR432" s="2">
        <f t="shared" si="141"/>
        <v>-0.20436683283713583</v>
      </c>
      <c r="BS432" s="2">
        <f t="shared" si="141"/>
        <v>7.7372015579053486E-3</v>
      </c>
      <c r="BT432" s="2">
        <f t="shared" si="141"/>
        <v>2.662457158135885E-3</v>
      </c>
      <c r="BU432" s="2">
        <f t="shared" si="141"/>
        <v>-2.7526406961426979E-2</v>
      </c>
      <c r="BV432" s="2">
        <f t="shared" si="141"/>
        <v>-2.8508725762610033E-2</v>
      </c>
      <c r="BW432" s="2">
        <f t="shared" si="141"/>
        <v>4.0633317476518702E-2</v>
      </c>
      <c r="BX432" s="2">
        <f t="shared" si="141"/>
        <v>0.16463740330883869</v>
      </c>
      <c r="BY432" s="2">
        <f t="shared" si="141"/>
        <v>0.11351239174182393</v>
      </c>
      <c r="BZ432" s="2">
        <f t="shared" si="141"/>
        <v>0.12873117982813245</v>
      </c>
      <c r="CA432" s="2">
        <f t="shared" si="141"/>
        <v>0.10335724348228136</v>
      </c>
      <c r="CB432" s="2">
        <f t="shared" si="141"/>
        <v>2.5310991404750172E-2</v>
      </c>
      <c r="CC432" s="2">
        <f t="shared" si="141"/>
        <v>3.4756949459538965E-2</v>
      </c>
      <c r="CD432" s="2">
        <f t="shared" si="141"/>
        <v>-6.0090752607983248E-3</v>
      </c>
      <c r="CE432" s="2">
        <f t="shared" si="141"/>
        <v>0.42845216089131666</v>
      </c>
      <c r="CF432" s="2">
        <f t="shared" si="141"/>
        <v>-4.5132701082726547E-4</v>
      </c>
      <c r="CG432" s="2">
        <f t="shared" si="141"/>
        <v>-2.8251609382636298E-2</v>
      </c>
      <c r="CH432" s="2">
        <f t="shared" si="141"/>
        <v>-1.0761595209939029E-2</v>
      </c>
      <c r="CI432" s="2">
        <f t="shared" si="141"/>
        <v>0.1077024145552709</v>
      </c>
      <c r="CJ432" s="2">
        <f t="shared" si="141"/>
        <v>3.7467209959681017E-2</v>
      </c>
      <c r="CK432" s="2">
        <f t="shared" si="141"/>
        <v>1.0142299399023032E-2</v>
      </c>
      <c r="CL432" s="2">
        <f t="shared" si="141"/>
        <v>-5.2812533526159972E-2</v>
      </c>
      <c r="CM432" s="2">
        <f t="shared" si="141"/>
        <v>5.7126920717962867E-2</v>
      </c>
      <c r="CN432" s="2">
        <f t="shared" si="141"/>
        <v>-5.1599283883801408E-3</v>
      </c>
      <c r="CO432" s="2">
        <f t="shared" si="141"/>
        <v>-4.1588027486435621E-2</v>
      </c>
      <c r="CP432" s="2">
        <f t="shared" si="141"/>
        <v>-2.9028423010054354E-2</v>
      </c>
      <c r="CQ432" s="2">
        <f t="shared" si="141"/>
        <v>7.7928451046137659E-2</v>
      </c>
      <c r="CR432" s="2">
        <f t="shared" si="141"/>
        <v>9.8301247710977702E-2</v>
      </c>
      <c r="CS432" s="2">
        <f t="shared" si="141"/>
        <v>-1.9729464666532668E-2</v>
      </c>
      <c r="CT432" s="2">
        <f t="shared" si="141"/>
        <v>4.4495921237694198E-2</v>
      </c>
      <c r="CU432" s="2">
        <f t="shared" si="141"/>
        <v>-2.7774452685787369E-2</v>
      </c>
      <c r="CV432" s="2">
        <f t="shared" si="141"/>
        <v>-3.2360823373236862E-2</v>
      </c>
      <c r="CW432" s="2">
        <f t="shared" si="141"/>
        <v>-1.6799057959880181E-2</v>
      </c>
      <c r="CX432" s="2">
        <f t="shared" si="141"/>
        <v>0.1401153432354082</v>
      </c>
      <c r="CY432" s="2">
        <f t="shared" si="141"/>
        <v>9.4442473620356113E-2</v>
      </c>
      <c r="CZ432" s="2">
        <f t="shared" si="141"/>
        <v>1.6699095885225838E-2</v>
      </c>
      <c r="DA432" s="2">
        <f t="shared" si="141"/>
        <v>0.20536917359166951</v>
      </c>
      <c r="DB432" s="2">
        <f t="shared" si="141"/>
        <v>-2.6479131016811094E-2</v>
      </c>
      <c r="DC432" s="2">
        <f t="shared" si="141"/>
        <v>8.1420803513222867E-2</v>
      </c>
      <c r="DD432" s="2">
        <f t="shared" si="141"/>
        <v>6.7899911828858323E-2</v>
      </c>
      <c r="DE432" s="2">
        <f t="shared" si="141"/>
        <v>-0.13109507308814095</v>
      </c>
    </row>
    <row r="433" spans="1:109" ht="15" x14ac:dyDescent="0.25">
      <c r="A433" s="4" t="s">
        <v>65</v>
      </c>
      <c r="B433" s="2">
        <f>CORREL($BO2:$BO365,B2:B365)</f>
        <v>6.1463449171016409E-3</v>
      </c>
      <c r="C433" s="2">
        <f t="shared" ref="C433:BN433" si="142">CORREL($BO2:$BO365,C2:C365)</f>
        <v>0.28565410553672366</v>
      </c>
      <c r="D433" s="2">
        <f t="shared" si="142"/>
        <v>0.28676914995983238</v>
      </c>
      <c r="E433" s="2">
        <f t="shared" si="142"/>
        <v>0.11921832538807166</v>
      </c>
      <c r="F433" s="2">
        <f t="shared" si="142"/>
        <v>0.18714309085644679</v>
      </c>
      <c r="G433" s="2">
        <f t="shared" si="142"/>
        <v>-0.26103720867419938</v>
      </c>
      <c r="H433" s="2">
        <f t="shared" si="142"/>
        <v>0.21124016338875057</v>
      </c>
      <c r="I433" s="2">
        <f t="shared" si="142"/>
        <v>-8.9326295202948828E-3</v>
      </c>
      <c r="J433" s="2">
        <f t="shared" si="142"/>
        <v>0.15132497382149146</v>
      </c>
      <c r="K433" s="2">
        <f t="shared" si="142"/>
        <v>7.2174888106782575E-2</v>
      </c>
      <c r="L433" s="2">
        <f t="shared" si="142"/>
        <v>8.625298766319342E-2</v>
      </c>
      <c r="M433" s="2">
        <f t="shared" si="142"/>
        <v>8.6150105404894234E-3</v>
      </c>
      <c r="N433" s="2">
        <f t="shared" si="142"/>
        <v>0.12256294886180345</v>
      </c>
      <c r="O433" s="2">
        <f t="shared" si="142"/>
        <v>6.2420922650900337E-2</v>
      </c>
      <c r="P433" s="2">
        <f t="shared" si="142"/>
        <v>0.20160860495699542</v>
      </c>
      <c r="Q433" s="2">
        <f t="shared" si="142"/>
        <v>6.8078307908490759E-2</v>
      </c>
      <c r="R433" s="2">
        <f t="shared" si="142"/>
        <v>0.16425391928128505</v>
      </c>
      <c r="S433" s="2">
        <f t="shared" si="142"/>
        <v>7.7529043898272545E-2</v>
      </c>
      <c r="T433" s="2">
        <f t="shared" si="142"/>
        <v>-0.2252699660061851</v>
      </c>
      <c r="U433" s="2">
        <f t="shared" si="142"/>
        <v>-4.30371301190425E-3</v>
      </c>
      <c r="V433" s="2">
        <f t="shared" si="142"/>
        <v>-5.0561832624690613E-2</v>
      </c>
      <c r="W433" s="2">
        <f t="shared" si="142"/>
        <v>-7.7444928655746259E-2</v>
      </c>
      <c r="X433" s="2">
        <f t="shared" si="142"/>
        <v>0.16207492492799619</v>
      </c>
      <c r="Y433" s="2">
        <f t="shared" si="142"/>
        <v>0.15268576686725552</v>
      </c>
      <c r="Z433" s="2">
        <f t="shared" si="142"/>
        <v>0.22888787698575377</v>
      </c>
      <c r="AA433" s="2">
        <f t="shared" si="142"/>
        <v>0.2107092674432825</v>
      </c>
      <c r="AB433" s="2">
        <f t="shared" si="142"/>
        <v>0.18921260596649916</v>
      </c>
      <c r="AC433" s="2">
        <f t="shared" si="142"/>
        <v>5.7641658901360644E-2</v>
      </c>
      <c r="AD433" s="2">
        <f t="shared" si="142"/>
        <v>9.7458664293422273E-2</v>
      </c>
      <c r="AE433" s="2">
        <f t="shared" si="142"/>
        <v>-3.61850070030659E-2</v>
      </c>
      <c r="AF433" s="2">
        <f t="shared" si="142"/>
        <v>0.16255696230679956</v>
      </c>
      <c r="AG433" s="2">
        <f t="shared" si="142"/>
        <v>0.23547527098430043</v>
      </c>
      <c r="AH433" s="2">
        <f t="shared" si="142"/>
        <v>6.3867150523434085E-2</v>
      </c>
      <c r="AI433" s="2">
        <f t="shared" si="142"/>
        <v>5.1565513234852332E-2</v>
      </c>
      <c r="AJ433" s="2">
        <f t="shared" si="142"/>
        <v>9.3929016840401652E-3</v>
      </c>
      <c r="AK433" s="2">
        <f t="shared" si="142"/>
        <v>-1.734069472401571E-3</v>
      </c>
      <c r="AL433" s="2">
        <f t="shared" si="142"/>
        <v>0.19745095132069548</v>
      </c>
      <c r="AM433" s="2">
        <f t="shared" si="142"/>
        <v>6.5215884021181027E-3</v>
      </c>
      <c r="AN433" s="2">
        <f t="shared" si="142"/>
        <v>0.17651751415139633</v>
      </c>
      <c r="AO433" s="2">
        <f t="shared" si="142"/>
        <v>0.2085798701698772</v>
      </c>
      <c r="AP433" s="2">
        <f t="shared" si="142"/>
        <v>0.24309114610270846</v>
      </c>
      <c r="AQ433" s="2">
        <f t="shared" si="142"/>
        <v>7.1692298517675904E-2</v>
      </c>
      <c r="AR433" s="2">
        <f t="shared" si="142"/>
        <v>0.12451787196218543</v>
      </c>
      <c r="AS433" s="2">
        <f t="shared" si="142"/>
        <v>0.28724626252411967</v>
      </c>
      <c r="AT433" s="2">
        <f t="shared" si="142"/>
        <v>0.24423709436127233</v>
      </c>
      <c r="AU433" s="2">
        <f t="shared" si="142"/>
        <v>-5.2710465910379624E-2</v>
      </c>
      <c r="AV433" s="2">
        <f t="shared" si="142"/>
        <v>0.29867076560246081</v>
      </c>
      <c r="AW433" s="2">
        <f t="shared" si="142"/>
        <v>-0.12425804059006361</v>
      </c>
      <c r="AX433" s="2">
        <f t="shared" si="142"/>
        <v>0.19184782467544534</v>
      </c>
      <c r="AY433" s="2">
        <f t="shared" si="142"/>
        <v>3.6867438383322168E-2</v>
      </c>
      <c r="AZ433" s="2">
        <f t="shared" si="142"/>
        <v>0.16009269551697428</v>
      </c>
      <c r="BA433" s="2">
        <f t="shared" si="142"/>
        <v>0.21328168949934334</v>
      </c>
      <c r="BB433" s="2">
        <f t="shared" si="142"/>
        <v>0.27305889848131737</v>
      </c>
      <c r="BC433" s="2">
        <f t="shared" si="142"/>
        <v>8.1383838032305519E-2</v>
      </c>
      <c r="BD433" s="2">
        <f t="shared" si="142"/>
        <v>0.27995243072420117</v>
      </c>
      <c r="BE433" s="2">
        <f t="shared" si="142"/>
        <v>-4.6292365996411254E-2</v>
      </c>
      <c r="BF433" s="2">
        <f t="shared" si="142"/>
        <v>-0.16019010623393606</v>
      </c>
      <c r="BG433" s="2">
        <f t="shared" si="142"/>
        <v>1.3524896126185026E-2</v>
      </c>
      <c r="BH433" s="2">
        <f t="shared" si="142"/>
        <v>0.32544110656885983</v>
      </c>
      <c r="BI433" s="2">
        <f t="shared" si="142"/>
        <v>0.15163749067118837</v>
      </c>
      <c r="BJ433" s="2">
        <f t="shared" si="142"/>
        <v>7.7072151807978426E-2</v>
      </c>
      <c r="BK433" s="2">
        <f t="shared" si="142"/>
        <v>0.16752004861629488</v>
      </c>
      <c r="BL433" s="2">
        <f t="shared" si="142"/>
        <v>8.1287915883969761E-2</v>
      </c>
      <c r="BM433" s="2">
        <f t="shared" si="142"/>
        <v>9.415466943227202E-2</v>
      </c>
      <c r="BN433" s="2">
        <f t="shared" si="142"/>
        <v>7.431093113200149E-2</v>
      </c>
      <c r="BO433" s="2">
        <f t="shared" ref="BO433:DE433" si="143">CORREL($BO2:$BO365,BO2:BO365)</f>
        <v>1</v>
      </c>
      <c r="BP433" s="2">
        <f t="shared" si="143"/>
        <v>0.22156888226445159</v>
      </c>
      <c r="BQ433" s="2">
        <f t="shared" si="143"/>
        <v>3.8604610708618425E-2</v>
      </c>
      <c r="BR433" s="2">
        <f t="shared" si="143"/>
        <v>7.6076307043274199E-2</v>
      </c>
      <c r="BS433" s="2">
        <f t="shared" si="143"/>
        <v>2.2776717914758934E-2</v>
      </c>
      <c r="BT433" s="2">
        <f t="shared" si="143"/>
        <v>0.15708552976045848</v>
      </c>
      <c r="BU433" s="2">
        <f t="shared" si="143"/>
        <v>0.28473383394209101</v>
      </c>
      <c r="BV433" s="2">
        <f t="shared" si="143"/>
        <v>0.25285397835509782</v>
      </c>
      <c r="BW433" s="2">
        <f t="shared" si="143"/>
        <v>3.9129811586192879E-2</v>
      </c>
      <c r="BX433" s="2">
        <f t="shared" si="143"/>
        <v>5.8101211488303987E-2</v>
      </c>
      <c r="BY433" s="2">
        <f t="shared" si="143"/>
        <v>0.23298404589244517</v>
      </c>
      <c r="BZ433" s="2">
        <f t="shared" si="143"/>
        <v>4.7022987844998573E-2</v>
      </c>
      <c r="CA433" s="2">
        <f t="shared" si="143"/>
        <v>6.438558450923329E-2</v>
      </c>
      <c r="CB433" s="2">
        <f t="shared" si="143"/>
        <v>-5.8824408265238208E-2</v>
      </c>
      <c r="CC433" s="2">
        <f t="shared" si="143"/>
        <v>8.1935428334159996E-2</v>
      </c>
      <c r="CD433" s="2">
        <f t="shared" si="143"/>
        <v>2.4368355715166254E-2</v>
      </c>
      <c r="CE433" s="2">
        <f t="shared" si="143"/>
        <v>9.3623836812255501E-2</v>
      </c>
      <c r="CF433" s="2">
        <f t="shared" si="143"/>
        <v>0.21121701802165663</v>
      </c>
      <c r="CG433" s="2">
        <f t="shared" si="143"/>
        <v>0.20178553857598444</v>
      </c>
      <c r="CH433" s="2">
        <f t="shared" si="143"/>
        <v>0.34575611265866918</v>
      </c>
      <c r="CI433" s="2">
        <f t="shared" si="143"/>
        <v>0.20014623020661168</v>
      </c>
      <c r="CJ433" s="2">
        <f t="shared" si="143"/>
        <v>4.8221712566712732E-2</v>
      </c>
      <c r="CK433" s="2">
        <f t="shared" si="143"/>
        <v>4.4169655211609045E-2</v>
      </c>
      <c r="CL433" s="2">
        <f t="shared" si="143"/>
        <v>4.9908456653672043E-4</v>
      </c>
      <c r="CM433" s="2">
        <f t="shared" si="143"/>
        <v>1.0747840645404906E-3</v>
      </c>
      <c r="CN433" s="2">
        <f t="shared" si="143"/>
        <v>-3.7237039892074365E-2</v>
      </c>
      <c r="CO433" s="2">
        <f t="shared" si="143"/>
        <v>0.21889313654021603</v>
      </c>
      <c r="CP433" s="2">
        <f t="shared" si="143"/>
        <v>0.14005077663661039</v>
      </c>
      <c r="CQ433" s="2">
        <f t="shared" si="143"/>
        <v>0.14718081681171313</v>
      </c>
      <c r="CR433" s="2">
        <f t="shared" si="143"/>
        <v>0.26022750755234203</v>
      </c>
      <c r="CS433" s="2">
        <f t="shared" si="143"/>
        <v>0.22770268971843619</v>
      </c>
      <c r="CT433" s="2">
        <f t="shared" si="143"/>
        <v>0.37578372829720808</v>
      </c>
      <c r="CU433" s="2">
        <f t="shared" si="143"/>
        <v>-4.2747690258128655E-2</v>
      </c>
      <c r="CV433" s="2">
        <f t="shared" si="143"/>
        <v>-9.9342986239127809E-2</v>
      </c>
      <c r="CW433" s="2">
        <f t="shared" si="143"/>
        <v>2.7800882120065283E-2</v>
      </c>
      <c r="CX433" s="2">
        <f t="shared" si="143"/>
        <v>-2.6145357413547734E-3</v>
      </c>
      <c r="CY433" s="2">
        <f t="shared" si="143"/>
        <v>-2.2396312593177328E-2</v>
      </c>
      <c r="CZ433" s="2">
        <f t="shared" si="143"/>
        <v>0.25224890591378563</v>
      </c>
      <c r="DA433" s="2">
        <f t="shared" si="143"/>
        <v>0.1482764730300406</v>
      </c>
      <c r="DB433" s="2">
        <f t="shared" si="143"/>
        <v>-3.6914916647912844E-3</v>
      </c>
      <c r="DC433" s="2">
        <f t="shared" si="143"/>
        <v>0.13905327520254013</v>
      </c>
      <c r="DD433" s="2">
        <f t="shared" si="143"/>
        <v>0.12781357680642558</v>
      </c>
      <c r="DE433" s="2">
        <f t="shared" si="143"/>
        <v>2.0213919833351694E-2</v>
      </c>
    </row>
    <row r="434" spans="1:109" ht="15" x14ac:dyDescent="0.25">
      <c r="A434" s="4" t="s">
        <v>66</v>
      </c>
      <c r="B434" s="2">
        <f>CORREL($BP2:$BP365,B2:B365)</f>
        <v>2.6981585416178188E-2</v>
      </c>
      <c r="C434" s="2">
        <f t="shared" ref="C434:BN434" si="144">CORREL($BP2:$BP365,C2:C365)</f>
        <v>0.41646180994192733</v>
      </c>
      <c r="D434" s="2">
        <f t="shared" si="144"/>
        <v>0.13750998741838161</v>
      </c>
      <c r="E434" s="2">
        <f t="shared" si="144"/>
        <v>7.7018802314204063E-2</v>
      </c>
      <c r="F434" s="2">
        <f t="shared" si="144"/>
        <v>0.2507302324804554</v>
      </c>
      <c r="G434" s="2">
        <f t="shared" si="144"/>
        <v>3.6296491053507893E-2</v>
      </c>
      <c r="H434" s="2">
        <f t="shared" si="144"/>
        <v>0.42381671672475013</v>
      </c>
      <c r="I434" s="2">
        <f t="shared" si="144"/>
        <v>7.2663401459547833E-2</v>
      </c>
      <c r="J434" s="2">
        <f t="shared" si="144"/>
        <v>7.0846528016389243E-2</v>
      </c>
      <c r="K434" s="2">
        <f t="shared" si="144"/>
        <v>5.6176046742697633E-2</v>
      </c>
      <c r="L434" s="2">
        <f t="shared" si="144"/>
        <v>0.11572958906348214</v>
      </c>
      <c r="M434" s="2">
        <f t="shared" si="144"/>
        <v>-8.1416070686759405E-4</v>
      </c>
      <c r="N434" s="2">
        <f t="shared" si="144"/>
        <v>0.23948868237753057</v>
      </c>
      <c r="O434" s="2">
        <f t="shared" si="144"/>
        <v>-2.260478627899268E-3</v>
      </c>
      <c r="P434" s="2">
        <f t="shared" si="144"/>
        <v>0.30991335021290378</v>
      </c>
      <c r="Q434" s="2">
        <f t="shared" si="144"/>
        <v>3.0414188273283706E-2</v>
      </c>
      <c r="R434" s="2">
        <f t="shared" si="144"/>
        <v>2.5063929050065928E-3</v>
      </c>
      <c r="S434" s="2">
        <f t="shared" si="144"/>
        <v>0.43863846378998361</v>
      </c>
      <c r="T434" s="2">
        <f t="shared" si="144"/>
        <v>-0.2872573090329737</v>
      </c>
      <c r="U434" s="2">
        <f t="shared" si="144"/>
        <v>-5.2614537092660452E-2</v>
      </c>
      <c r="V434" s="2">
        <f t="shared" si="144"/>
        <v>-2.4547187532255627E-2</v>
      </c>
      <c r="W434" s="2">
        <f t="shared" si="144"/>
        <v>-1.8739801265427122E-2</v>
      </c>
      <c r="X434" s="2">
        <f t="shared" si="144"/>
        <v>-1.5270795896939646E-2</v>
      </c>
      <c r="Y434" s="2">
        <f t="shared" si="144"/>
        <v>-2.0786499304963846E-2</v>
      </c>
      <c r="Z434" s="2">
        <f t="shared" si="144"/>
        <v>0.24340823927370514</v>
      </c>
      <c r="AA434" s="2">
        <f t="shared" si="144"/>
        <v>0.41704657408143903</v>
      </c>
      <c r="AB434" s="2">
        <f t="shared" si="144"/>
        <v>0.17908848170228142</v>
      </c>
      <c r="AC434" s="2">
        <f t="shared" si="144"/>
        <v>0.14808617962003701</v>
      </c>
      <c r="AD434" s="2">
        <f t="shared" si="144"/>
        <v>6.1005453308168818E-2</v>
      </c>
      <c r="AE434" s="2">
        <f t="shared" si="144"/>
        <v>-3.8403417213943206E-2</v>
      </c>
      <c r="AF434" s="2">
        <f t="shared" si="144"/>
        <v>-6.4846332805341744E-2</v>
      </c>
      <c r="AG434" s="2">
        <f t="shared" si="144"/>
        <v>7.7643288202451574E-2</v>
      </c>
      <c r="AH434" s="2">
        <f t="shared" si="144"/>
        <v>-0.16076889058768426</v>
      </c>
      <c r="AI434" s="2">
        <f t="shared" si="144"/>
        <v>6.13728800138231E-2</v>
      </c>
      <c r="AJ434" s="2">
        <f t="shared" si="144"/>
        <v>-5.2080571815685338E-2</v>
      </c>
      <c r="AK434" s="2">
        <f t="shared" si="144"/>
        <v>2.1066829768420149E-2</v>
      </c>
      <c r="AL434" s="2">
        <f t="shared" si="144"/>
        <v>0.20638470385484814</v>
      </c>
      <c r="AM434" s="2">
        <f t="shared" si="144"/>
        <v>7.18580097057714E-2</v>
      </c>
      <c r="AN434" s="2">
        <f t="shared" si="144"/>
        <v>0.5769798683404731</v>
      </c>
      <c r="AO434" s="2">
        <f t="shared" si="144"/>
        <v>0.18899067406304598</v>
      </c>
      <c r="AP434" s="2">
        <f t="shared" si="144"/>
        <v>0.13898291662594967</v>
      </c>
      <c r="AQ434" s="2">
        <f t="shared" si="144"/>
        <v>3.2146720352069322E-2</v>
      </c>
      <c r="AR434" s="2">
        <f t="shared" si="144"/>
        <v>0.45809543370053846</v>
      </c>
      <c r="AS434" s="2">
        <f t="shared" si="144"/>
        <v>0.34163473225361396</v>
      </c>
      <c r="AT434" s="2">
        <f t="shared" si="144"/>
        <v>0.29948999838709578</v>
      </c>
      <c r="AU434" s="2">
        <f t="shared" si="144"/>
        <v>0.16546877697646145</v>
      </c>
      <c r="AV434" s="2">
        <f t="shared" si="144"/>
        <v>0.42451986035901534</v>
      </c>
      <c r="AW434" s="2">
        <f t="shared" si="144"/>
        <v>-2.5140860265595078E-2</v>
      </c>
      <c r="AX434" s="2">
        <f t="shared" si="144"/>
        <v>0.2953443187256406</v>
      </c>
      <c r="AY434" s="2">
        <f t="shared" si="144"/>
        <v>2.0461801230893681E-2</v>
      </c>
      <c r="AZ434" s="2">
        <f t="shared" si="144"/>
        <v>0.35893627412585782</v>
      </c>
      <c r="BA434" s="2">
        <f t="shared" si="144"/>
        <v>5.9450663063478862E-2</v>
      </c>
      <c r="BB434" s="2">
        <f t="shared" si="144"/>
        <v>0.41731313144956877</v>
      </c>
      <c r="BC434" s="2">
        <f t="shared" si="144"/>
        <v>5.8689221841964415E-2</v>
      </c>
      <c r="BD434" s="2">
        <f t="shared" si="144"/>
        <v>0.12323737505802336</v>
      </c>
      <c r="BE434" s="2">
        <f t="shared" si="144"/>
        <v>-0.12630423566858798</v>
      </c>
      <c r="BF434" s="2">
        <f t="shared" si="144"/>
        <v>-0.25394482362820564</v>
      </c>
      <c r="BG434" s="2">
        <f t="shared" si="144"/>
        <v>-4.7622740337498859E-2</v>
      </c>
      <c r="BH434" s="2">
        <f t="shared" si="144"/>
        <v>0.3416488932024847</v>
      </c>
      <c r="BI434" s="2">
        <f t="shared" si="144"/>
        <v>0.13474925295106649</v>
      </c>
      <c r="BJ434" s="2">
        <f t="shared" si="144"/>
        <v>-1.5717560667008065E-2</v>
      </c>
      <c r="BK434" s="2">
        <f t="shared" si="144"/>
        <v>0.10637056323959762</v>
      </c>
      <c r="BL434" s="2">
        <f t="shared" si="144"/>
        <v>0.3052854899967441</v>
      </c>
      <c r="BM434" s="2">
        <f t="shared" si="144"/>
        <v>4.0944945294817431E-2</v>
      </c>
      <c r="BN434" s="2">
        <f t="shared" si="144"/>
        <v>-5.8165706404696718E-2</v>
      </c>
      <c r="BO434" s="2">
        <f t="shared" ref="BO434:DE434" si="145">CORREL($BP2:$BP365,BO2:BO365)</f>
        <v>0.22156888226445159</v>
      </c>
      <c r="BP434" s="2">
        <f t="shared" si="145"/>
        <v>1</v>
      </c>
      <c r="BQ434" s="2">
        <f t="shared" si="145"/>
        <v>0.10258924865904165</v>
      </c>
      <c r="BR434" s="2">
        <f t="shared" si="145"/>
        <v>-0.14631355195581019</v>
      </c>
      <c r="BS434" s="2">
        <f t="shared" si="145"/>
        <v>0.13801440432083664</v>
      </c>
      <c r="BT434" s="2">
        <f t="shared" si="145"/>
        <v>0.52471162695809315</v>
      </c>
      <c r="BU434" s="2">
        <f t="shared" si="145"/>
        <v>0.25732376007164892</v>
      </c>
      <c r="BV434" s="2">
        <f t="shared" si="145"/>
        <v>0.36523915431437454</v>
      </c>
      <c r="BW434" s="2">
        <f t="shared" si="145"/>
        <v>0.22753991385923628</v>
      </c>
      <c r="BX434" s="2">
        <f t="shared" si="145"/>
        <v>0.17842104090889366</v>
      </c>
      <c r="BY434" s="2">
        <f t="shared" si="145"/>
        <v>0.24736936906377738</v>
      </c>
      <c r="BZ434" s="2">
        <f t="shared" si="145"/>
        <v>0.31600468407478916</v>
      </c>
      <c r="CA434" s="2">
        <f t="shared" si="145"/>
        <v>0.33764035100983308</v>
      </c>
      <c r="CB434" s="2">
        <f t="shared" si="145"/>
        <v>0.21774732211999068</v>
      </c>
      <c r="CC434" s="2">
        <f t="shared" si="145"/>
        <v>8.9014732133181466E-4</v>
      </c>
      <c r="CD434" s="2">
        <f t="shared" si="145"/>
        <v>3.8224423383430205E-2</v>
      </c>
      <c r="CE434" s="2">
        <f t="shared" si="145"/>
        <v>-0.18066651055531074</v>
      </c>
      <c r="CF434" s="2">
        <f t="shared" si="145"/>
        <v>0.13926597049277034</v>
      </c>
      <c r="CG434" s="2">
        <f t="shared" si="145"/>
        <v>0.22823399984567011</v>
      </c>
      <c r="CH434" s="2">
        <f t="shared" si="145"/>
        <v>0.24616322723802175</v>
      </c>
      <c r="CI434" s="2">
        <f t="shared" si="145"/>
        <v>0.34269003246703877</v>
      </c>
      <c r="CJ434" s="2">
        <f t="shared" si="145"/>
        <v>6.3729806508176353E-3</v>
      </c>
      <c r="CK434" s="2">
        <f t="shared" si="145"/>
        <v>9.8746043585985366E-3</v>
      </c>
      <c r="CL434" s="2">
        <f t="shared" si="145"/>
        <v>-2.9625979586514993E-2</v>
      </c>
      <c r="CM434" s="2">
        <f t="shared" si="145"/>
        <v>-4.4618790603447147E-3</v>
      </c>
      <c r="CN434" s="2">
        <f t="shared" si="145"/>
        <v>-4.4972097925024809E-2</v>
      </c>
      <c r="CO434" s="2">
        <f t="shared" si="145"/>
        <v>0.2993114475265175</v>
      </c>
      <c r="CP434" s="2">
        <f t="shared" si="145"/>
        <v>3.7937107054559671E-3</v>
      </c>
      <c r="CQ434" s="2">
        <f t="shared" si="145"/>
        <v>0.16604053941045191</v>
      </c>
      <c r="CR434" s="2">
        <f t="shared" si="145"/>
        <v>0.53397121257846014</v>
      </c>
      <c r="CS434" s="2">
        <f t="shared" si="145"/>
        <v>5.6905686698585145E-2</v>
      </c>
      <c r="CT434" s="2">
        <f t="shared" si="145"/>
        <v>0.10490532558399693</v>
      </c>
      <c r="CU434" s="2">
        <f t="shared" si="145"/>
        <v>-6.9159033688557326E-3</v>
      </c>
      <c r="CV434" s="2">
        <f t="shared" si="145"/>
        <v>-8.8172907221286637E-2</v>
      </c>
      <c r="CW434" s="2">
        <f t="shared" si="145"/>
        <v>8.8489635198368402E-2</v>
      </c>
      <c r="CX434" s="2">
        <f t="shared" si="145"/>
        <v>-8.5835051201297759E-3</v>
      </c>
      <c r="CY434" s="2">
        <f t="shared" si="145"/>
        <v>9.7784832746003872E-2</v>
      </c>
      <c r="CZ434" s="2">
        <f t="shared" si="145"/>
        <v>0.31496968491303601</v>
      </c>
      <c r="DA434" s="2">
        <f t="shared" si="145"/>
        <v>-0.13795060811317081</v>
      </c>
      <c r="DB434" s="2">
        <f t="shared" si="145"/>
        <v>-1.4408881569448393E-2</v>
      </c>
      <c r="DC434" s="2">
        <f t="shared" si="145"/>
        <v>0.27741994197181236</v>
      </c>
      <c r="DD434" s="2">
        <f t="shared" si="145"/>
        <v>0.53111774062305994</v>
      </c>
      <c r="DE434" s="2">
        <f t="shared" si="145"/>
        <v>-4.7502674859099751E-2</v>
      </c>
    </row>
    <row r="435" spans="1:109" ht="15" x14ac:dyDescent="0.25">
      <c r="A435" s="4" t="s">
        <v>67</v>
      </c>
      <c r="B435" s="2">
        <f>CORREL($BQ2:$BQ365,B2:B365)</f>
        <v>5.5679485726229114E-3</v>
      </c>
      <c r="C435" s="2">
        <f t="shared" ref="C435:BN435" si="146">CORREL($BQ2:$BQ365,C2:C365)</f>
        <v>-2.6334267139702352E-2</v>
      </c>
      <c r="D435" s="2">
        <f t="shared" si="146"/>
        <v>4.3910923872815519E-2</v>
      </c>
      <c r="E435" s="2">
        <f t="shared" si="146"/>
        <v>2.6464325892023743E-2</v>
      </c>
      <c r="F435" s="2">
        <f t="shared" si="146"/>
        <v>7.8227088478656382E-3</v>
      </c>
      <c r="G435" s="2">
        <f t="shared" si="146"/>
        <v>-2.6092826647436135E-2</v>
      </c>
      <c r="H435" s="2">
        <f t="shared" si="146"/>
        <v>3.5483485935142133E-2</v>
      </c>
      <c r="I435" s="2">
        <f t="shared" si="146"/>
        <v>-4.3510196869471052E-2</v>
      </c>
      <c r="J435" s="2">
        <f t="shared" si="146"/>
        <v>-6.5558778109178206E-3</v>
      </c>
      <c r="K435" s="2">
        <f t="shared" si="146"/>
        <v>-1.5165439707289211E-2</v>
      </c>
      <c r="L435" s="2">
        <f t="shared" si="146"/>
        <v>-2.1594993134568433E-2</v>
      </c>
      <c r="M435" s="2">
        <f t="shared" si="146"/>
        <v>0.1472770696119873</v>
      </c>
      <c r="N435" s="2">
        <f t="shared" si="146"/>
        <v>6.8452739675288657E-2</v>
      </c>
      <c r="O435" s="2">
        <f t="shared" si="146"/>
        <v>-6.3251361988183014E-2</v>
      </c>
      <c r="P435" s="2">
        <f t="shared" si="146"/>
        <v>-6.0159578899259367E-2</v>
      </c>
      <c r="Q435" s="2">
        <f t="shared" si="146"/>
        <v>0.17338149901864736</v>
      </c>
      <c r="R435" s="2">
        <f t="shared" si="146"/>
        <v>5.6346906060799049E-2</v>
      </c>
      <c r="S435" s="2">
        <f t="shared" si="146"/>
        <v>1.6159223847184802E-2</v>
      </c>
      <c r="T435" s="2">
        <f t="shared" si="146"/>
        <v>-6.6177293761473716E-2</v>
      </c>
      <c r="U435" s="2">
        <f t="shared" si="146"/>
        <v>0.13155379303120335</v>
      </c>
      <c r="V435" s="2">
        <f t="shared" si="146"/>
        <v>0.46636644851731124</v>
      </c>
      <c r="W435" s="2">
        <f t="shared" si="146"/>
        <v>-2.8840255822791674E-2</v>
      </c>
      <c r="X435" s="2">
        <f t="shared" si="146"/>
        <v>8.28788424077187E-2</v>
      </c>
      <c r="Y435" s="2">
        <f t="shared" si="146"/>
        <v>2.4155202839616759E-2</v>
      </c>
      <c r="Z435" s="2">
        <f t="shared" si="146"/>
        <v>-3.3073632616255143E-2</v>
      </c>
      <c r="AA435" s="2">
        <f t="shared" si="146"/>
        <v>8.1073319211514405E-3</v>
      </c>
      <c r="AB435" s="2">
        <f t="shared" si="146"/>
        <v>-4.4641994473459963E-2</v>
      </c>
      <c r="AC435" s="2">
        <f t="shared" si="146"/>
        <v>7.2155039981948348E-3</v>
      </c>
      <c r="AD435" s="2">
        <f t="shared" si="146"/>
        <v>-1.0843416615551526E-2</v>
      </c>
      <c r="AE435" s="2">
        <f t="shared" si="146"/>
        <v>-3.7467023318560846E-2</v>
      </c>
      <c r="AF435" s="2">
        <f t="shared" si="146"/>
        <v>-0.13667237723039224</v>
      </c>
      <c r="AG435" s="2">
        <f t="shared" si="146"/>
        <v>0.19475411490235942</v>
      </c>
      <c r="AH435" s="2">
        <f t="shared" si="146"/>
        <v>-0.21835450066397863</v>
      </c>
      <c r="AI435" s="2">
        <f t="shared" si="146"/>
        <v>1.9485917923086397E-2</v>
      </c>
      <c r="AJ435" s="2">
        <f t="shared" si="146"/>
        <v>0.12513964322857093</v>
      </c>
      <c r="AK435" s="2">
        <f t="shared" si="146"/>
        <v>3.3862053577708253E-3</v>
      </c>
      <c r="AL435" s="2">
        <f t="shared" si="146"/>
        <v>3.4115016927516305E-2</v>
      </c>
      <c r="AM435" s="2">
        <f t="shared" si="146"/>
        <v>2.0999701220340942E-2</v>
      </c>
      <c r="AN435" s="2">
        <f t="shared" si="146"/>
        <v>-5.4099258910915361E-2</v>
      </c>
      <c r="AO435" s="2">
        <f t="shared" si="146"/>
        <v>4.1277859505270728E-2</v>
      </c>
      <c r="AP435" s="2">
        <f t="shared" si="146"/>
        <v>7.7192071006704305E-2</v>
      </c>
      <c r="AQ435" s="2">
        <f t="shared" si="146"/>
        <v>2.1210572122648961E-2</v>
      </c>
      <c r="AR435" s="2">
        <f t="shared" si="146"/>
        <v>5.6896381456864389E-2</v>
      </c>
      <c r="AS435" s="2">
        <f t="shared" si="146"/>
        <v>-2.7293158470827294E-3</v>
      </c>
      <c r="AT435" s="2">
        <f t="shared" si="146"/>
        <v>3.7678195608233697E-2</v>
      </c>
      <c r="AU435" s="2">
        <f t="shared" si="146"/>
        <v>-3.5701691799830793E-2</v>
      </c>
      <c r="AV435" s="2">
        <f t="shared" si="146"/>
        <v>3.2788143958378667E-2</v>
      </c>
      <c r="AW435" s="2" t="e">
        <f t="shared" si="146"/>
        <v>#DIV/0!</v>
      </c>
      <c r="AX435" s="2">
        <f t="shared" si="146"/>
        <v>3.5623684719336911E-3</v>
      </c>
      <c r="AY435" s="2">
        <f t="shared" si="146"/>
        <v>-8.4605883686049821E-2</v>
      </c>
      <c r="AZ435" s="2">
        <f t="shared" si="146"/>
        <v>-1.2456423414766059E-2</v>
      </c>
      <c r="BA435" s="2">
        <f t="shared" si="146"/>
        <v>8.4028867937612859E-3</v>
      </c>
      <c r="BB435" s="2">
        <f t="shared" si="146"/>
        <v>3.8650023867891743E-2</v>
      </c>
      <c r="BC435" s="2">
        <f t="shared" si="146"/>
        <v>0.18040616102893395</v>
      </c>
      <c r="BD435" s="2">
        <f t="shared" si="146"/>
        <v>-6.8748835520736726E-2</v>
      </c>
      <c r="BE435" s="2">
        <f t="shared" si="146"/>
        <v>0.14298866466948168</v>
      </c>
      <c r="BF435" s="2">
        <f t="shared" si="146"/>
        <v>-4.2613931285477531E-2</v>
      </c>
      <c r="BG435" s="2">
        <f t="shared" si="146"/>
        <v>0.19884452013745513</v>
      </c>
      <c r="BH435" s="2">
        <f t="shared" si="146"/>
        <v>6.1490824583009668E-2</v>
      </c>
      <c r="BI435" s="2">
        <f t="shared" si="146"/>
        <v>-3.7772439237423903E-3</v>
      </c>
      <c r="BJ435" s="2">
        <f t="shared" si="146"/>
        <v>-5.8498810828230802E-2</v>
      </c>
      <c r="BK435" s="2">
        <f t="shared" si="146"/>
        <v>-3.5275047825847311E-2</v>
      </c>
      <c r="BL435" s="2">
        <f t="shared" si="146"/>
        <v>-2.2450696892227381E-3</v>
      </c>
      <c r="BM435" s="2">
        <f t="shared" si="146"/>
        <v>-4.4327332005671577E-4</v>
      </c>
      <c r="BN435" s="2">
        <f t="shared" si="146"/>
        <v>-6.9157488637979127E-3</v>
      </c>
      <c r="BO435" s="2">
        <f t="shared" ref="BO435:DE435" si="147">CORREL($BQ2:$BQ365,BO2:BO365)</f>
        <v>3.8604610708618425E-2</v>
      </c>
      <c r="BP435" s="2">
        <f t="shared" si="147"/>
        <v>0.10258924865904165</v>
      </c>
      <c r="BQ435" s="2">
        <f t="shared" si="147"/>
        <v>0.99999999999999978</v>
      </c>
      <c r="BR435" s="2">
        <f t="shared" si="147"/>
        <v>-0.15297919957690997</v>
      </c>
      <c r="BS435" s="2">
        <f t="shared" si="147"/>
        <v>-1.7770157072964567E-2</v>
      </c>
      <c r="BT435" s="2">
        <f t="shared" si="147"/>
        <v>-4.1678355365761775E-2</v>
      </c>
      <c r="BU435" s="2">
        <f t="shared" si="147"/>
        <v>1.2653667037064801E-2</v>
      </c>
      <c r="BV435" s="2">
        <f t="shared" si="147"/>
        <v>-1.9965817284555078E-2</v>
      </c>
      <c r="BW435" s="2">
        <f t="shared" si="147"/>
        <v>1.7970363994780501E-2</v>
      </c>
      <c r="BX435" s="2">
        <f t="shared" si="147"/>
        <v>2.337571988355595E-2</v>
      </c>
      <c r="BY435" s="2">
        <f t="shared" si="147"/>
        <v>-1.7274078413443368E-2</v>
      </c>
      <c r="BZ435" s="2">
        <f t="shared" si="147"/>
        <v>-1.8883809738489427E-2</v>
      </c>
      <c r="CA435" s="2">
        <f t="shared" si="147"/>
        <v>-2.9524625388911301E-2</v>
      </c>
      <c r="CB435" s="2">
        <f t="shared" si="147"/>
        <v>-0.18549803496187828</v>
      </c>
      <c r="CC435" s="2">
        <f t="shared" si="147"/>
        <v>1.8781619450292046E-2</v>
      </c>
      <c r="CD435" s="2">
        <f t="shared" si="147"/>
        <v>9.7930752610166219E-2</v>
      </c>
      <c r="CE435" s="2">
        <f t="shared" si="147"/>
        <v>1.2239268511139713E-2</v>
      </c>
      <c r="CF435" s="2">
        <f t="shared" si="147"/>
        <v>1.3527215857513488E-2</v>
      </c>
      <c r="CG435" s="2">
        <f t="shared" si="147"/>
        <v>2.3394801661351793E-2</v>
      </c>
      <c r="CH435" s="2">
        <f t="shared" si="147"/>
        <v>-2.6080769926466866E-3</v>
      </c>
      <c r="CI435" s="2">
        <f t="shared" si="147"/>
        <v>1.1110901926655987E-2</v>
      </c>
      <c r="CJ435" s="2">
        <f t="shared" si="147"/>
        <v>-5.1160713777151569E-2</v>
      </c>
      <c r="CK435" s="2">
        <f t="shared" si="147"/>
        <v>0.28274521648510897</v>
      </c>
      <c r="CL435" s="2">
        <f t="shared" si="147"/>
        <v>4.0089550116008649E-2</v>
      </c>
      <c r="CM435" s="2">
        <f t="shared" si="147"/>
        <v>7.5598455648270765E-2</v>
      </c>
      <c r="CN435" s="2">
        <f t="shared" si="147"/>
        <v>-0.10902796795250971</v>
      </c>
      <c r="CO435" s="2">
        <f t="shared" si="147"/>
        <v>7.4224802496189651E-2</v>
      </c>
      <c r="CP435" s="2">
        <f t="shared" si="147"/>
        <v>7.6212083017704685E-2</v>
      </c>
      <c r="CQ435" s="2">
        <f t="shared" si="147"/>
        <v>-3.1818144671821022E-2</v>
      </c>
      <c r="CR435" s="2">
        <f t="shared" si="147"/>
        <v>-5.4850104457522322E-2</v>
      </c>
      <c r="CS435" s="2" t="e">
        <f t="shared" si="147"/>
        <v>#DIV/0!</v>
      </c>
      <c r="CT435" s="2" t="e">
        <f t="shared" si="147"/>
        <v>#DIV/0!</v>
      </c>
      <c r="CU435" s="2">
        <f t="shared" si="147"/>
        <v>-0.11223538481492644</v>
      </c>
      <c r="CV435" s="2">
        <f t="shared" si="147"/>
        <v>9.7702902610933944E-3</v>
      </c>
      <c r="CW435" s="2">
        <f t="shared" si="147"/>
        <v>0.21251765204977754</v>
      </c>
      <c r="CX435" s="2">
        <f t="shared" si="147"/>
        <v>-9.19113335173221E-3</v>
      </c>
      <c r="CY435" s="2">
        <f t="shared" si="147"/>
        <v>1.4381712893175587E-2</v>
      </c>
      <c r="CZ435" s="2">
        <f t="shared" si="147"/>
        <v>3.0885887614391712E-2</v>
      </c>
      <c r="DA435" s="2">
        <f t="shared" si="147"/>
        <v>2.423088166043921E-2</v>
      </c>
      <c r="DB435" s="2">
        <f t="shared" si="147"/>
        <v>1.3373910017602282E-2</v>
      </c>
      <c r="DC435" s="2">
        <f t="shared" si="147"/>
        <v>-2.3677713866180152E-3</v>
      </c>
      <c r="DD435" s="2">
        <f t="shared" si="147"/>
        <v>1.1247534152856073E-2</v>
      </c>
      <c r="DE435" s="2">
        <f t="shared" si="147"/>
        <v>0.20779305527715417</v>
      </c>
    </row>
    <row r="436" spans="1:109" ht="15" x14ac:dyDescent="0.25">
      <c r="A436" s="4" t="s">
        <v>68</v>
      </c>
      <c r="B436" s="2" t="e">
        <f>CORREL($BR2:$BR365,B2:B365)</f>
        <v>#DIV/0!</v>
      </c>
      <c r="C436" s="2">
        <f t="shared" ref="C436:BN436" si="148">CORREL($BR2:$BR365,C2:C365)</f>
        <v>-9.2265861029525956E-2</v>
      </c>
      <c r="D436" s="2">
        <f t="shared" si="148"/>
        <v>2.2512879709859622E-2</v>
      </c>
      <c r="E436" s="2">
        <f t="shared" si="148"/>
        <v>4.3952480378787698E-2</v>
      </c>
      <c r="F436" s="2">
        <f t="shared" si="148"/>
        <v>-8.0638173574553565E-2</v>
      </c>
      <c r="G436" s="2">
        <f t="shared" si="148"/>
        <v>-0.13717857207342321</v>
      </c>
      <c r="H436" s="2">
        <f t="shared" si="148"/>
        <v>5.0382129529184536E-3</v>
      </c>
      <c r="I436" s="2">
        <f t="shared" si="148"/>
        <v>0.21198983963070053</v>
      </c>
      <c r="J436" s="2">
        <f t="shared" si="148"/>
        <v>0.10889080534654137</v>
      </c>
      <c r="K436" s="2">
        <f t="shared" si="148"/>
        <v>-2.5114687546171528E-2</v>
      </c>
      <c r="L436" s="2">
        <f t="shared" si="148"/>
        <v>-4.0796364638897964E-2</v>
      </c>
      <c r="M436" s="2">
        <f t="shared" si="148"/>
        <v>-6.6329907252892575E-2</v>
      </c>
      <c r="N436" s="2">
        <f t="shared" si="148"/>
        <v>-1.2666566199818966E-2</v>
      </c>
      <c r="O436" s="2">
        <f t="shared" si="148"/>
        <v>4.2692267000514102E-2</v>
      </c>
      <c r="P436" s="2">
        <f t="shared" si="148"/>
        <v>3.3054033599721352E-2</v>
      </c>
      <c r="Q436" s="2" t="e">
        <f t="shared" si="148"/>
        <v>#DIV/0!</v>
      </c>
      <c r="R436" s="2">
        <f t="shared" si="148"/>
        <v>-0.29471068789279881</v>
      </c>
      <c r="S436" s="2">
        <f t="shared" si="148"/>
        <v>-0.15566650396773585</v>
      </c>
      <c r="T436" s="2">
        <f t="shared" si="148"/>
        <v>-0.12526366254713214</v>
      </c>
      <c r="U436" s="2">
        <f t="shared" si="148"/>
        <v>0.24967701724945479</v>
      </c>
      <c r="V436" s="2">
        <f t="shared" si="148"/>
        <v>1.6690582839741647E-2</v>
      </c>
      <c r="W436" s="2">
        <f t="shared" si="148"/>
        <v>-0.23330302935649833</v>
      </c>
      <c r="X436" s="2">
        <f t="shared" si="148"/>
        <v>-0.20391078960497078</v>
      </c>
      <c r="Y436" s="2">
        <f t="shared" si="148"/>
        <v>-0.27544790336304653</v>
      </c>
      <c r="Z436" s="2">
        <f t="shared" si="148"/>
        <v>2.7189174105120506E-2</v>
      </c>
      <c r="AA436" s="2">
        <f t="shared" si="148"/>
        <v>-7.1867972879340145E-2</v>
      </c>
      <c r="AB436" s="2">
        <f t="shared" si="148"/>
        <v>-3.4894576724378734E-2</v>
      </c>
      <c r="AC436" s="2">
        <f t="shared" si="148"/>
        <v>-9.0077891163056187E-2</v>
      </c>
      <c r="AD436" s="2">
        <f t="shared" si="148"/>
        <v>-5.012823258783479E-2</v>
      </c>
      <c r="AE436" s="2">
        <f t="shared" si="148"/>
        <v>-5.1780405073791049E-3</v>
      </c>
      <c r="AF436" s="2">
        <f t="shared" si="148"/>
        <v>-7.9947446286035048E-2</v>
      </c>
      <c r="AG436" s="2" t="e">
        <f t="shared" si="148"/>
        <v>#DIV/0!</v>
      </c>
      <c r="AH436" s="2">
        <f t="shared" si="148"/>
        <v>-5.7907650989974427E-2</v>
      </c>
      <c r="AI436" s="2">
        <f t="shared" si="148"/>
        <v>3.4146837028078116E-2</v>
      </c>
      <c r="AJ436" s="2">
        <f t="shared" si="148"/>
        <v>7.0128867856039979E-3</v>
      </c>
      <c r="AK436" s="2">
        <f t="shared" si="148"/>
        <v>0.14255544626575622</v>
      </c>
      <c r="AL436" s="2">
        <f t="shared" si="148"/>
        <v>2.6164551522297706E-2</v>
      </c>
      <c r="AM436" s="2">
        <f t="shared" si="148"/>
        <v>-3.7346616307843514E-2</v>
      </c>
      <c r="AN436" s="2">
        <f t="shared" si="148"/>
        <v>0.13986869100470301</v>
      </c>
      <c r="AO436" s="2">
        <f t="shared" si="148"/>
        <v>-6.9581207610371456E-4</v>
      </c>
      <c r="AP436" s="2">
        <f t="shared" si="148"/>
        <v>3.1021946577829678E-2</v>
      </c>
      <c r="AQ436" s="2" t="e">
        <f t="shared" si="148"/>
        <v>#DIV/0!</v>
      </c>
      <c r="AR436" s="2">
        <f t="shared" si="148"/>
        <v>-5.7427182865990363E-2</v>
      </c>
      <c r="AS436" s="2">
        <f t="shared" si="148"/>
        <v>-3.680837679989464E-2</v>
      </c>
      <c r="AT436" s="2">
        <f t="shared" si="148"/>
        <v>-5.9552028046834529E-2</v>
      </c>
      <c r="AU436" s="2">
        <f t="shared" si="148"/>
        <v>-6.7539551019915184E-2</v>
      </c>
      <c r="AV436" s="2">
        <f t="shared" si="148"/>
        <v>-2.5510220653705992E-2</v>
      </c>
      <c r="AW436" s="2" t="e">
        <f t="shared" si="148"/>
        <v>#DIV/0!</v>
      </c>
      <c r="AX436" s="2">
        <f t="shared" si="148"/>
        <v>-4.0022220668654622E-2</v>
      </c>
      <c r="AY436" s="2">
        <f t="shared" si="148"/>
        <v>0.14943973585456646</v>
      </c>
      <c r="AZ436" s="2">
        <f t="shared" si="148"/>
        <v>-2.1777772675766891E-2</v>
      </c>
      <c r="BA436" s="2">
        <f t="shared" si="148"/>
        <v>4.4942198796967869E-2</v>
      </c>
      <c r="BB436" s="2">
        <f t="shared" si="148"/>
        <v>-3.1512826635719179E-2</v>
      </c>
      <c r="BC436" s="2">
        <f t="shared" si="148"/>
        <v>0.2722119997301698</v>
      </c>
      <c r="BD436" s="2">
        <f t="shared" si="148"/>
        <v>-0.13379017863010662</v>
      </c>
      <c r="BE436" s="2">
        <f t="shared" si="148"/>
        <v>-0.1388957581353375</v>
      </c>
      <c r="BF436" s="2">
        <f t="shared" si="148"/>
        <v>0.39411485474132951</v>
      </c>
      <c r="BG436" s="2">
        <f t="shared" si="148"/>
        <v>0.4467576145096766</v>
      </c>
      <c r="BH436" s="2">
        <f t="shared" si="148"/>
        <v>-3.5140879485727793E-3</v>
      </c>
      <c r="BI436" s="2">
        <f t="shared" si="148"/>
        <v>-4.1919320528930049E-2</v>
      </c>
      <c r="BJ436" s="2">
        <f t="shared" si="148"/>
        <v>0.19443119156307548</v>
      </c>
      <c r="BK436" s="2">
        <f t="shared" si="148"/>
        <v>0.12616498351812497</v>
      </c>
      <c r="BL436" s="2">
        <f t="shared" si="148"/>
        <v>3.6569928711454799E-2</v>
      </c>
      <c r="BM436" s="2">
        <f t="shared" si="148"/>
        <v>-0.20669288151353341</v>
      </c>
      <c r="BN436" s="2">
        <f t="shared" si="148"/>
        <v>-0.20436683283713583</v>
      </c>
      <c r="BO436" s="2">
        <f t="shared" ref="BO436:DE436" si="149">CORREL($BR2:$BR365,BO2:BO365)</f>
        <v>7.6076307043274199E-2</v>
      </c>
      <c r="BP436" s="2">
        <f t="shared" si="149"/>
        <v>-0.14631355195581019</v>
      </c>
      <c r="BQ436" s="2">
        <f t="shared" si="149"/>
        <v>-0.15297919957690997</v>
      </c>
      <c r="BR436" s="2">
        <f t="shared" si="149"/>
        <v>1</v>
      </c>
      <c r="BS436" s="2">
        <f t="shared" si="149"/>
        <v>-9.1070098379065365E-2</v>
      </c>
      <c r="BT436" s="2">
        <f t="shared" si="149"/>
        <v>2.5433387051977809E-2</v>
      </c>
      <c r="BU436" s="2">
        <f t="shared" si="149"/>
        <v>-7.4547697517387518E-2</v>
      </c>
      <c r="BV436" s="2">
        <f t="shared" si="149"/>
        <v>6.8887380697702144E-2</v>
      </c>
      <c r="BW436" s="2">
        <f t="shared" si="149"/>
        <v>-1.9660736584645299E-2</v>
      </c>
      <c r="BX436" s="2">
        <f t="shared" si="149"/>
        <v>-3.5618874785597714E-2</v>
      </c>
      <c r="BY436" s="2">
        <f t="shared" si="149"/>
        <v>5.9591087397248971E-2</v>
      </c>
      <c r="BZ436" s="2">
        <f t="shared" si="149"/>
        <v>-5.6757234767810805E-2</v>
      </c>
      <c r="CA436" s="2">
        <f t="shared" si="149"/>
        <v>-5.2274832161863939E-2</v>
      </c>
      <c r="CB436" s="2">
        <f t="shared" si="149"/>
        <v>-0.27146743632559356</v>
      </c>
      <c r="CC436" s="2">
        <f t="shared" si="149"/>
        <v>-5.6382466158935489E-2</v>
      </c>
      <c r="CD436" s="2">
        <f t="shared" si="149"/>
        <v>-5.1549275170605181E-2</v>
      </c>
      <c r="CE436" s="2">
        <f t="shared" si="149"/>
        <v>-0.15871601206295785</v>
      </c>
      <c r="CF436" s="2">
        <f t="shared" si="149"/>
        <v>9.3818058244498057E-2</v>
      </c>
      <c r="CG436" s="2">
        <f t="shared" si="149"/>
        <v>-0.14254000281576495</v>
      </c>
      <c r="CH436" s="2">
        <f t="shared" si="149"/>
        <v>0.16262611384175138</v>
      </c>
      <c r="CI436" s="2">
        <f t="shared" si="149"/>
        <v>-6.6185076296128756E-2</v>
      </c>
      <c r="CJ436" s="2">
        <f t="shared" si="149"/>
        <v>0.10027105244089522</v>
      </c>
      <c r="CK436" s="2">
        <f t="shared" si="149"/>
        <v>-0.30239812283627365</v>
      </c>
      <c r="CL436" s="2">
        <f t="shared" si="149"/>
        <v>0.19490257060513441</v>
      </c>
      <c r="CM436" s="2">
        <f t="shared" si="149"/>
        <v>0.13441076658571058</v>
      </c>
      <c r="CN436" s="2">
        <f t="shared" si="149"/>
        <v>4.4089546954274451E-2</v>
      </c>
      <c r="CO436" s="2">
        <f t="shared" si="149"/>
        <v>1.153771868905982E-2</v>
      </c>
      <c r="CP436" s="2">
        <f t="shared" si="149"/>
        <v>-0.30574382475356848</v>
      </c>
      <c r="CQ436" s="2">
        <f t="shared" si="149"/>
        <v>-1.0745627384089731E-2</v>
      </c>
      <c r="CR436" s="2">
        <f t="shared" si="149"/>
        <v>-2.2410885362013987E-2</v>
      </c>
      <c r="CS436" s="2" t="e">
        <f t="shared" si="149"/>
        <v>#DIV/0!</v>
      </c>
      <c r="CT436" s="2" t="e">
        <f t="shared" si="149"/>
        <v>#DIV/0!</v>
      </c>
      <c r="CU436" s="2">
        <f t="shared" si="149"/>
        <v>-2.6272458734471635E-2</v>
      </c>
      <c r="CV436" s="2">
        <f t="shared" si="149"/>
        <v>0.10676790764833538</v>
      </c>
      <c r="CW436" s="2">
        <f t="shared" si="149"/>
        <v>0.244021996070899</v>
      </c>
      <c r="CX436" s="2">
        <f t="shared" si="149"/>
        <v>-4.0267066123818751E-2</v>
      </c>
      <c r="CY436" s="2">
        <f t="shared" si="149"/>
        <v>0.23844106826777878</v>
      </c>
      <c r="CZ436" s="2">
        <f t="shared" si="149"/>
        <v>1.369704177700766E-2</v>
      </c>
      <c r="DA436" s="2" t="e">
        <f t="shared" si="149"/>
        <v>#DIV/0!</v>
      </c>
      <c r="DB436" s="2">
        <f t="shared" si="149"/>
        <v>0.28391287750350308</v>
      </c>
      <c r="DC436" s="2">
        <f t="shared" si="149"/>
        <v>-5.3977671061727524E-2</v>
      </c>
      <c r="DD436" s="2">
        <f t="shared" si="149"/>
        <v>-3.9515664214854161E-2</v>
      </c>
      <c r="DE436" s="2">
        <f t="shared" si="149"/>
        <v>-8.8835820650413552E-2</v>
      </c>
    </row>
    <row r="437" spans="1:109" ht="15" x14ac:dyDescent="0.25">
      <c r="A437" s="4" t="s">
        <v>69</v>
      </c>
      <c r="B437" s="2">
        <f>CORREL($BS2:$BS365,B2:B365)</f>
        <v>-5.3527687933875162E-2</v>
      </c>
      <c r="C437" s="2">
        <f t="shared" ref="C437:BN437" si="150">CORREL($BS2:$BS365,C2:C365)</f>
        <v>0.36433750656473313</v>
      </c>
      <c r="D437" s="2">
        <f t="shared" si="150"/>
        <v>0.18926053984695732</v>
      </c>
      <c r="E437" s="2">
        <f t="shared" si="150"/>
        <v>-1.8504266471018979E-2</v>
      </c>
      <c r="F437" s="2">
        <f t="shared" si="150"/>
        <v>0.31135140762969116</v>
      </c>
      <c r="G437" s="2">
        <f t="shared" si="150"/>
        <v>-0.14049591143548842</v>
      </c>
      <c r="H437" s="2">
        <f t="shared" si="150"/>
        <v>0.34191168119296844</v>
      </c>
      <c r="I437" s="2">
        <f t="shared" si="150"/>
        <v>5.6659746821984776E-2</v>
      </c>
      <c r="J437" s="2">
        <f t="shared" si="150"/>
        <v>1.0855174228907787E-2</v>
      </c>
      <c r="K437" s="2">
        <f t="shared" si="150"/>
        <v>0.122312448024242</v>
      </c>
      <c r="L437" s="2">
        <f t="shared" si="150"/>
        <v>-3.5334131444519516E-2</v>
      </c>
      <c r="M437" s="2">
        <f t="shared" si="150"/>
        <v>-1.4741423270763153E-2</v>
      </c>
      <c r="N437" s="2">
        <f t="shared" si="150"/>
        <v>7.8137821800978169E-2</v>
      </c>
      <c r="O437" s="2">
        <f t="shared" si="150"/>
        <v>-0.19860321223317853</v>
      </c>
      <c r="P437" s="2">
        <f t="shared" si="150"/>
        <v>0.21199109144677186</v>
      </c>
      <c r="Q437" s="2">
        <f t="shared" si="150"/>
        <v>0.22417136461556739</v>
      </c>
      <c r="R437" s="2">
        <f t="shared" si="150"/>
        <v>7.0572836608907022E-2</v>
      </c>
      <c r="S437" s="2">
        <f t="shared" si="150"/>
        <v>6.4643888969340025E-3</v>
      </c>
      <c r="T437" s="2">
        <f t="shared" si="150"/>
        <v>-7.6818471942911914E-2</v>
      </c>
      <c r="U437" s="2">
        <f t="shared" si="150"/>
        <v>1.3839248232521828E-2</v>
      </c>
      <c r="V437" s="2">
        <f t="shared" si="150"/>
        <v>1.2404879223881393E-2</v>
      </c>
      <c r="W437" s="2">
        <f t="shared" si="150"/>
        <v>-3.3757196415181955E-2</v>
      </c>
      <c r="X437" s="2">
        <f t="shared" si="150"/>
        <v>-3.6857286114718182E-2</v>
      </c>
      <c r="Y437" s="2">
        <f t="shared" si="150"/>
        <v>0.11774770277225223</v>
      </c>
      <c r="Z437" s="2">
        <f t="shared" si="150"/>
        <v>0.22214157385361746</v>
      </c>
      <c r="AA437" s="2">
        <f t="shared" si="150"/>
        <v>0.37656057185430319</v>
      </c>
      <c r="AB437" s="2">
        <f t="shared" si="150"/>
        <v>0.41100763985871647</v>
      </c>
      <c r="AC437" s="2">
        <f t="shared" si="150"/>
        <v>0.35735798300032567</v>
      </c>
      <c r="AD437" s="2">
        <f t="shared" si="150"/>
        <v>0.28562421335159854</v>
      </c>
      <c r="AE437" s="2">
        <f t="shared" si="150"/>
        <v>-0.16905821104581659</v>
      </c>
      <c r="AF437" s="2">
        <f t="shared" si="150"/>
        <v>5.4231588987015578E-2</v>
      </c>
      <c r="AG437" s="2">
        <f t="shared" si="150"/>
        <v>-5.3846229702509171E-2</v>
      </c>
      <c r="AH437" s="2">
        <f t="shared" si="150"/>
        <v>7.0773670287610987E-3</v>
      </c>
      <c r="AI437" s="2">
        <f t="shared" si="150"/>
        <v>1.3586864447005966E-2</v>
      </c>
      <c r="AJ437" s="2">
        <f t="shared" si="150"/>
        <v>-1.6775675811381174E-2</v>
      </c>
      <c r="AK437" s="2">
        <f t="shared" si="150"/>
        <v>2.8332104376108547E-2</v>
      </c>
      <c r="AL437" s="2">
        <f t="shared" si="150"/>
        <v>0.3183138089583824</v>
      </c>
      <c r="AM437" s="2">
        <f t="shared" si="150"/>
        <v>2.4671529052861983E-2</v>
      </c>
      <c r="AN437" s="2">
        <f t="shared" si="150"/>
        <v>-1.4385146786772652E-2</v>
      </c>
      <c r="AO437" s="2">
        <f t="shared" si="150"/>
        <v>0.21921096326643791</v>
      </c>
      <c r="AP437" s="2">
        <f t="shared" si="150"/>
        <v>0.28371576542972132</v>
      </c>
      <c r="AQ437" s="2">
        <f t="shared" si="150"/>
        <v>0.108416444775449</v>
      </c>
      <c r="AR437" s="2">
        <f t="shared" si="150"/>
        <v>0.68419387115240526</v>
      </c>
      <c r="AS437" s="2">
        <f t="shared" si="150"/>
        <v>0.44718146759351035</v>
      </c>
      <c r="AT437" s="2">
        <f t="shared" si="150"/>
        <v>0.23228933258898296</v>
      </c>
      <c r="AU437" s="2">
        <f t="shared" si="150"/>
        <v>0.10937603186090741</v>
      </c>
      <c r="AV437" s="2">
        <f t="shared" si="150"/>
        <v>0.39075452792211213</v>
      </c>
      <c r="AW437" s="2">
        <f t="shared" si="150"/>
        <v>3.9933724673486153E-2</v>
      </c>
      <c r="AX437" s="2">
        <f t="shared" si="150"/>
        <v>0.2137051259595622</v>
      </c>
      <c r="AY437" s="2">
        <f t="shared" si="150"/>
        <v>0.25889839831643413</v>
      </c>
      <c r="AZ437" s="2">
        <f t="shared" si="150"/>
        <v>0.32390292575275548</v>
      </c>
      <c r="BA437" s="2">
        <f t="shared" si="150"/>
        <v>0.24077635044183218</v>
      </c>
      <c r="BB437" s="2">
        <f t="shared" si="150"/>
        <v>0.40160716664961177</v>
      </c>
      <c r="BC437" s="2">
        <f t="shared" si="150"/>
        <v>2.0146718236953198E-2</v>
      </c>
      <c r="BD437" s="2">
        <f t="shared" si="150"/>
        <v>5.1067102179349219E-2</v>
      </c>
      <c r="BE437" s="2">
        <f t="shared" si="150"/>
        <v>-6.4566183506813604E-2</v>
      </c>
      <c r="BF437" s="2">
        <f t="shared" si="150"/>
        <v>-0.10998800206764413</v>
      </c>
      <c r="BG437" s="2">
        <f t="shared" si="150"/>
        <v>3.6428108516823925E-2</v>
      </c>
      <c r="BH437" s="2">
        <f t="shared" si="150"/>
        <v>0.30295746414965402</v>
      </c>
      <c r="BI437" s="2">
        <f t="shared" si="150"/>
        <v>0.42372111275477226</v>
      </c>
      <c r="BJ437" s="2">
        <f t="shared" si="150"/>
        <v>5.3716050381969395E-2</v>
      </c>
      <c r="BK437" s="2">
        <f t="shared" si="150"/>
        <v>0.14528147811084594</v>
      </c>
      <c r="BL437" s="2">
        <f t="shared" si="150"/>
        <v>0.31453827880031127</v>
      </c>
      <c r="BM437" s="2">
        <f t="shared" si="150"/>
        <v>5.6780958358201711E-2</v>
      </c>
      <c r="BN437" s="2">
        <f t="shared" si="150"/>
        <v>7.7372015579053486E-3</v>
      </c>
      <c r="BO437" s="2">
        <f t="shared" ref="BO437:DE437" si="151">CORREL($BS2:$BS365,BO2:BO365)</f>
        <v>2.2776717914758934E-2</v>
      </c>
      <c r="BP437" s="2">
        <f t="shared" si="151"/>
        <v>0.13801440432083664</v>
      </c>
      <c r="BQ437" s="2">
        <f t="shared" si="151"/>
        <v>-1.7770157072964567E-2</v>
      </c>
      <c r="BR437" s="2">
        <f t="shared" si="151"/>
        <v>-9.1070098379065365E-2</v>
      </c>
      <c r="BS437" s="2">
        <f t="shared" si="151"/>
        <v>1</v>
      </c>
      <c r="BT437" s="2">
        <f t="shared" si="151"/>
        <v>0.34968596358123466</v>
      </c>
      <c r="BU437" s="2">
        <f t="shared" si="151"/>
        <v>0.27359200341659506</v>
      </c>
      <c r="BV437" s="2">
        <f t="shared" si="151"/>
        <v>0.30363520783982545</v>
      </c>
      <c r="BW437" s="2">
        <f t="shared" si="151"/>
        <v>0.24650981546885326</v>
      </c>
      <c r="BX437" s="2">
        <f t="shared" si="151"/>
        <v>0.24490959239919119</v>
      </c>
      <c r="BY437" s="2">
        <f t="shared" si="151"/>
        <v>0.17858593192460823</v>
      </c>
      <c r="BZ437" s="2">
        <f t="shared" si="151"/>
        <v>0.3030655069541533</v>
      </c>
      <c r="CA437" s="2">
        <f t="shared" si="151"/>
        <v>0.29589797813899693</v>
      </c>
      <c r="CB437" s="2">
        <f t="shared" si="151"/>
        <v>3.6665774372992455E-2</v>
      </c>
      <c r="CC437" s="2">
        <f t="shared" si="151"/>
        <v>0.17571955866422626</v>
      </c>
      <c r="CD437" s="2">
        <f t="shared" si="151"/>
        <v>0.2915483422772055</v>
      </c>
      <c r="CE437" s="2">
        <f t="shared" si="151"/>
        <v>-2.680323046491641E-4</v>
      </c>
      <c r="CF437" s="2">
        <f t="shared" si="151"/>
        <v>0.23431592881606358</v>
      </c>
      <c r="CG437" s="2">
        <f t="shared" si="151"/>
        <v>3.6125633358205997E-2</v>
      </c>
      <c r="CH437" s="2">
        <f t="shared" si="151"/>
        <v>0.20431752159239921</v>
      </c>
      <c r="CI437" s="2">
        <f t="shared" si="151"/>
        <v>0.34947961278694645</v>
      </c>
      <c r="CJ437" s="2">
        <f t="shared" si="151"/>
        <v>9.621565961389042E-2</v>
      </c>
      <c r="CK437" s="2">
        <f t="shared" si="151"/>
        <v>-3.3812228968188383E-2</v>
      </c>
      <c r="CL437" s="2">
        <f t="shared" si="151"/>
        <v>-7.5134841759560769E-2</v>
      </c>
      <c r="CM437" s="2">
        <f t="shared" si="151"/>
        <v>-6.5017167423967237E-2</v>
      </c>
      <c r="CN437" s="2">
        <f t="shared" si="151"/>
        <v>5.831087531957569E-2</v>
      </c>
      <c r="CO437" s="2">
        <f t="shared" si="151"/>
        <v>0.36965358329031228</v>
      </c>
      <c r="CP437" s="2">
        <f t="shared" si="151"/>
        <v>0.11811888348999254</v>
      </c>
      <c r="CQ437" s="2">
        <f t="shared" si="151"/>
        <v>0.14547062360235891</v>
      </c>
      <c r="CR437" s="2">
        <f t="shared" si="151"/>
        <v>0.37576714907455738</v>
      </c>
      <c r="CS437" s="2">
        <f t="shared" si="151"/>
        <v>-3.8326001978204642E-3</v>
      </c>
      <c r="CT437" s="2">
        <f t="shared" si="151"/>
        <v>3.7920805620950002E-2</v>
      </c>
      <c r="CU437" s="2">
        <f t="shared" si="151"/>
        <v>2.025792996362347E-3</v>
      </c>
      <c r="CV437" s="2">
        <f t="shared" si="151"/>
        <v>-0.16437865824066569</v>
      </c>
      <c r="CW437" s="2">
        <f t="shared" si="151"/>
        <v>-1.1273604919356733E-2</v>
      </c>
      <c r="CX437" s="2">
        <f t="shared" si="151"/>
        <v>-8.9622597035137322E-2</v>
      </c>
      <c r="CY437" s="2">
        <f t="shared" si="151"/>
        <v>7.0823370623567361E-2</v>
      </c>
      <c r="CZ437" s="2">
        <f t="shared" si="151"/>
        <v>0.32225230574845171</v>
      </c>
      <c r="DA437" s="2">
        <f t="shared" si="151"/>
        <v>0.15275225173385495</v>
      </c>
      <c r="DB437" s="2">
        <f t="shared" si="151"/>
        <v>1.1876741629894003E-2</v>
      </c>
      <c r="DC437" s="2">
        <f t="shared" si="151"/>
        <v>0.36138707189494307</v>
      </c>
      <c r="DD437" s="2">
        <f t="shared" si="151"/>
        <v>0.75960400319979349</v>
      </c>
      <c r="DE437" s="2">
        <f t="shared" si="151"/>
        <v>-1.6340428182485382E-2</v>
      </c>
    </row>
    <row r="438" spans="1:109" ht="15" x14ac:dyDescent="0.25">
      <c r="A438" s="4" t="s">
        <v>70</v>
      </c>
      <c r="B438" s="2">
        <f>CORREL($BT2:$BT365,B2:B365)</f>
        <v>9.8396468195495967E-4</v>
      </c>
      <c r="C438" s="2">
        <f t="shared" ref="C438:BN438" si="152">CORREL($BT2:$BT365,C2:C365)</f>
        <v>0.4764149018380322</v>
      </c>
      <c r="D438" s="2">
        <f t="shared" si="152"/>
        <v>0.2687218586711933</v>
      </c>
      <c r="E438" s="2">
        <f t="shared" si="152"/>
        <v>-7.587007354208869E-2</v>
      </c>
      <c r="F438" s="2">
        <f t="shared" si="152"/>
        <v>0.36306344052899753</v>
      </c>
      <c r="G438" s="2">
        <f t="shared" si="152"/>
        <v>-0.10296767837476793</v>
      </c>
      <c r="H438" s="2">
        <f t="shared" si="152"/>
        <v>0.64172035486686796</v>
      </c>
      <c r="I438" s="2">
        <f t="shared" si="152"/>
        <v>1.9179568759167896E-2</v>
      </c>
      <c r="J438" s="2">
        <f t="shared" si="152"/>
        <v>-0.11217958976352785</v>
      </c>
      <c r="K438" s="2">
        <f t="shared" si="152"/>
        <v>0.26875394658402008</v>
      </c>
      <c r="L438" s="2">
        <f t="shared" si="152"/>
        <v>3.8833464254140637E-2</v>
      </c>
      <c r="M438" s="2">
        <f t="shared" si="152"/>
        <v>-0.10067909409949001</v>
      </c>
      <c r="N438" s="2">
        <f t="shared" si="152"/>
        <v>0.51972533212523553</v>
      </c>
      <c r="O438" s="2">
        <f t="shared" si="152"/>
        <v>-8.9041659264592107E-2</v>
      </c>
      <c r="P438" s="2">
        <f t="shared" si="152"/>
        <v>0.4509871210211357</v>
      </c>
      <c r="Q438" s="2">
        <f t="shared" si="152"/>
        <v>7.7187202462648671E-3</v>
      </c>
      <c r="R438" s="2">
        <f t="shared" si="152"/>
        <v>3.8058797178811297E-2</v>
      </c>
      <c r="S438" s="2">
        <f t="shared" si="152"/>
        <v>-1.2157034651773129E-2</v>
      </c>
      <c r="T438" s="2">
        <f t="shared" si="152"/>
        <v>-0.11941359491716336</v>
      </c>
      <c r="U438" s="2">
        <f t="shared" si="152"/>
        <v>-3.4159844174388276E-2</v>
      </c>
      <c r="V438" s="2">
        <f t="shared" si="152"/>
        <v>-6.1151724380840149E-2</v>
      </c>
      <c r="W438" s="2">
        <f t="shared" si="152"/>
        <v>-0.11414855561132117</v>
      </c>
      <c r="X438" s="2">
        <f t="shared" si="152"/>
        <v>-3.9161697548618325E-3</v>
      </c>
      <c r="Y438" s="2">
        <f t="shared" si="152"/>
        <v>8.1021264223201758E-2</v>
      </c>
      <c r="Z438" s="2">
        <f t="shared" si="152"/>
        <v>0.42107160205778427</v>
      </c>
      <c r="AA438" s="2">
        <f t="shared" si="152"/>
        <v>0.46530646707053119</v>
      </c>
      <c r="AB438" s="2">
        <f t="shared" si="152"/>
        <v>0.41090193612381892</v>
      </c>
      <c r="AC438" s="2">
        <f t="shared" si="152"/>
        <v>0.22704645981296917</v>
      </c>
      <c r="AD438" s="2">
        <f t="shared" si="152"/>
        <v>0.41863526148441454</v>
      </c>
      <c r="AE438" s="2">
        <f t="shared" si="152"/>
        <v>-0.13758189179221381</v>
      </c>
      <c r="AF438" s="2">
        <f t="shared" si="152"/>
        <v>3.4717189600215262E-2</v>
      </c>
      <c r="AG438" s="2">
        <f t="shared" si="152"/>
        <v>-3.1748343731413921E-2</v>
      </c>
      <c r="AH438" s="2">
        <f t="shared" si="152"/>
        <v>-5.7160576849363681E-3</v>
      </c>
      <c r="AI438" s="2">
        <f t="shared" si="152"/>
        <v>7.9312090872505112E-2</v>
      </c>
      <c r="AJ438" s="2">
        <f t="shared" si="152"/>
        <v>2.8578118963977571E-2</v>
      </c>
      <c r="AK438" s="2">
        <f t="shared" si="152"/>
        <v>4.1349961327400209E-2</v>
      </c>
      <c r="AL438" s="2">
        <f t="shared" si="152"/>
        <v>0.47861503331662575</v>
      </c>
      <c r="AM438" s="2">
        <f t="shared" si="152"/>
        <v>0.26731822188771898</v>
      </c>
      <c r="AN438" s="2">
        <f t="shared" si="152"/>
        <v>7.3048369402969632E-2</v>
      </c>
      <c r="AO438" s="2">
        <f t="shared" si="152"/>
        <v>0.28419453867223171</v>
      </c>
      <c r="AP438" s="2">
        <f t="shared" si="152"/>
        <v>0.48541117372996229</v>
      </c>
      <c r="AQ438" s="2">
        <f t="shared" si="152"/>
        <v>-2.7770969764771E-2</v>
      </c>
      <c r="AR438" s="2">
        <f t="shared" si="152"/>
        <v>0.43304227861673894</v>
      </c>
      <c r="AS438" s="2">
        <f t="shared" si="152"/>
        <v>0.48131427151108702</v>
      </c>
      <c r="AT438" s="2">
        <f t="shared" si="152"/>
        <v>0.5733314295805606</v>
      </c>
      <c r="AU438" s="2">
        <f t="shared" si="152"/>
        <v>0.44415282604844136</v>
      </c>
      <c r="AV438" s="2">
        <f t="shared" si="152"/>
        <v>0.61269948848355693</v>
      </c>
      <c r="AW438" s="2" t="e">
        <f t="shared" si="152"/>
        <v>#DIV/0!</v>
      </c>
      <c r="AX438" s="2">
        <f t="shared" si="152"/>
        <v>0.48297984772201108</v>
      </c>
      <c r="AY438" s="2">
        <f t="shared" si="152"/>
        <v>0.4392538880750585</v>
      </c>
      <c r="AZ438" s="2">
        <f t="shared" si="152"/>
        <v>0.4631463181224561</v>
      </c>
      <c r="BA438" s="2">
        <f t="shared" si="152"/>
        <v>0.29091887237414793</v>
      </c>
      <c r="BB438" s="2">
        <f t="shared" si="152"/>
        <v>0.61194363481236691</v>
      </c>
      <c r="BC438" s="2">
        <f t="shared" si="152"/>
        <v>0.15517595502253664</v>
      </c>
      <c r="BD438" s="2">
        <f t="shared" si="152"/>
        <v>6.7860080007083365E-2</v>
      </c>
      <c r="BE438" s="2">
        <f t="shared" si="152"/>
        <v>-0.34348907958781549</v>
      </c>
      <c r="BF438" s="2">
        <f t="shared" si="152"/>
        <v>-0.18478084017065569</v>
      </c>
      <c r="BG438" s="2">
        <f t="shared" si="152"/>
        <v>5.8153814713302991E-2</v>
      </c>
      <c r="BH438" s="2">
        <f t="shared" si="152"/>
        <v>0.40465964415667677</v>
      </c>
      <c r="BI438" s="2">
        <f t="shared" si="152"/>
        <v>0.53986921534593968</v>
      </c>
      <c r="BJ438" s="2">
        <f t="shared" si="152"/>
        <v>-9.6143793815581038E-2</v>
      </c>
      <c r="BK438" s="2">
        <f t="shared" si="152"/>
        <v>0.19950571086392313</v>
      </c>
      <c r="BL438" s="2">
        <f t="shared" si="152"/>
        <v>0.59924589198279476</v>
      </c>
      <c r="BM438" s="2">
        <f t="shared" si="152"/>
        <v>2.13608890999301E-2</v>
      </c>
      <c r="BN438" s="2">
        <f t="shared" si="152"/>
        <v>2.662457158135885E-3</v>
      </c>
      <c r="BO438" s="2">
        <f t="shared" ref="BO438:DE438" si="153">CORREL($BT2:$BT365,BO2:BO365)</f>
        <v>0.15708552976045848</v>
      </c>
      <c r="BP438" s="2">
        <f t="shared" si="153"/>
        <v>0.52471162695809315</v>
      </c>
      <c r="BQ438" s="2">
        <f t="shared" si="153"/>
        <v>-4.1678355365761775E-2</v>
      </c>
      <c r="BR438" s="2">
        <f t="shared" si="153"/>
        <v>2.5433387051977809E-2</v>
      </c>
      <c r="BS438" s="2">
        <f t="shared" si="153"/>
        <v>0.34968596358123466</v>
      </c>
      <c r="BT438" s="2">
        <f t="shared" si="153"/>
        <v>0.99999999999999978</v>
      </c>
      <c r="BU438" s="2">
        <f t="shared" si="153"/>
        <v>0.32484821624412169</v>
      </c>
      <c r="BV438" s="2">
        <f t="shared" si="153"/>
        <v>0.57598257816266996</v>
      </c>
      <c r="BW438" s="2">
        <f t="shared" si="153"/>
        <v>0.59362346033447999</v>
      </c>
      <c r="BX438" s="2">
        <f t="shared" si="153"/>
        <v>0.60353832434403243</v>
      </c>
      <c r="BY438" s="2">
        <f t="shared" si="153"/>
        <v>0.38517377792331264</v>
      </c>
      <c r="BZ438" s="2">
        <f t="shared" si="153"/>
        <v>0.5432691217232819</v>
      </c>
      <c r="CA438" s="2">
        <f t="shared" si="153"/>
        <v>0.548323383762084</v>
      </c>
      <c r="CB438" s="2">
        <f t="shared" si="153"/>
        <v>5.0999371760088535E-2</v>
      </c>
      <c r="CC438" s="2">
        <f t="shared" si="153"/>
        <v>8.1167368535104631E-2</v>
      </c>
      <c r="CD438" s="2">
        <f t="shared" si="153"/>
        <v>0.50107140917748372</v>
      </c>
      <c r="CE438" s="2">
        <f t="shared" si="153"/>
        <v>-1.8900539111711204E-2</v>
      </c>
      <c r="CF438" s="2">
        <f t="shared" si="153"/>
        <v>0.47705327161968386</v>
      </c>
      <c r="CG438" s="2">
        <f t="shared" si="153"/>
        <v>0.14116998531780958</v>
      </c>
      <c r="CH438" s="2">
        <f t="shared" si="153"/>
        <v>0.47302821812342161</v>
      </c>
      <c r="CI438" s="2">
        <f t="shared" si="153"/>
        <v>0.53051532177465377</v>
      </c>
      <c r="CJ438" s="2">
        <f t="shared" si="153"/>
        <v>0.16308286191923457</v>
      </c>
      <c r="CK438" s="2">
        <f t="shared" si="153"/>
        <v>-1.0398079803075071E-2</v>
      </c>
      <c r="CL438" s="2">
        <f t="shared" si="153"/>
        <v>3.9630546032229277E-2</v>
      </c>
      <c r="CM438" s="2">
        <f t="shared" si="153"/>
        <v>-3.2358979965268563E-2</v>
      </c>
      <c r="CN438" s="2">
        <f t="shared" si="153"/>
        <v>-3.1632740162694708E-3</v>
      </c>
      <c r="CO438" s="2">
        <f t="shared" si="153"/>
        <v>0.37537128462226127</v>
      </c>
      <c r="CP438" s="2">
        <f t="shared" si="153"/>
        <v>8.7799024429774691E-2</v>
      </c>
      <c r="CQ438" s="2">
        <f t="shared" si="153"/>
        <v>0.37893029779541437</v>
      </c>
      <c r="CR438" s="2">
        <f t="shared" si="153"/>
        <v>0.51521128132816618</v>
      </c>
      <c r="CS438" s="2" t="e">
        <f t="shared" si="153"/>
        <v>#DIV/0!</v>
      </c>
      <c r="CT438" s="2" t="e">
        <f t="shared" si="153"/>
        <v>#DIV/0!</v>
      </c>
      <c r="CU438" s="2">
        <f t="shared" si="153"/>
        <v>7.56206394873737E-2</v>
      </c>
      <c r="CV438" s="2">
        <f t="shared" si="153"/>
        <v>-0.11924146023266817</v>
      </c>
      <c r="CW438" s="2">
        <f t="shared" si="153"/>
        <v>-0.11219762068629142</v>
      </c>
      <c r="CX438" s="2">
        <f t="shared" si="153"/>
        <v>-4.6537280425634577E-2</v>
      </c>
      <c r="CY438" s="2">
        <f t="shared" si="153"/>
        <v>-1.9140397674151592E-2</v>
      </c>
      <c r="CZ438" s="2">
        <f t="shared" si="153"/>
        <v>0.51973315069483739</v>
      </c>
      <c r="DA438" s="2">
        <f t="shared" si="153"/>
        <v>-1.5252821995642507E-2</v>
      </c>
      <c r="DB438" s="2">
        <f t="shared" si="153"/>
        <v>-5.5015721955932156E-2</v>
      </c>
      <c r="DC438" s="2">
        <f t="shared" si="153"/>
        <v>0.5768924574918014</v>
      </c>
      <c r="DD438" s="2">
        <f t="shared" si="153"/>
        <v>0.61420095078318915</v>
      </c>
      <c r="DE438" s="2">
        <f t="shared" si="153"/>
        <v>-0.13303066441680722</v>
      </c>
    </row>
    <row r="439" spans="1:109" ht="15" x14ac:dyDescent="0.25">
      <c r="A439" s="4" t="s">
        <v>71</v>
      </c>
      <c r="B439" s="2">
        <f>CORREL($BU2:$BU365,B2:B365)</f>
        <v>8.4280008697482037E-3</v>
      </c>
      <c r="C439" s="2">
        <f t="shared" ref="C439:BN439" si="154">CORREL($BU2:$BU365,C2:C365)</f>
        <v>0.32890888703304461</v>
      </c>
      <c r="D439" s="2">
        <f t="shared" si="154"/>
        <v>0.21291179859166801</v>
      </c>
      <c r="E439" s="2">
        <f t="shared" si="154"/>
        <v>1.1463828367678668E-2</v>
      </c>
      <c r="F439" s="2">
        <f t="shared" si="154"/>
        <v>0.48391764022530487</v>
      </c>
      <c r="G439" s="2">
        <f t="shared" si="154"/>
        <v>-0.26611216267534776</v>
      </c>
      <c r="H439" s="2">
        <f t="shared" si="154"/>
        <v>0.44990367537075421</v>
      </c>
      <c r="I439" s="2">
        <f t="shared" si="154"/>
        <v>6.8760899777663434E-2</v>
      </c>
      <c r="J439" s="2">
        <f t="shared" si="154"/>
        <v>1.1883797917910516E-2</v>
      </c>
      <c r="K439" s="2">
        <f t="shared" si="154"/>
        <v>3.8376418505199225E-2</v>
      </c>
      <c r="L439" s="2">
        <f t="shared" si="154"/>
        <v>3.6835891979335837E-2</v>
      </c>
      <c r="M439" s="2">
        <f t="shared" si="154"/>
        <v>0.24471002459336025</v>
      </c>
      <c r="N439" s="2">
        <f t="shared" si="154"/>
        <v>-5.8595902075961208E-2</v>
      </c>
      <c r="O439" s="2">
        <f t="shared" si="154"/>
        <v>0.26480515123458392</v>
      </c>
      <c r="P439" s="2">
        <f t="shared" si="154"/>
        <v>0.4143583371781755</v>
      </c>
      <c r="Q439" s="2">
        <f t="shared" si="154"/>
        <v>0.15075869600107286</v>
      </c>
      <c r="R439" s="2">
        <f t="shared" si="154"/>
        <v>0.20552338284218952</v>
      </c>
      <c r="S439" s="2">
        <f t="shared" si="154"/>
        <v>4.035200790947973E-2</v>
      </c>
      <c r="T439" s="2">
        <f t="shared" si="154"/>
        <v>-5.365839041982378E-2</v>
      </c>
      <c r="U439" s="2">
        <f t="shared" si="154"/>
        <v>-1.6293148667671127E-2</v>
      </c>
      <c r="V439" s="2">
        <f t="shared" si="154"/>
        <v>-6.5640655508819673E-2</v>
      </c>
      <c r="W439" s="2">
        <f t="shared" si="154"/>
        <v>-2.0457949285494974E-3</v>
      </c>
      <c r="X439" s="2">
        <f t="shared" si="154"/>
        <v>3.0787713848823572E-2</v>
      </c>
      <c r="Y439" s="2">
        <f t="shared" si="154"/>
        <v>0.19878804548390588</v>
      </c>
      <c r="Z439" s="2">
        <f t="shared" si="154"/>
        <v>0.49887675726368358</v>
      </c>
      <c r="AA439" s="2">
        <f t="shared" si="154"/>
        <v>0.33904484844955679</v>
      </c>
      <c r="AB439" s="2">
        <f t="shared" si="154"/>
        <v>0.47412526196413368</v>
      </c>
      <c r="AC439" s="2">
        <f t="shared" si="154"/>
        <v>0.23144384206176496</v>
      </c>
      <c r="AD439" s="2">
        <f t="shared" si="154"/>
        <v>0.2540217271085537</v>
      </c>
      <c r="AE439" s="2">
        <f t="shared" si="154"/>
        <v>-8.3883616127404161E-3</v>
      </c>
      <c r="AF439" s="2">
        <f t="shared" si="154"/>
        <v>-3.0443053175577927E-3</v>
      </c>
      <c r="AG439" s="2">
        <f t="shared" si="154"/>
        <v>0.12976033836133258</v>
      </c>
      <c r="AH439" s="2">
        <f t="shared" si="154"/>
        <v>-3.1186053759301217E-2</v>
      </c>
      <c r="AI439" s="2">
        <f t="shared" si="154"/>
        <v>1.9766809307592587E-2</v>
      </c>
      <c r="AJ439" s="2">
        <f t="shared" si="154"/>
        <v>2.4092652564728759E-2</v>
      </c>
      <c r="AK439" s="2">
        <f t="shared" si="154"/>
        <v>5.1585523057450365E-2</v>
      </c>
      <c r="AL439" s="2">
        <f t="shared" si="154"/>
        <v>0.35184345529046984</v>
      </c>
      <c r="AM439" s="2">
        <f t="shared" si="154"/>
        <v>9.3325206567708083E-3</v>
      </c>
      <c r="AN439" s="2">
        <f t="shared" si="154"/>
        <v>-0.13253463255130571</v>
      </c>
      <c r="AO439" s="2">
        <f t="shared" si="154"/>
        <v>0.28057782872186682</v>
      </c>
      <c r="AP439" s="2">
        <f t="shared" si="154"/>
        <v>0.44677490910155987</v>
      </c>
      <c r="AQ439" s="2">
        <f t="shared" si="154"/>
        <v>1.0749171500813583E-2</v>
      </c>
      <c r="AR439" s="2">
        <f t="shared" si="154"/>
        <v>0.30900541135636783</v>
      </c>
      <c r="AS439" s="2">
        <f t="shared" si="154"/>
        <v>0.41333957719851999</v>
      </c>
      <c r="AT439" s="2">
        <f t="shared" si="154"/>
        <v>0.44540997711038599</v>
      </c>
      <c r="AU439" s="2">
        <f t="shared" si="154"/>
        <v>0.19696514402473275</v>
      </c>
      <c r="AV439" s="2">
        <f t="shared" si="154"/>
        <v>0.52846355315739724</v>
      </c>
      <c r="AW439" s="2">
        <f t="shared" si="154"/>
        <v>-4.0045838605382265E-2</v>
      </c>
      <c r="AX439" s="2">
        <f t="shared" si="154"/>
        <v>0.3486234688855247</v>
      </c>
      <c r="AY439" s="2">
        <f t="shared" si="154"/>
        <v>0.26047575430179254</v>
      </c>
      <c r="AZ439" s="2">
        <f t="shared" si="154"/>
        <v>0.26630435050742285</v>
      </c>
      <c r="BA439" s="2">
        <f t="shared" si="154"/>
        <v>0.25759522479238617</v>
      </c>
      <c r="BB439" s="2">
        <f t="shared" si="154"/>
        <v>0.52496960997520403</v>
      </c>
      <c r="BC439" s="2">
        <f t="shared" si="154"/>
        <v>5.1478304624773721E-2</v>
      </c>
      <c r="BD439" s="2">
        <f t="shared" si="154"/>
        <v>0.11743001238438616</v>
      </c>
      <c r="BE439" s="2">
        <f t="shared" si="154"/>
        <v>7.5299013039686835E-2</v>
      </c>
      <c r="BF439" s="2">
        <f t="shared" si="154"/>
        <v>-3.4625906017933201E-2</v>
      </c>
      <c r="BG439" s="2">
        <f t="shared" si="154"/>
        <v>1.1674547308083162E-2</v>
      </c>
      <c r="BH439" s="2">
        <f t="shared" si="154"/>
        <v>0.43935314992187591</v>
      </c>
      <c r="BI439" s="2">
        <f t="shared" si="154"/>
        <v>0.35684823218453782</v>
      </c>
      <c r="BJ439" s="2">
        <f t="shared" si="154"/>
        <v>0.13699872068937993</v>
      </c>
      <c r="BK439" s="2">
        <f t="shared" si="154"/>
        <v>0.38524516143739773</v>
      </c>
      <c r="BL439" s="2">
        <f t="shared" si="154"/>
        <v>0.18284828965804106</v>
      </c>
      <c r="BM439" s="2">
        <f t="shared" si="154"/>
        <v>5.013378295335727E-2</v>
      </c>
      <c r="BN439" s="2">
        <f t="shared" si="154"/>
        <v>-2.7526406961426979E-2</v>
      </c>
      <c r="BO439" s="2">
        <f t="shared" ref="BO439:DE439" si="155">CORREL($BU2:$BU365,BO2:BO365)</f>
        <v>0.28473383394209101</v>
      </c>
      <c r="BP439" s="2">
        <f t="shared" si="155"/>
        <v>0.25732376007164892</v>
      </c>
      <c r="BQ439" s="2">
        <f t="shared" si="155"/>
        <v>1.2653667037064801E-2</v>
      </c>
      <c r="BR439" s="2">
        <f t="shared" si="155"/>
        <v>-7.4547697517387518E-2</v>
      </c>
      <c r="BS439" s="2">
        <f t="shared" si="155"/>
        <v>0.27359200341659506</v>
      </c>
      <c r="BT439" s="2">
        <f t="shared" si="155"/>
        <v>0.32484821624412169</v>
      </c>
      <c r="BU439" s="2">
        <f t="shared" si="155"/>
        <v>1</v>
      </c>
      <c r="BV439" s="2">
        <f t="shared" si="155"/>
        <v>0.38129017200720766</v>
      </c>
      <c r="BW439" s="2">
        <f t="shared" si="155"/>
        <v>0.2357518324225428</v>
      </c>
      <c r="BX439" s="2">
        <f t="shared" si="155"/>
        <v>0.22278668366991633</v>
      </c>
      <c r="BY439" s="2">
        <f t="shared" si="155"/>
        <v>0.29429189720470306</v>
      </c>
      <c r="BZ439" s="2">
        <f t="shared" si="155"/>
        <v>0.2456216873308901</v>
      </c>
      <c r="CA439" s="2">
        <f t="shared" si="155"/>
        <v>0.25063603267215018</v>
      </c>
      <c r="CB439" s="2">
        <f t="shared" si="155"/>
        <v>-7.9963608260915711E-2</v>
      </c>
      <c r="CC439" s="2">
        <f t="shared" si="155"/>
        <v>0.18898314939714442</v>
      </c>
      <c r="CD439" s="2">
        <f t="shared" si="155"/>
        <v>0.26075655846029588</v>
      </c>
      <c r="CE439" s="2">
        <f t="shared" si="155"/>
        <v>-2.9071019832232422E-2</v>
      </c>
      <c r="CF439" s="2">
        <f t="shared" si="155"/>
        <v>0.43456687761834739</v>
      </c>
      <c r="CG439" s="2">
        <f t="shared" si="155"/>
        <v>4.8583960378958443E-2</v>
      </c>
      <c r="CH439" s="2">
        <f t="shared" si="155"/>
        <v>0.46807859256764095</v>
      </c>
      <c r="CI439" s="2">
        <f t="shared" si="155"/>
        <v>0.42454278704173321</v>
      </c>
      <c r="CJ439" s="2">
        <f t="shared" si="155"/>
        <v>-1.1159377479918046E-2</v>
      </c>
      <c r="CK439" s="2">
        <f t="shared" si="155"/>
        <v>2.4419985772199775E-2</v>
      </c>
      <c r="CL439" s="2">
        <f t="shared" si="155"/>
        <v>3.182057441770136E-3</v>
      </c>
      <c r="CM439" s="2">
        <f t="shared" si="155"/>
        <v>3.3227973688435192E-2</v>
      </c>
      <c r="CN439" s="2">
        <f t="shared" si="155"/>
        <v>1.4739642502592247E-4</v>
      </c>
      <c r="CO439" s="2">
        <f t="shared" si="155"/>
        <v>0.50070589983555913</v>
      </c>
      <c r="CP439" s="2">
        <f t="shared" si="155"/>
        <v>0.18526449111104498</v>
      </c>
      <c r="CQ439" s="2">
        <f t="shared" si="155"/>
        <v>0.46875297942241889</v>
      </c>
      <c r="CR439" s="2">
        <f t="shared" si="155"/>
        <v>0.57098136277902878</v>
      </c>
      <c r="CS439" s="2">
        <f t="shared" si="155"/>
        <v>9.6262491251807816E-2</v>
      </c>
      <c r="CT439" s="2">
        <f t="shared" si="155"/>
        <v>0.23537653807723594</v>
      </c>
      <c r="CU439" s="2">
        <f t="shared" si="155"/>
        <v>-1.0116594068602021E-2</v>
      </c>
      <c r="CV439" s="2">
        <f t="shared" si="155"/>
        <v>2.6418274832134006E-2</v>
      </c>
      <c r="CW439" s="2">
        <f t="shared" si="155"/>
        <v>-2.3107061341241721E-2</v>
      </c>
      <c r="CX439" s="2">
        <f t="shared" si="155"/>
        <v>5.5493356459176543E-3</v>
      </c>
      <c r="CY439" s="2">
        <f t="shared" si="155"/>
        <v>-4.6619798624774306E-2</v>
      </c>
      <c r="CZ439" s="2">
        <f t="shared" si="155"/>
        <v>0.58851830522610593</v>
      </c>
      <c r="DA439" s="2">
        <f t="shared" si="155"/>
        <v>0.12965279649334963</v>
      </c>
      <c r="DB439" s="2">
        <f t="shared" si="155"/>
        <v>2.3247724975410337E-2</v>
      </c>
      <c r="DC439" s="2">
        <f t="shared" si="155"/>
        <v>0.39267452686517323</v>
      </c>
      <c r="DD439" s="2">
        <f t="shared" si="155"/>
        <v>0.42995878779773983</v>
      </c>
      <c r="DE439" s="2">
        <f t="shared" si="155"/>
        <v>8.2022978404966404E-2</v>
      </c>
    </row>
    <row r="440" spans="1:109" ht="15" x14ac:dyDescent="0.25">
      <c r="A440" s="4" t="s">
        <v>72</v>
      </c>
      <c r="B440" s="2">
        <f>CORREL($BV2:$BV365,B2:B365)</f>
        <v>-6.1290290842396381E-3</v>
      </c>
      <c r="C440" s="2">
        <f t="shared" ref="C440:BN440" si="156">CORREL($BV2:$BV365,C2:C365)</f>
        <v>0.4655534969260095</v>
      </c>
      <c r="D440" s="2">
        <f t="shared" si="156"/>
        <v>0.252313750923368</v>
      </c>
      <c r="E440" s="2">
        <f t="shared" si="156"/>
        <v>2.7510798175083631E-2</v>
      </c>
      <c r="F440" s="2">
        <f t="shared" si="156"/>
        <v>0.37964585230302722</v>
      </c>
      <c r="G440" s="2">
        <f t="shared" si="156"/>
        <v>-9.6774082395258532E-2</v>
      </c>
      <c r="H440" s="2">
        <f t="shared" si="156"/>
        <v>0.54349064527142776</v>
      </c>
      <c r="I440" s="2">
        <f t="shared" si="156"/>
        <v>0.16349547600345612</v>
      </c>
      <c r="J440" s="2">
        <f t="shared" si="156"/>
        <v>1.7687404768579815E-2</v>
      </c>
      <c r="K440" s="2">
        <f t="shared" si="156"/>
        <v>0.10448433612557385</v>
      </c>
      <c r="L440" s="2">
        <f t="shared" si="156"/>
        <v>-6.6434044872696538E-2</v>
      </c>
      <c r="M440" s="2">
        <f t="shared" si="156"/>
        <v>2.2259878316151331E-2</v>
      </c>
      <c r="N440" s="2">
        <f t="shared" si="156"/>
        <v>0.25500994456000875</v>
      </c>
      <c r="O440" s="2">
        <f t="shared" si="156"/>
        <v>3.3866832773540877E-2</v>
      </c>
      <c r="P440" s="2">
        <f t="shared" si="156"/>
        <v>0.47992896604269486</v>
      </c>
      <c r="Q440" s="2">
        <f t="shared" si="156"/>
        <v>6.4063401190379496E-2</v>
      </c>
      <c r="R440" s="2">
        <f t="shared" si="156"/>
        <v>2.8218019688489547E-2</v>
      </c>
      <c r="S440" s="2">
        <f t="shared" si="156"/>
        <v>0.11202764927013552</v>
      </c>
      <c r="T440" s="2">
        <f t="shared" si="156"/>
        <v>-0.11944636569405176</v>
      </c>
      <c r="U440" s="2">
        <f t="shared" si="156"/>
        <v>1.8965864280130475E-3</v>
      </c>
      <c r="V440" s="2">
        <f t="shared" si="156"/>
        <v>-4.6212828168386094E-2</v>
      </c>
      <c r="W440" s="2">
        <f t="shared" si="156"/>
        <v>4.821598041047391E-2</v>
      </c>
      <c r="X440" s="2">
        <f t="shared" si="156"/>
        <v>-1.4490659662957577E-2</v>
      </c>
      <c r="Y440" s="2">
        <f t="shared" si="156"/>
        <v>3.5978949213473679E-2</v>
      </c>
      <c r="Z440" s="2">
        <f t="shared" si="156"/>
        <v>0.36413896907163146</v>
      </c>
      <c r="AA440" s="2">
        <f t="shared" si="156"/>
        <v>0.48513392704207747</v>
      </c>
      <c r="AB440" s="2">
        <f t="shared" si="156"/>
        <v>0.34452069455743034</v>
      </c>
      <c r="AC440" s="2">
        <f t="shared" si="156"/>
        <v>0.1910220140992786</v>
      </c>
      <c r="AD440" s="2">
        <f t="shared" si="156"/>
        <v>0.17179693774787377</v>
      </c>
      <c r="AE440" s="2">
        <f t="shared" si="156"/>
        <v>1.3387003902582736E-3</v>
      </c>
      <c r="AF440" s="2">
        <f t="shared" si="156"/>
        <v>-3.9673176275606521E-2</v>
      </c>
      <c r="AG440" s="2">
        <f t="shared" si="156"/>
        <v>4.6178130629759125E-2</v>
      </c>
      <c r="AH440" s="2">
        <f t="shared" si="156"/>
        <v>8.8215666571806091E-4</v>
      </c>
      <c r="AI440" s="2">
        <f t="shared" si="156"/>
        <v>7.4668828783560334E-2</v>
      </c>
      <c r="AJ440" s="2">
        <f t="shared" si="156"/>
        <v>-5.1270342755172617E-3</v>
      </c>
      <c r="AK440" s="2">
        <f t="shared" si="156"/>
        <v>1.4631361817820186E-2</v>
      </c>
      <c r="AL440" s="2">
        <f t="shared" si="156"/>
        <v>0.32544054129483441</v>
      </c>
      <c r="AM440" s="2">
        <f t="shared" si="156"/>
        <v>0.10240394002155256</v>
      </c>
      <c r="AN440" s="2">
        <f t="shared" si="156"/>
        <v>0.26212138616596997</v>
      </c>
      <c r="AO440" s="2">
        <f t="shared" si="156"/>
        <v>0.12895292502258623</v>
      </c>
      <c r="AP440" s="2">
        <f t="shared" si="156"/>
        <v>0.26297321468640139</v>
      </c>
      <c r="AQ440" s="2">
        <f t="shared" si="156"/>
        <v>3.2618404400514854E-2</v>
      </c>
      <c r="AR440" s="2">
        <f t="shared" si="156"/>
        <v>0.5085358854621792</v>
      </c>
      <c r="AS440" s="2">
        <f t="shared" si="156"/>
        <v>0.45628248231423751</v>
      </c>
      <c r="AT440" s="2">
        <f t="shared" si="156"/>
        <v>0.41435243611011291</v>
      </c>
      <c r="AU440" s="2">
        <f t="shared" si="156"/>
        <v>0.24134520201335927</v>
      </c>
      <c r="AV440" s="2">
        <f t="shared" si="156"/>
        <v>0.58150433326273809</v>
      </c>
      <c r="AW440" s="2">
        <f t="shared" si="156"/>
        <v>-3.8647292218999679E-2</v>
      </c>
      <c r="AX440" s="2">
        <f t="shared" si="156"/>
        <v>0.43492219314329944</v>
      </c>
      <c r="AY440" s="2">
        <f t="shared" si="156"/>
        <v>0.15757419349547847</v>
      </c>
      <c r="AZ440" s="2">
        <f t="shared" si="156"/>
        <v>0.47450041400088394</v>
      </c>
      <c r="BA440" s="2">
        <f t="shared" si="156"/>
        <v>0.30420470753229717</v>
      </c>
      <c r="BB440" s="2">
        <f t="shared" si="156"/>
        <v>0.57446076974180738</v>
      </c>
      <c r="BC440" s="2">
        <f t="shared" si="156"/>
        <v>0.21995387654135531</v>
      </c>
      <c r="BD440" s="2">
        <f t="shared" si="156"/>
        <v>5.8831291293701564E-2</v>
      </c>
      <c r="BE440" s="2">
        <f t="shared" si="156"/>
        <v>-0.34669821455541361</v>
      </c>
      <c r="BF440" s="2">
        <f t="shared" si="156"/>
        <v>-0.17916499205839656</v>
      </c>
      <c r="BG440" s="2">
        <f t="shared" si="156"/>
        <v>8.6481507669406724E-2</v>
      </c>
      <c r="BH440" s="2">
        <f t="shared" si="156"/>
        <v>0.49722190360675811</v>
      </c>
      <c r="BI440" s="2">
        <f t="shared" si="156"/>
        <v>0.28402070243844374</v>
      </c>
      <c r="BJ440" s="2">
        <f t="shared" si="156"/>
        <v>2.1575831191902248E-2</v>
      </c>
      <c r="BK440" s="2">
        <f t="shared" si="156"/>
        <v>0.20585942848511515</v>
      </c>
      <c r="BL440" s="2">
        <f t="shared" si="156"/>
        <v>0.32519048276945367</v>
      </c>
      <c r="BM440" s="2">
        <f t="shared" si="156"/>
        <v>-2.5610436849836334E-2</v>
      </c>
      <c r="BN440" s="2">
        <f t="shared" si="156"/>
        <v>-2.8508725762610033E-2</v>
      </c>
      <c r="BO440" s="2">
        <f t="shared" ref="BO440:DE440" si="157">CORREL($BV2:$BV365,BO2:BO365)</f>
        <v>0.25285397835509782</v>
      </c>
      <c r="BP440" s="2">
        <f t="shared" si="157"/>
        <v>0.36523915431437454</v>
      </c>
      <c r="BQ440" s="2">
        <f t="shared" si="157"/>
        <v>-1.9965817284555078E-2</v>
      </c>
      <c r="BR440" s="2">
        <f t="shared" si="157"/>
        <v>6.8887380697702144E-2</v>
      </c>
      <c r="BS440" s="2">
        <f t="shared" si="157"/>
        <v>0.30363520783982545</v>
      </c>
      <c r="BT440" s="2">
        <f t="shared" si="157"/>
        <v>0.57598257816266996</v>
      </c>
      <c r="BU440" s="2">
        <f t="shared" si="157"/>
        <v>0.38129017200720766</v>
      </c>
      <c r="BV440" s="2">
        <f t="shared" si="157"/>
        <v>0.99999999999999989</v>
      </c>
      <c r="BW440" s="2">
        <f t="shared" si="157"/>
        <v>0.32250972725687882</v>
      </c>
      <c r="BX440" s="2">
        <f t="shared" si="157"/>
        <v>0.29732554465044664</v>
      </c>
      <c r="BY440" s="2">
        <f t="shared" si="157"/>
        <v>0.26676999487563191</v>
      </c>
      <c r="BZ440" s="2">
        <f t="shared" si="157"/>
        <v>0.29702062166509224</v>
      </c>
      <c r="CA440" s="2">
        <f t="shared" si="157"/>
        <v>0.30667473129380246</v>
      </c>
      <c r="CB440" s="2">
        <f t="shared" si="157"/>
        <v>9.8394103059696938E-2</v>
      </c>
      <c r="CC440" s="2">
        <f t="shared" si="157"/>
        <v>6.6532499144334165E-2</v>
      </c>
      <c r="CD440" s="2">
        <f t="shared" si="157"/>
        <v>-1.8139087383729467E-3</v>
      </c>
      <c r="CE440" s="2">
        <f t="shared" si="157"/>
        <v>-4.2590259096608858E-2</v>
      </c>
      <c r="CF440" s="2">
        <f t="shared" si="157"/>
        <v>0.28156146345075694</v>
      </c>
      <c r="CG440" s="2">
        <f t="shared" si="157"/>
        <v>0.21239260294801635</v>
      </c>
      <c r="CH440" s="2">
        <f t="shared" si="157"/>
        <v>0.41342155604080083</v>
      </c>
      <c r="CI440" s="2">
        <f t="shared" si="157"/>
        <v>0.4813551446124939</v>
      </c>
      <c r="CJ440" s="2">
        <f t="shared" si="157"/>
        <v>4.3735694531576809E-2</v>
      </c>
      <c r="CK440" s="2">
        <f t="shared" si="157"/>
        <v>0.1203305587444591</v>
      </c>
      <c r="CL440" s="2">
        <f t="shared" si="157"/>
        <v>3.1240696795075698E-2</v>
      </c>
      <c r="CM440" s="2">
        <f t="shared" si="157"/>
        <v>5.7143406553238962E-2</v>
      </c>
      <c r="CN440" s="2">
        <f t="shared" si="157"/>
        <v>2.6863890835315925E-2</v>
      </c>
      <c r="CO440" s="2">
        <f t="shared" si="157"/>
        <v>0.45185270607067557</v>
      </c>
      <c r="CP440" s="2">
        <f t="shared" si="157"/>
        <v>5.1964442096670879E-2</v>
      </c>
      <c r="CQ440" s="2">
        <f t="shared" si="157"/>
        <v>0.26703956907848891</v>
      </c>
      <c r="CR440" s="2">
        <f t="shared" si="157"/>
        <v>0.57519107347222065</v>
      </c>
      <c r="CS440" s="2">
        <f t="shared" si="157"/>
        <v>7.1869966080589931E-2</v>
      </c>
      <c r="CT440" s="2">
        <f t="shared" si="157"/>
        <v>0.23997554145982103</v>
      </c>
      <c r="CU440" s="2">
        <f t="shared" si="157"/>
        <v>1.0763656427037331E-2</v>
      </c>
      <c r="CV440" s="2">
        <f t="shared" si="157"/>
        <v>-0.1741982015735962</v>
      </c>
      <c r="CW440" s="2">
        <f t="shared" si="157"/>
        <v>4.7687088238987464E-2</v>
      </c>
      <c r="CX440" s="2">
        <f t="shared" si="157"/>
        <v>-6.3667586841631041E-2</v>
      </c>
      <c r="CY440" s="2">
        <f t="shared" si="157"/>
        <v>5.7943229232898102E-2</v>
      </c>
      <c r="CZ440" s="2">
        <f t="shared" si="157"/>
        <v>0.43985868872660683</v>
      </c>
      <c r="DA440" s="2">
        <f t="shared" si="157"/>
        <v>-8.8717452841500458E-3</v>
      </c>
      <c r="DB440" s="2">
        <f t="shared" si="157"/>
        <v>2.5655456456886796E-2</v>
      </c>
      <c r="DC440" s="2">
        <f t="shared" si="157"/>
        <v>0.48404680612629442</v>
      </c>
      <c r="DD440" s="2">
        <f t="shared" si="157"/>
        <v>0.7815725037918404</v>
      </c>
      <c r="DE440" s="2">
        <f t="shared" si="157"/>
        <v>-5.9821054032573297E-2</v>
      </c>
    </row>
    <row r="441" spans="1:109" ht="15" x14ac:dyDescent="0.25">
      <c r="A441" s="4" t="s">
        <v>73</v>
      </c>
      <c r="B441" s="2">
        <f>CORREL($BW2:$BW365,B2:B365)</f>
        <v>0.18705669699242086</v>
      </c>
      <c r="C441" s="2">
        <f t="shared" ref="C441:BN441" si="158">CORREL($BW2:$BW365,C2:C365)</f>
        <v>0.2881886765595072</v>
      </c>
      <c r="D441" s="2">
        <f t="shared" si="158"/>
        <v>0.115438509000205</v>
      </c>
      <c r="E441" s="2">
        <f t="shared" si="158"/>
        <v>-1.8456427542877001E-2</v>
      </c>
      <c r="F441" s="2">
        <f t="shared" si="158"/>
        <v>0.19154128086245106</v>
      </c>
      <c r="G441" s="2">
        <f t="shared" si="158"/>
        <v>-0.1346811839245769</v>
      </c>
      <c r="H441" s="2">
        <f t="shared" si="158"/>
        <v>0.32924867678384501</v>
      </c>
      <c r="I441" s="2">
        <f t="shared" si="158"/>
        <v>4.6838596926423115E-2</v>
      </c>
      <c r="J441" s="2">
        <f t="shared" si="158"/>
        <v>5.4386632344491481E-2</v>
      </c>
      <c r="K441" s="2">
        <f t="shared" si="158"/>
        <v>0.29994143758229669</v>
      </c>
      <c r="L441" s="2">
        <f t="shared" si="158"/>
        <v>-6.3830203124150067E-2</v>
      </c>
      <c r="M441" s="2">
        <f t="shared" si="158"/>
        <v>3.6936098111207877E-2</v>
      </c>
      <c r="N441" s="2">
        <f t="shared" si="158"/>
        <v>0.17056794360485628</v>
      </c>
      <c r="O441" s="2">
        <f t="shared" si="158"/>
        <v>-9.8497622715854743E-2</v>
      </c>
      <c r="P441" s="2">
        <f t="shared" si="158"/>
        <v>0.31299164340106878</v>
      </c>
      <c r="Q441" s="2">
        <f t="shared" si="158"/>
        <v>-0.10759380099219538</v>
      </c>
      <c r="R441" s="2">
        <f t="shared" si="158"/>
        <v>0.26229375312378989</v>
      </c>
      <c r="S441" s="2">
        <f t="shared" si="158"/>
        <v>6.5005612711460603E-2</v>
      </c>
      <c r="T441" s="2">
        <f t="shared" si="158"/>
        <v>-0.15591466554343</v>
      </c>
      <c r="U441" s="2">
        <f t="shared" si="158"/>
        <v>-1.0032223062032294E-2</v>
      </c>
      <c r="V441" s="2">
        <f t="shared" si="158"/>
        <v>-9.0295442610116738E-2</v>
      </c>
      <c r="W441" s="2">
        <f t="shared" si="158"/>
        <v>3.8576978799445064E-2</v>
      </c>
      <c r="X441" s="2">
        <f t="shared" si="158"/>
        <v>-2.0262774488657993E-2</v>
      </c>
      <c r="Y441" s="2">
        <f t="shared" si="158"/>
        <v>0.21599553494955082</v>
      </c>
      <c r="Z441" s="2">
        <f t="shared" si="158"/>
        <v>9.8899160296243738E-2</v>
      </c>
      <c r="AA441" s="2">
        <f t="shared" si="158"/>
        <v>0.44081696603483911</v>
      </c>
      <c r="AB441" s="2">
        <f t="shared" si="158"/>
        <v>0.19887295315634473</v>
      </c>
      <c r="AC441" s="2">
        <f t="shared" si="158"/>
        <v>0.21699923709275662</v>
      </c>
      <c r="AD441" s="2">
        <f t="shared" si="158"/>
        <v>0.11155357242143549</v>
      </c>
      <c r="AE441" s="2">
        <f t="shared" si="158"/>
        <v>-2.9133606223608197E-2</v>
      </c>
      <c r="AF441" s="2">
        <f t="shared" si="158"/>
        <v>0.19704339580467486</v>
      </c>
      <c r="AG441" s="2">
        <f t="shared" si="158"/>
        <v>7.9928386265242929E-2</v>
      </c>
      <c r="AH441" s="2">
        <f t="shared" si="158"/>
        <v>0.17086781755288769</v>
      </c>
      <c r="AI441" s="2">
        <f t="shared" si="158"/>
        <v>7.6007641606739937E-2</v>
      </c>
      <c r="AJ441" s="2">
        <f t="shared" si="158"/>
        <v>0.17603751329616271</v>
      </c>
      <c r="AK441" s="2">
        <f t="shared" si="158"/>
        <v>-1.8926440764596723E-3</v>
      </c>
      <c r="AL441" s="2">
        <f t="shared" si="158"/>
        <v>1.4166230752443356E-2</v>
      </c>
      <c r="AM441" s="2">
        <f t="shared" si="158"/>
        <v>5.5013800748970561E-2</v>
      </c>
      <c r="AN441" s="2">
        <f t="shared" si="158"/>
        <v>5.7449417584851559E-2</v>
      </c>
      <c r="AO441" s="2">
        <f t="shared" si="158"/>
        <v>3.3001107158516341E-2</v>
      </c>
      <c r="AP441" s="2">
        <f t="shared" si="158"/>
        <v>-4.6808724071338188E-2</v>
      </c>
      <c r="AQ441" s="2">
        <f t="shared" si="158"/>
        <v>1.6191408987450129E-2</v>
      </c>
      <c r="AR441" s="2">
        <f t="shared" si="158"/>
        <v>0.57709392179643704</v>
      </c>
      <c r="AS441" s="2">
        <f t="shared" si="158"/>
        <v>0.2635692142296478</v>
      </c>
      <c r="AT441" s="2">
        <f t="shared" si="158"/>
        <v>0.24044356849966789</v>
      </c>
      <c r="AU441" s="2">
        <f t="shared" si="158"/>
        <v>0.36542398388619557</v>
      </c>
      <c r="AV441" s="2">
        <f t="shared" si="158"/>
        <v>0.56121651534091066</v>
      </c>
      <c r="AW441" s="2">
        <f t="shared" si="158"/>
        <v>-3.994279543016481E-2</v>
      </c>
      <c r="AX441" s="2">
        <f t="shared" si="158"/>
        <v>0.36137704816844585</v>
      </c>
      <c r="AY441" s="2">
        <f t="shared" si="158"/>
        <v>1.8273902417189895E-2</v>
      </c>
      <c r="AZ441" s="2">
        <f t="shared" si="158"/>
        <v>0.19561297134725425</v>
      </c>
      <c r="BA441" s="2">
        <f t="shared" si="158"/>
        <v>0.13373890847315273</v>
      </c>
      <c r="BB441" s="2">
        <f t="shared" si="158"/>
        <v>0.55719107648890054</v>
      </c>
      <c r="BC441" s="2">
        <f t="shared" si="158"/>
        <v>6.6580771126005453E-2</v>
      </c>
      <c r="BD441" s="2">
        <f t="shared" si="158"/>
        <v>0.13300341016439646</v>
      </c>
      <c r="BE441" s="2">
        <f t="shared" si="158"/>
        <v>-0.11333454935527851</v>
      </c>
      <c r="BF441" s="2">
        <f t="shared" si="158"/>
        <v>-0.19640381738942336</v>
      </c>
      <c r="BG441" s="2">
        <f t="shared" si="158"/>
        <v>5.0580517395031034E-2</v>
      </c>
      <c r="BH441" s="2">
        <f t="shared" si="158"/>
        <v>0.27521144103442985</v>
      </c>
      <c r="BI441" s="2">
        <f t="shared" si="158"/>
        <v>0.13534932940731392</v>
      </c>
      <c r="BJ441" s="2">
        <f t="shared" si="158"/>
        <v>0.16020762374407715</v>
      </c>
      <c r="BK441" s="2">
        <f t="shared" si="158"/>
        <v>0.12834517743155741</v>
      </c>
      <c r="BL441" s="2">
        <f t="shared" si="158"/>
        <v>0.18953558714903798</v>
      </c>
      <c r="BM441" s="2">
        <f t="shared" si="158"/>
        <v>-2.9645062180008855E-2</v>
      </c>
      <c r="BN441" s="2">
        <f t="shared" si="158"/>
        <v>4.0633317476518702E-2</v>
      </c>
      <c r="BO441" s="2">
        <f t="shared" ref="BO441:DE441" si="159">CORREL($BW2:$BW365,BO2:BO365)</f>
        <v>3.9129811586192879E-2</v>
      </c>
      <c r="BP441" s="2">
        <f t="shared" si="159"/>
        <v>0.22753991385923628</v>
      </c>
      <c r="BQ441" s="2">
        <f t="shared" si="159"/>
        <v>1.7970363994780501E-2</v>
      </c>
      <c r="BR441" s="2">
        <f t="shared" si="159"/>
        <v>-1.9660736584645299E-2</v>
      </c>
      <c r="BS441" s="2">
        <f t="shared" si="159"/>
        <v>0.24650981546885326</v>
      </c>
      <c r="BT441" s="2">
        <f t="shared" si="159"/>
        <v>0.59362346033447999</v>
      </c>
      <c r="BU441" s="2">
        <f t="shared" si="159"/>
        <v>0.2357518324225428</v>
      </c>
      <c r="BV441" s="2">
        <f t="shared" si="159"/>
        <v>0.32250972725687882</v>
      </c>
      <c r="BW441" s="2">
        <f t="shared" si="159"/>
        <v>0.99999999999999989</v>
      </c>
      <c r="BX441" s="2">
        <f t="shared" si="159"/>
        <v>0.95225417507535393</v>
      </c>
      <c r="BY441" s="2">
        <f t="shared" si="159"/>
        <v>2.9923424453759069E-2</v>
      </c>
      <c r="BZ441" s="2">
        <f t="shared" si="159"/>
        <v>0.45244711248533787</v>
      </c>
      <c r="CA441" s="2">
        <f t="shared" si="159"/>
        <v>0.44829379260400715</v>
      </c>
      <c r="CB441" s="2">
        <f t="shared" si="159"/>
        <v>-1.6960406791970441E-3</v>
      </c>
      <c r="CC441" s="2">
        <f t="shared" si="159"/>
        <v>-0.14055279977338062</v>
      </c>
      <c r="CD441" s="2">
        <f t="shared" si="159"/>
        <v>0.13085221923336313</v>
      </c>
      <c r="CE441" s="2">
        <f t="shared" si="159"/>
        <v>6.1283497618786924E-2</v>
      </c>
      <c r="CF441" s="2">
        <f t="shared" si="159"/>
        <v>0.16770250029460496</v>
      </c>
      <c r="CG441" s="2">
        <f t="shared" si="159"/>
        <v>0.32580280307020215</v>
      </c>
      <c r="CH441" s="2">
        <f t="shared" si="159"/>
        <v>0.1705256573155316</v>
      </c>
      <c r="CI441" s="2">
        <f t="shared" si="159"/>
        <v>0.31890254427015791</v>
      </c>
      <c r="CJ441" s="2">
        <f t="shared" si="159"/>
        <v>2.8387616601510998E-2</v>
      </c>
      <c r="CK441" s="2">
        <f t="shared" si="159"/>
        <v>5.4540024947754995E-3</v>
      </c>
      <c r="CL441" s="2">
        <f t="shared" si="159"/>
        <v>-2.9833682081186995E-2</v>
      </c>
      <c r="CM441" s="2">
        <f t="shared" si="159"/>
        <v>4.7548176611497336E-2</v>
      </c>
      <c r="CN441" s="2">
        <f t="shared" si="159"/>
        <v>5.7529739220401228E-2</v>
      </c>
      <c r="CO441" s="2">
        <f t="shared" si="159"/>
        <v>0.35483860215753271</v>
      </c>
      <c r="CP441" s="2">
        <f t="shared" si="159"/>
        <v>0.27582702661220343</v>
      </c>
      <c r="CQ441" s="2">
        <f t="shared" si="159"/>
        <v>0.32217906353268139</v>
      </c>
      <c r="CR441" s="2">
        <f t="shared" si="159"/>
        <v>0.66729110582706741</v>
      </c>
      <c r="CS441" s="2">
        <f t="shared" si="159"/>
        <v>-3.4418940121284873E-2</v>
      </c>
      <c r="CT441" s="2">
        <f t="shared" si="159"/>
        <v>7.142400429951702E-3</v>
      </c>
      <c r="CU441" s="2">
        <f t="shared" si="159"/>
        <v>0.16571757753222163</v>
      </c>
      <c r="CV441" s="2">
        <f t="shared" si="159"/>
        <v>-7.9907675059373087E-2</v>
      </c>
      <c r="CW441" s="2">
        <f t="shared" si="159"/>
        <v>3.2085148024575065E-2</v>
      </c>
      <c r="CX441" s="2">
        <f t="shared" si="159"/>
        <v>-0.17176504307170531</v>
      </c>
      <c r="CY441" s="2">
        <f t="shared" si="159"/>
        <v>-6.7297190885521564E-3</v>
      </c>
      <c r="CZ441" s="2">
        <f t="shared" si="159"/>
        <v>0.23331060750605984</v>
      </c>
      <c r="DA441" s="2">
        <f t="shared" si="159"/>
        <v>-0.14101066175510565</v>
      </c>
      <c r="DB441" s="2">
        <f t="shared" si="159"/>
        <v>-3.3660958771638071E-2</v>
      </c>
      <c r="DC441" s="2">
        <f t="shared" si="159"/>
        <v>0.31838166210635033</v>
      </c>
      <c r="DD441" s="2">
        <f t="shared" si="159"/>
        <v>0.76249206904966771</v>
      </c>
      <c r="DE441" s="2">
        <f t="shared" si="159"/>
        <v>-6.5522202409329017E-2</v>
      </c>
    </row>
    <row r="442" spans="1:109" ht="15" x14ac:dyDescent="0.25">
      <c r="A442" s="4" t="s">
        <v>74</v>
      </c>
      <c r="B442" s="2">
        <f>CORREL($BX2:$BX365,B2:B365)</f>
        <v>0.16260534939316643</v>
      </c>
      <c r="C442" s="2">
        <f t="shared" ref="C442:BN442" si="160">CORREL($BX2:$BX365,C2:C365)</f>
        <v>0.2803315904998388</v>
      </c>
      <c r="D442" s="2">
        <f t="shared" si="160"/>
        <v>0.17589639831191073</v>
      </c>
      <c r="E442" s="2">
        <f t="shared" si="160"/>
        <v>-1.5863302229814642E-2</v>
      </c>
      <c r="F442" s="2">
        <f t="shared" si="160"/>
        <v>0.1775331281917969</v>
      </c>
      <c r="G442" s="2">
        <f t="shared" si="160"/>
        <v>-0.12556764115980054</v>
      </c>
      <c r="H442" s="2">
        <f t="shared" si="160"/>
        <v>0.33155954705806961</v>
      </c>
      <c r="I442" s="2">
        <f t="shared" si="160"/>
        <v>4.1829491642156436E-2</v>
      </c>
      <c r="J442" s="2">
        <f t="shared" si="160"/>
        <v>5.4081973168360054E-2</v>
      </c>
      <c r="K442" s="2">
        <f t="shared" si="160"/>
        <v>0.36104280653782683</v>
      </c>
      <c r="L442" s="2">
        <f t="shared" si="160"/>
        <v>-5.7045313097569661E-2</v>
      </c>
      <c r="M442" s="2">
        <f t="shared" si="160"/>
        <v>4.3720557724217658E-2</v>
      </c>
      <c r="N442" s="2">
        <f t="shared" si="160"/>
        <v>0.17155260054101124</v>
      </c>
      <c r="O442" s="2">
        <f t="shared" si="160"/>
        <v>-8.9998268573194429E-2</v>
      </c>
      <c r="P442" s="2">
        <f t="shared" si="160"/>
        <v>0.28977061184145508</v>
      </c>
      <c r="Q442" s="2">
        <f t="shared" si="160"/>
        <v>-8.8877610897946394E-2</v>
      </c>
      <c r="R442" s="2">
        <f t="shared" si="160"/>
        <v>0.23013872467181032</v>
      </c>
      <c r="S442" s="2">
        <f t="shared" si="160"/>
        <v>6.7742726598829781E-2</v>
      </c>
      <c r="T442" s="2">
        <f t="shared" si="160"/>
        <v>-0.14179418372844865</v>
      </c>
      <c r="U442" s="2">
        <f t="shared" si="160"/>
        <v>-9.8560584909833954E-3</v>
      </c>
      <c r="V442" s="2">
        <f t="shared" si="160"/>
        <v>-8.3817410811631507E-2</v>
      </c>
      <c r="W442" s="2">
        <f t="shared" si="160"/>
        <v>2.1631880104405105E-2</v>
      </c>
      <c r="X442" s="2">
        <f t="shared" si="160"/>
        <v>-3.0973162623277765E-2</v>
      </c>
      <c r="Y442" s="2">
        <f t="shared" si="160"/>
        <v>0.19402780243015441</v>
      </c>
      <c r="Z442" s="2">
        <f t="shared" si="160"/>
        <v>9.9519701224740381E-2</v>
      </c>
      <c r="AA442" s="2">
        <f t="shared" si="160"/>
        <v>0.45133150640679115</v>
      </c>
      <c r="AB442" s="2">
        <f t="shared" si="160"/>
        <v>0.19066921029605907</v>
      </c>
      <c r="AC442" s="2">
        <f t="shared" si="160"/>
        <v>0.22085440278097004</v>
      </c>
      <c r="AD442" s="2">
        <f t="shared" si="160"/>
        <v>0.20446430607518296</v>
      </c>
      <c r="AE442" s="2">
        <f t="shared" si="160"/>
        <v>-2.6433069974817456E-2</v>
      </c>
      <c r="AF442" s="2">
        <f t="shared" si="160"/>
        <v>0.22171944706798211</v>
      </c>
      <c r="AG442" s="2">
        <f t="shared" si="160"/>
        <v>0.14963211861422124</v>
      </c>
      <c r="AH442" s="2">
        <f t="shared" si="160"/>
        <v>0.30599967637776254</v>
      </c>
      <c r="AI442" s="2">
        <f t="shared" si="160"/>
        <v>7.8700796072042098E-2</v>
      </c>
      <c r="AJ442" s="2">
        <f t="shared" si="160"/>
        <v>0.19534544256669664</v>
      </c>
      <c r="AK442" s="2">
        <f t="shared" si="160"/>
        <v>-3.7188966739839784E-2</v>
      </c>
      <c r="AL442" s="2">
        <f t="shared" si="160"/>
        <v>2.4798651697454835E-2</v>
      </c>
      <c r="AM442" s="2">
        <f t="shared" si="160"/>
        <v>4.2563322787646955E-2</v>
      </c>
      <c r="AN442" s="2">
        <f t="shared" si="160"/>
        <v>6.3907309903588366E-2</v>
      </c>
      <c r="AO442" s="2">
        <f t="shared" si="160"/>
        <v>4.7265633560831619E-2</v>
      </c>
      <c r="AP442" s="2">
        <f t="shared" si="160"/>
        <v>-3.7012578280176407E-2</v>
      </c>
      <c r="AQ442" s="2">
        <f t="shared" si="160"/>
        <v>1.2321630040721994E-2</v>
      </c>
      <c r="AR442" s="2">
        <f t="shared" si="160"/>
        <v>0.58050249745109206</v>
      </c>
      <c r="AS442" s="2">
        <f t="shared" si="160"/>
        <v>0.27469897658106557</v>
      </c>
      <c r="AT442" s="2">
        <f t="shared" si="160"/>
        <v>0.23113911797741957</v>
      </c>
      <c r="AU442" s="2">
        <f t="shared" si="160"/>
        <v>0.38975286325220199</v>
      </c>
      <c r="AV442" s="2">
        <f t="shared" si="160"/>
        <v>0.55185339842510561</v>
      </c>
      <c r="AW442" s="2">
        <f t="shared" si="160"/>
        <v>-2.5360117329805431E-2</v>
      </c>
      <c r="AX442" s="2">
        <f t="shared" si="160"/>
        <v>0.33785721220915155</v>
      </c>
      <c r="AY442" s="2">
        <f t="shared" si="160"/>
        <v>7.1479669244209759E-3</v>
      </c>
      <c r="AZ442" s="2">
        <f t="shared" si="160"/>
        <v>0.1911189613506214</v>
      </c>
      <c r="BA442" s="2">
        <f t="shared" si="160"/>
        <v>0.22294378503491907</v>
      </c>
      <c r="BB442" s="2">
        <f t="shared" si="160"/>
        <v>0.52929978542595657</v>
      </c>
      <c r="BC442" s="2">
        <f t="shared" si="160"/>
        <v>7.2083498884166361E-2</v>
      </c>
      <c r="BD442" s="2">
        <f t="shared" si="160"/>
        <v>0.16515294839963066</v>
      </c>
      <c r="BE442" s="2">
        <f t="shared" si="160"/>
        <v>-0.11274280938023767</v>
      </c>
      <c r="BF442" s="2">
        <f t="shared" si="160"/>
        <v>-0.18695608667765876</v>
      </c>
      <c r="BG442" s="2">
        <f t="shared" si="160"/>
        <v>5.8082943411920607E-2</v>
      </c>
      <c r="BH442" s="2">
        <f t="shared" si="160"/>
        <v>0.29123832690269957</v>
      </c>
      <c r="BI442" s="2">
        <f t="shared" si="160"/>
        <v>0.16797579406049784</v>
      </c>
      <c r="BJ442" s="2">
        <f t="shared" si="160"/>
        <v>0.13830966748254389</v>
      </c>
      <c r="BK442" s="2">
        <f t="shared" si="160"/>
        <v>0.12349622435316261</v>
      </c>
      <c r="BL442" s="2">
        <f t="shared" si="160"/>
        <v>0.16758757258088372</v>
      </c>
      <c r="BM442" s="2">
        <f t="shared" si="160"/>
        <v>8.0370052855303475E-3</v>
      </c>
      <c r="BN442" s="2">
        <f t="shared" si="160"/>
        <v>0.16463740330883869</v>
      </c>
      <c r="BO442" s="2">
        <f t="shared" ref="BO442:DE442" si="161">CORREL($BX2:$BX365,BO2:BO365)</f>
        <v>5.8101211488303987E-2</v>
      </c>
      <c r="BP442" s="2">
        <f t="shared" si="161"/>
        <v>0.17842104090889366</v>
      </c>
      <c r="BQ442" s="2">
        <f t="shared" si="161"/>
        <v>2.337571988355595E-2</v>
      </c>
      <c r="BR442" s="2">
        <f t="shared" si="161"/>
        <v>-3.5618874785597714E-2</v>
      </c>
      <c r="BS442" s="2">
        <f t="shared" si="161"/>
        <v>0.24490959239919119</v>
      </c>
      <c r="BT442" s="2">
        <f t="shared" si="161"/>
        <v>0.60353832434403243</v>
      </c>
      <c r="BU442" s="2">
        <f t="shared" si="161"/>
        <v>0.22278668366991633</v>
      </c>
      <c r="BV442" s="2">
        <f t="shared" si="161"/>
        <v>0.29732554465044664</v>
      </c>
      <c r="BW442" s="2">
        <f t="shared" si="161"/>
        <v>0.95225417507535393</v>
      </c>
      <c r="BX442" s="2">
        <f t="shared" si="161"/>
        <v>1</v>
      </c>
      <c r="BY442" s="2">
        <f t="shared" si="161"/>
        <v>5.1682806160037412E-2</v>
      </c>
      <c r="BZ442" s="2">
        <f t="shared" si="161"/>
        <v>0.4787338605603631</v>
      </c>
      <c r="CA442" s="2">
        <f t="shared" si="161"/>
        <v>0.46278374851522025</v>
      </c>
      <c r="CB442" s="2">
        <f t="shared" si="161"/>
        <v>5.2033718235142612E-3</v>
      </c>
      <c r="CC442" s="2">
        <f t="shared" si="161"/>
        <v>-0.10942886735535254</v>
      </c>
      <c r="CD442" s="2">
        <f t="shared" si="161"/>
        <v>0.10235621817812515</v>
      </c>
      <c r="CE442" s="2">
        <f t="shared" si="161"/>
        <v>0.13949362466599122</v>
      </c>
      <c r="CF442" s="2">
        <f t="shared" si="161"/>
        <v>0.17491349668028885</v>
      </c>
      <c r="CG442" s="2">
        <f t="shared" si="161"/>
        <v>0.31172559791981019</v>
      </c>
      <c r="CH442" s="2">
        <f t="shared" si="161"/>
        <v>0.17805273557441301</v>
      </c>
      <c r="CI442" s="2">
        <f t="shared" si="161"/>
        <v>0.31797636222477577</v>
      </c>
      <c r="CJ442" s="2">
        <f t="shared" si="161"/>
        <v>9.1382451577554383E-2</v>
      </c>
      <c r="CK442" s="2">
        <f t="shared" si="161"/>
        <v>4.1225159486771032E-3</v>
      </c>
      <c r="CL442" s="2">
        <f t="shared" si="161"/>
        <v>-2.9647427022901612E-2</v>
      </c>
      <c r="CM442" s="2">
        <f t="shared" si="161"/>
        <v>5.0413324098561571E-2</v>
      </c>
      <c r="CN442" s="2">
        <f t="shared" si="161"/>
        <v>6.0814445511813343E-2</v>
      </c>
      <c r="CO442" s="2">
        <f t="shared" si="161"/>
        <v>0.35432501834871788</v>
      </c>
      <c r="CP442" s="2">
        <f t="shared" si="161"/>
        <v>0.24018808024616869</v>
      </c>
      <c r="CQ442" s="2">
        <f t="shared" si="161"/>
        <v>0.39631901733505936</v>
      </c>
      <c r="CR442" s="2">
        <f t="shared" si="161"/>
        <v>0.66181860256676572</v>
      </c>
      <c r="CS442" s="2">
        <f t="shared" si="161"/>
        <v>-2.7434837818669307E-3</v>
      </c>
      <c r="CT442" s="2">
        <f t="shared" si="161"/>
        <v>4.3873787322403102E-2</v>
      </c>
      <c r="CU442" s="2">
        <f t="shared" si="161"/>
        <v>0.1403140436893702</v>
      </c>
      <c r="CV442" s="2">
        <f t="shared" si="161"/>
        <v>-6.9241830328563111E-2</v>
      </c>
      <c r="CW442" s="2">
        <f t="shared" si="161"/>
        <v>2.5397183433135892E-2</v>
      </c>
      <c r="CX442" s="2">
        <f t="shared" si="161"/>
        <v>-0.12809292882247897</v>
      </c>
      <c r="CY442" s="2">
        <f t="shared" si="161"/>
        <v>5.4955945015079492E-3</v>
      </c>
      <c r="CZ442" s="2">
        <f t="shared" si="161"/>
        <v>0.24792501526458899</v>
      </c>
      <c r="DA442" s="2">
        <f t="shared" si="161"/>
        <v>2.5767413215726093E-3</v>
      </c>
      <c r="DB442" s="2">
        <f t="shared" si="161"/>
        <v>-2.1456204242885756E-3</v>
      </c>
      <c r="DC442" s="2">
        <f t="shared" si="161"/>
        <v>0.34327731817985085</v>
      </c>
      <c r="DD442" s="2">
        <f t="shared" si="161"/>
        <v>0.77356142010363083</v>
      </c>
      <c r="DE442" s="2">
        <f t="shared" si="161"/>
        <v>-5.8908144436725686E-2</v>
      </c>
    </row>
    <row r="443" spans="1:109" ht="15" x14ac:dyDescent="0.25">
      <c r="A443" s="4" t="s">
        <v>75</v>
      </c>
      <c r="B443" s="2">
        <f>CORREL($BY2:$BY365,B2:B365)</f>
        <v>2.2952972355486028E-2</v>
      </c>
      <c r="C443" s="2">
        <f t="shared" ref="C443:BN443" si="162">CORREL($BY2:$BY365,C2:C365)</f>
        <v>0.19882160449146083</v>
      </c>
      <c r="D443" s="2">
        <f t="shared" si="162"/>
        <v>0.25274524198286802</v>
      </c>
      <c r="E443" s="2">
        <f t="shared" si="162"/>
        <v>-8.3452917267803906E-2</v>
      </c>
      <c r="F443" s="2">
        <f t="shared" si="162"/>
        <v>0.23181626366805147</v>
      </c>
      <c r="G443" s="2">
        <f t="shared" si="162"/>
        <v>-0.10371156861788083</v>
      </c>
      <c r="H443" s="2">
        <f t="shared" si="162"/>
        <v>0.16358412082819523</v>
      </c>
      <c r="I443" s="2">
        <f t="shared" si="162"/>
        <v>5.4458256473512712E-2</v>
      </c>
      <c r="J443" s="2">
        <f t="shared" si="162"/>
        <v>0.10089354339894632</v>
      </c>
      <c r="K443" s="2">
        <f t="shared" si="162"/>
        <v>4.8048116302412625E-2</v>
      </c>
      <c r="L443" s="2">
        <f t="shared" si="162"/>
        <v>1.5204012517151189E-2</v>
      </c>
      <c r="M443" s="2">
        <f t="shared" si="162"/>
        <v>0.13706280093788864</v>
      </c>
      <c r="N443" s="2">
        <f t="shared" si="162"/>
        <v>-1.0061100350359606E-3</v>
      </c>
      <c r="O443" s="2">
        <f t="shared" si="162"/>
        <v>4.2595244567042952E-2</v>
      </c>
      <c r="P443" s="2">
        <f t="shared" si="162"/>
        <v>0.24912722503762394</v>
      </c>
      <c r="Q443" s="2">
        <f t="shared" si="162"/>
        <v>3.144891647663723E-4</v>
      </c>
      <c r="R443" s="2">
        <f t="shared" si="162"/>
        <v>-6.1345149333479716E-3</v>
      </c>
      <c r="S443" s="2">
        <f t="shared" si="162"/>
        <v>5.9813490311921846E-2</v>
      </c>
      <c r="T443" s="2">
        <f t="shared" si="162"/>
        <v>-0.1070622124954555</v>
      </c>
      <c r="U443" s="2">
        <f t="shared" si="162"/>
        <v>-6.1009964951927877E-2</v>
      </c>
      <c r="V443" s="2">
        <f t="shared" si="162"/>
        <v>-6.2418722366863827E-2</v>
      </c>
      <c r="W443" s="2">
        <f t="shared" si="162"/>
        <v>-5.1892499060136266E-2</v>
      </c>
      <c r="X443" s="2">
        <f t="shared" si="162"/>
        <v>-0.16243762274187157</v>
      </c>
      <c r="Y443" s="2">
        <f t="shared" si="162"/>
        <v>-2.9478322095929144E-2</v>
      </c>
      <c r="Z443" s="2">
        <f t="shared" si="162"/>
        <v>0.30584532202345049</v>
      </c>
      <c r="AA443" s="2">
        <f t="shared" si="162"/>
        <v>0.42650403932039477</v>
      </c>
      <c r="AB443" s="2">
        <f t="shared" si="162"/>
        <v>0.14144798550868659</v>
      </c>
      <c r="AC443" s="2">
        <f t="shared" si="162"/>
        <v>9.2624397377239417E-2</v>
      </c>
      <c r="AD443" s="2">
        <f t="shared" si="162"/>
        <v>0.21863368850509429</v>
      </c>
      <c r="AE443" s="2">
        <f t="shared" si="162"/>
        <v>0.11716070461882142</v>
      </c>
      <c r="AF443" s="2">
        <f t="shared" si="162"/>
        <v>-1.5364520934217909E-2</v>
      </c>
      <c r="AG443" s="2">
        <f t="shared" si="162"/>
        <v>0.13007509090997493</v>
      </c>
      <c r="AH443" s="2">
        <f t="shared" si="162"/>
        <v>-7.6933250412957219E-2</v>
      </c>
      <c r="AI443" s="2">
        <f t="shared" si="162"/>
        <v>3.3256288837964235E-2</v>
      </c>
      <c r="AJ443" s="2">
        <f t="shared" si="162"/>
        <v>2.5590408507630783E-2</v>
      </c>
      <c r="AK443" s="2">
        <f t="shared" si="162"/>
        <v>-5.882713365832478E-2</v>
      </c>
      <c r="AL443" s="2">
        <f t="shared" si="162"/>
        <v>0.26904004024827505</v>
      </c>
      <c r="AM443" s="2">
        <f t="shared" si="162"/>
        <v>-2.2205619720071013E-2</v>
      </c>
      <c r="AN443" s="2">
        <f t="shared" si="162"/>
        <v>0.16620247247773037</v>
      </c>
      <c r="AO443" s="2">
        <f t="shared" si="162"/>
        <v>0.1327813899313825</v>
      </c>
      <c r="AP443" s="2">
        <f t="shared" si="162"/>
        <v>0.25864143943038498</v>
      </c>
      <c r="AQ443" s="2">
        <f t="shared" si="162"/>
        <v>-5.1470593915622344E-2</v>
      </c>
      <c r="AR443" s="2">
        <f t="shared" si="162"/>
        <v>0.39519528154788153</v>
      </c>
      <c r="AS443" s="2">
        <f t="shared" si="162"/>
        <v>0.20448211443493144</v>
      </c>
      <c r="AT443" s="2">
        <f t="shared" si="162"/>
        <v>0.10760172905268769</v>
      </c>
      <c r="AU443" s="2">
        <f t="shared" si="162"/>
        <v>6.8274224954502413E-3</v>
      </c>
      <c r="AV443" s="2">
        <f t="shared" si="162"/>
        <v>0.18998714993635879</v>
      </c>
      <c r="AW443" s="2">
        <f t="shared" si="162"/>
        <v>-0.11210377838768545</v>
      </c>
      <c r="AX443" s="2">
        <f t="shared" si="162"/>
        <v>0.16008025138514637</v>
      </c>
      <c r="AY443" s="2">
        <f t="shared" si="162"/>
        <v>6.9324814045378325E-2</v>
      </c>
      <c r="AZ443" s="2">
        <f t="shared" si="162"/>
        <v>0.18129825849731201</v>
      </c>
      <c r="BA443" s="2">
        <f t="shared" si="162"/>
        <v>0.2316445684903182</v>
      </c>
      <c r="BB443" s="2">
        <f t="shared" si="162"/>
        <v>0.18268257717706035</v>
      </c>
      <c r="BC443" s="2">
        <f t="shared" si="162"/>
        <v>3.3809117511291106E-2</v>
      </c>
      <c r="BD443" s="2">
        <f t="shared" si="162"/>
        <v>4.6580097457483802E-2</v>
      </c>
      <c r="BE443" s="2">
        <f t="shared" si="162"/>
        <v>-0.30082609906716884</v>
      </c>
      <c r="BF443" s="2">
        <f t="shared" si="162"/>
        <v>-0.12160219435926756</v>
      </c>
      <c r="BG443" s="2">
        <f t="shared" si="162"/>
        <v>-4.2638438704532385E-2</v>
      </c>
      <c r="BH443" s="2">
        <f t="shared" si="162"/>
        <v>0.29651051789674804</v>
      </c>
      <c r="BI443" s="2">
        <f t="shared" si="162"/>
        <v>0.20153210458705895</v>
      </c>
      <c r="BJ443" s="2">
        <f t="shared" si="162"/>
        <v>4.3821950766251762E-2</v>
      </c>
      <c r="BK443" s="2">
        <f t="shared" si="162"/>
        <v>0.10423073176019405</v>
      </c>
      <c r="BL443" s="2">
        <f t="shared" si="162"/>
        <v>0.1422847372775935</v>
      </c>
      <c r="BM443" s="2">
        <f t="shared" si="162"/>
        <v>9.1092852641070934E-2</v>
      </c>
      <c r="BN443" s="2">
        <f t="shared" si="162"/>
        <v>0.11351239174182393</v>
      </c>
      <c r="BO443" s="2">
        <f t="shared" ref="BO443:DE443" si="163">CORREL($BY2:$BY365,BO2:BO365)</f>
        <v>0.23298404589244517</v>
      </c>
      <c r="BP443" s="2">
        <f t="shared" si="163"/>
        <v>0.24736936906377738</v>
      </c>
      <c r="BQ443" s="2">
        <f t="shared" si="163"/>
        <v>-1.7274078413443368E-2</v>
      </c>
      <c r="BR443" s="2">
        <f t="shared" si="163"/>
        <v>5.9591087397248971E-2</v>
      </c>
      <c r="BS443" s="2">
        <f t="shared" si="163"/>
        <v>0.17858593192460823</v>
      </c>
      <c r="BT443" s="2">
        <f t="shared" si="163"/>
        <v>0.38517377792331264</v>
      </c>
      <c r="BU443" s="2">
        <f t="shared" si="163"/>
        <v>0.29429189720470306</v>
      </c>
      <c r="BV443" s="2">
        <f t="shared" si="163"/>
        <v>0.26676999487563191</v>
      </c>
      <c r="BW443" s="2">
        <f t="shared" si="163"/>
        <v>2.9923424453759069E-2</v>
      </c>
      <c r="BX443" s="2">
        <f t="shared" si="163"/>
        <v>5.1682806160037412E-2</v>
      </c>
      <c r="BY443" s="2">
        <f t="shared" si="163"/>
        <v>0.99999999999999978</v>
      </c>
      <c r="BZ443" s="2">
        <f t="shared" si="163"/>
        <v>0.11294298408240547</v>
      </c>
      <c r="CA443" s="2">
        <f t="shared" si="163"/>
        <v>0.10605566810260815</v>
      </c>
      <c r="CB443" s="2">
        <f t="shared" si="163"/>
        <v>0.10174886549119387</v>
      </c>
      <c r="CC443" s="2">
        <f t="shared" si="163"/>
        <v>0.12567534681234613</v>
      </c>
      <c r="CD443" s="2">
        <f t="shared" si="163"/>
        <v>7.0443521861989433E-2</v>
      </c>
      <c r="CE443" s="2">
        <f t="shared" si="163"/>
        <v>-6.873796717554323E-2</v>
      </c>
      <c r="CF443" s="2">
        <f t="shared" si="163"/>
        <v>0.1890813841754018</v>
      </c>
      <c r="CG443" s="2">
        <f t="shared" si="163"/>
        <v>0.1031400664803232</v>
      </c>
      <c r="CH443" s="2">
        <f t="shared" si="163"/>
        <v>0.3193824387806895</v>
      </c>
      <c r="CI443" s="2">
        <f t="shared" si="163"/>
        <v>0.1743429285751911</v>
      </c>
      <c r="CJ443" s="2">
        <f t="shared" si="163"/>
        <v>4.8435905484790947E-3</v>
      </c>
      <c r="CK443" s="2">
        <f t="shared" si="163"/>
        <v>-9.6537414958797391E-2</v>
      </c>
      <c r="CL443" s="2">
        <f t="shared" si="163"/>
        <v>-9.540177161337321E-2</v>
      </c>
      <c r="CM443" s="2">
        <f t="shared" si="163"/>
        <v>5.1128050179165246E-2</v>
      </c>
      <c r="CN443" s="2">
        <f t="shared" si="163"/>
        <v>-5.5755820954386102E-2</v>
      </c>
      <c r="CO443" s="2">
        <f t="shared" si="163"/>
        <v>0.21836405429656336</v>
      </c>
      <c r="CP443" s="2">
        <f t="shared" si="163"/>
        <v>-1.3928647611591301E-2</v>
      </c>
      <c r="CQ443" s="2">
        <f t="shared" si="163"/>
        <v>8.3618460760991289E-2</v>
      </c>
      <c r="CR443" s="2">
        <f t="shared" si="163"/>
        <v>0.29418731447636559</v>
      </c>
      <c r="CS443" s="2">
        <f t="shared" si="163"/>
        <v>4.3448619307645514E-2</v>
      </c>
      <c r="CT443" s="2">
        <f t="shared" si="163"/>
        <v>6.8407688218286744E-2</v>
      </c>
      <c r="CU443" s="2">
        <f t="shared" si="163"/>
        <v>-8.5739721259779592E-2</v>
      </c>
      <c r="CV443" s="2">
        <f t="shared" si="163"/>
        <v>-9.3857500146999326E-2</v>
      </c>
      <c r="CW443" s="2">
        <f t="shared" si="163"/>
        <v>2.5027414167598971E-2</v>
      </c>
      <c r="CX443" s="2">
        <f t="shared" si="163"/>
        <v>3.3743315912462407E-3</v>
      </c>
      <c r="CY443" s="2">
        <f t="shared" si="163"/>
        <v>9.9312420179453187E-3</v>
      </c>
      <c r="CZ443" s="2">
        <f t="shared" si="163"/>
        <v>0.27628280265489258</v>
      </c>
      <c r="DA443" s="2">
        <f t="shared" si="163"/>
        <v>0.22125036587645092</v>
      </c>
      <c r="DB443" s="2">
        <f t="shared" si="163"/>
        <v>0.13064059110982723</v>
      </c>
      <c r="DC443" s="2">
        <f t="shared" si="163"/>
        <v>0.17220518862726172</v>
      </c>
      <c r="DD443" s="2">
        <f t="shared" si="163"/>
        <v>0.60786369238009852</v>
      </c>
      <c r="DE443" s="2">
        <f t="shared" si="163"/>
        <v>-7.1060271262082475E-2</v>
      </c>
    </row>
    <row r="444" spans="1:109" ht="15" x14ac:dyDescent="0.25">
      <c r="A444" s="4" t="s">
        <v>76</v>
      </c>
      <c r="B444" s="2">
        <f>CORREL($BZ2:$BZ365,B2:B365)</f>
        <v>0.22566913813037107</v>
      </c>
      <c r="C444" s="2">
        <f t="shared" ref="C444:BN444" si="164">CORREL($BZ2:$BZ365,C2:C365)</f>
        <v>0.39606886353035553</v>
      </c>
      <c r="D444" s="2">
        <f t="shared" si="164"/>
        <v>0.22280325758514211</v>
      </c>
      <c r="E444" s="2">
        <f t="shared" si="164"/>
        <v>-7.2680468384672811E-3</v>
      </c>
      <c r="F444" s="2">
        <f t="shared" si="164"/>
        <v>0.18780186348495007</v>
      </c>
      <c r="G444" s="2">
        <f t="shared" si="164"/>
        <v>-0.11738860115923391</v>
      </c>
      <c r="H444" s="2">
        <f t="shared" si="164"/>
        <v>0.24875693682752087</v>
      </c>
      <c r="I444" s="2">
        <f t="shared" si="164"/>
        <v>5.9254247306210595E-2</v>
      </c>
      <c r="J444" s="2">
        <f t="shared" si="164"/>
        <v>2.8620007158353136E-2</v>
      </c>
      <c r="K444" s="2">
        <f t="shared" si="164"/>
        <v>0.32360237672719117</v>
      </c>
      <c r="L444" s="2">
        <f t="shared" si="164"/>
        <v>6.9560931545106716E-2</v>
      </c>
      <c r="M444" s="2">
        <f t="shared" si="164"/>
        <v>-9.1751167532277939E-2</v>
      </c>
      <c r="N444" s="2">
        <f t="shared" si="164"/>
        <v>0.24533172988575261</v>
      </c>
      <c r="O444" s="2">
        <f t="shared" si="164"/>
        <v>-0.16280857696068896</v>
      </c>
      <c r="P444" s="2">
        <f t="shared" si="164"/>
        <v>0.29870921038462772</v>
      </c>
      <c r="Q444" s="2">
        <f t="shared" si="164"/>
        <v>-7.7144285953344147E-2</v>
      </c>
      <c r="R444" s="2">
        <f t="shared" si="164"/>
        <v>-2.7694038115813092E-2</v>
      </c>
      <c r="S444" s="2">
        <f t="shared" si="164"/>
        <v>3.0591035884069813E-2</v>
      </c>
      <c r="T444" s="2">
        <f t="shared" si="164"/>
        <v>-9.7609754409314936E-2</v>
      </c>
      <c r="U444" s="2">
        <f t="shared" si="164"/>
        <v>1.1942552724565406E-2</v>
      </c>
      <c r="V444" s="2">
        <f t="shared" si="164"/>
        <v>-8.43033395677419E-2</v>
      </c>
      <c r="W444" s="2">
        <f t="shared" si="164"/>
        <v>-7.9398485864313195E-2</v>
      </c>
      <c r="X444" s="2">
        <f t="shared" si="164"/>
        <v>-8.3292227329926569E-2</v>
      </c>
      <c r="Y444" s="2">
        <f t="shared" si="164"/>
        <v>-5.6678812608433625E-2</v>
      </c>
      <c r="Z444" s="2">
        <f t="shared" si="164"/>
        <v>0.18878989736302573</v>
      </c>
      <c r="AA444" s="2">
        <f t="shared" si="164"/>
        <v>0.5210418790347211</v>
      </c>
      <c r="AB444" s="2">
        <f t="shared" si="164"/>
        <v>0.2359573842943597</v>
      </c>
      <c r="AC444" s="2">
        <f t="shared" si="164"/>
        <v>0.24771534107956764</v>
      </c>
      <c r="AD444" s="2">
        <f t="shared" si="164"/>
        <v>0.10755044409754107</v>
      </c>
      <c r="AE444" s="2">
        <f t="shared" si="164"/>
        <v>-7.2959867787856722E-2</v>
      </c>
      <c r="AF444" s="2">
        <f t="shared" si="164"/>
        <v>8.6355117374795953E-2</v>
      </c>
      <c r="AG444" s="2">
        <f t="shared" si="164"/>
        <v>6.2997660836774716E-2</v>
      </c>
      <c r="AH444" s="2">
        <f t="shared" si="164"/>
        <v>0.11282910542315973</v>
      </c>
      <c r="AI444" s="2">
        <f t="shared" si="164"/>
        <v>5.7929119546590982E-2</v>
      </c>
      <c r="AJ444" s="2">
        <f t="shared" si="164"/>
        <v>-1.461602293628245E-2</v>
      </c>
      <c r="AK444" s="2">
        <f t="shared" si="164"/>
        <v>-7.9351001522870446E-2</v>
      </c>
      <c r="AL444" s="2">
        <f t="shared" si="164"/>
        <v>0.18504080208811874</v>
      </c>
      <c r="AM444" s="2">
        <f t="shared" si="164"/>
        <v>3.4091767323541307E-2</v>
      </c>
      <c r="AN444" s="2">
        <f t="shared" si="164"/>
        <v>2.4403911318249229E-2</v>
      </c>
      <c r="AO444" s="2">
        <f t="shared" si="164"/>
        <v>5.4444937800742277E-2</v>
      </c>
      <c r="AP444" s="2">
        <f t="shared" si="164"/>
        <v>7.0594324608393016E-3</v>
      </c>
      <c r="AQ444" s="2">
        <f t="shared" si="164"/>
        <v>-5.6513526004570408E-2</v>
      </c>
      <c r="AR444" s="2">
        <f t="shared" si="164"/>
        <v>0.70312228307584967</v>
      </c>
      <c r="AS444" s="2">
        <f t="shared" si="164"/>
        <v>0.34721778373881601</v>
      </c>
      <c r="AT444" s="2">
        <f t="shared" si="164"/>
        <v>0.25003099667259743</v>
      </c>
      <c r="AU444" s="2">
        <f t="shared" si="164"/>
        <v>0.28471814186377564</v>
      </c>
      <c r="AV444" s="2">
        <f t="shared" si="164"/>
        <v>0.50745654832625831</v>
      </c>
      <c r="AW444" s="2">
        <f t="shared" si="164"/>
        <v>5.2615178329052131E-2</v>
      </c>
      <c r="AX444" s="2">
        <f t="shared" si="164"/>
        <v>0.38614709804713832</v>
      </c>
      <c r="AY444" s="2">
        <f t="shared" si="164"/>
        <v>4.5468083089663311E-3</v>
      </c>
      <c r="AZ444" s="2">
        <f t="shared" si="164"/>
        <v>0.3355955784801769</v>
      </c>
      <c r="BA444" s="2">
        <f t="shared" si="164"/>
        <v>0.17809060953661235</v>
      </c>
      <c r="BB444" s="2">
        <f t="shared" si="164"/>
        <v>0.48688392151879512</v>
      </c>
      <c r="BC444" s="2">
        <f t="shared" si="164"/>
        <v>3.5608761238398547E-2</v>
      </c>
      <c r="BD444" s="2">
        <f t="shared" si="164"/>
        <v>0.1323223313051293</v>
      </c>
      <c r="BE444" s="2">
        <f t="shared" si="164"/>
        <v>-9.7014935600693089E-2</v>
      </c>
      <c r="BF444" s="2">
        <f t="shared" si="164"/>
        <v>-0.11767666633280881</v>
      </c>
      <c r="BG444" s="2">
        <f t="shared" si="164"/>
        <v>6.4583284355485104E-2</v>
      </c>
      <c r="BH444" s="2">
        <f t="shared" si="164"/>
        <v>0.30592090585018999</v>
      </c>
      <c r="BI444" s="2">
        <f t="shared" si="164"/>
        <v>0.21026761960427431</v>
      </c>
      <c r="BJ444" s="2">
        <f t="shared" si="164"/>
        <v>-1.711570572538976E-3</v>
      </c>
      <c r="BK444" s="2">
        <f t="shared" si="164"/>
        <v>0.10920873187230537</v>
      </c>
      <c r="BL444" s="2">
        <f t="shared" si="164"/>
        <v>0.33000296482133734</v>
      </c>
      <c r="BM444" s="2">
        <f t="shared" si="164"/>
        <v>8.4414581589941709E-2</v>
      </c>
      <c r="BN444" s="2">
        <f t="shared" si="164"/>
        <v>0.12873117982813245</v>
      </c>
      <c r="BO444" s="2">
        <f t="shared" ref="BO444:DE444" si="165">CORREL($BZ2:$BZ365,BO2:BO365)</f>
        <v>4.7022987844998573E-2</v>
      </c>
      <c r="BP444" s="2">
        <f t="shared" si="165"/>
        <v>0.31600468407478916</v>
      </c>
      <c r="BQ444" s="2">
        <f t="shared" si="165"/>
        <v>-1.8883809738489427E-2</v>
      </c>
      <c r="BR444" s="2">
        <f t="shared" si="165"/>
        <v>-5.6757234767810805E-2</v>
      </c>
      <c r="BS444" s="2">
        <f t="shared" si="165"/>
        <v>0.3030655069541533</v>
      </c>
      <c r="BT444" s="2">
        <f t="shared" si="165"/>
        <v>0.5432691217232819</v>
      </c>
      <c r="BU444" s="2">
        <f t="shared" si="165"/>
        <v>0.2456216873308901</v>
      </c>
      <c r="BV444" s="2">
        <f t="shared" si="165"/>
        <v>0.29702062166509224</v>
      </c>
      <c r="BW444" s="2">
        <f t="shared" si="165"/>
        <v>0.45244711248533787</v>
      </c>
      <c r="BX444" s="2">
        <f t="shared" si="165"/>
        <v>0.4787338605603631</v>
      </c>
      <c r="BY444" s="2">
        <f t="shared" si="165"/>
        <v>0.11294298408240547</v>
      </c>
      <c r="BZ444" s="2">
        <f t="shared" si="165"/>
        <v>1</v>
      </c>
      <c r="CA444" s="2">
        <f t="shared" si="165"/>
        <v>0.98810768818893269</v>
      </c>
      <c r="CB444" s="2">
        <f t="shared" si="165"/>
        <v>3.121297555021418E-2</v>
      </c>
      <c r="CC444" s="2">
        <f t="shared" si="165"/>
        <v>-8.4733841977441826E-2</v>
      </c>
      <c r="CD444" s="2">
        <f t="shared" si="165"/>
        <v>8.0444460939902665E-2</v>
      </c>
      <c r="CE444" s="2">
        <f t="shared" si="165"/>
        <v>-3.0858258910958645E-2</v>
      </c>
      <c r="CF444" s="2">
        <f t="shared" si="165"/>
        <v>0.10168860067918517</v>
      </c>
      <c r="CG444" s="2">
        <f t="shared" si="165"/>
        <v>0.29291224076358824</v>
      </c>
      <c r="CH444" s="2">
        <f t="shared" si="165"/>
        <v>0.29414997380936025</v>
      </c>
      <c r="CI444" s="2">
        <f t="shared" si="165"/>
        <v>0.26381174352216291</v>
      </c>
      <c r="CJ444" s="2">
        <f t="shared" si="165"/>
        <v>6.2030347037775997E-2</v>
      </c>
      <c r="CK444" s="2">
        <f t="shared" si="165"/>
        <v>-1.472339014945356E-2</v>
      </c>
      <c r="CL444" s="2">
        <f t="shared" si="165"/>
        <v>-1.1067113038464775E-2</v>
      </c>
      <c r="CM444" s="2">
        <f t="shared" si="165"/>
        <v>3.5872850133506586E-2</v>
      </c>
      <c r="CN444" s="2">
        <f t="shared" si="165"/>
        <v>-7.6024532373121718E-4</v>
      </c>
      <c r="CO444" s="2">
        <f t="shared" si="165"/>
        <v>0.28899990876428383</v>
      </c>
      <c r="CP444" s="2">
        <f t="shared" si="165"/>
        <v>-4.4827541486658184E-2</v>
      </c>
      <c r="CQ444" s="2">
        <f t="shared" si="165"/>
        <v>0.2322600072145703</v>
      </c>
      <c r="CR444" s="2">
        <f t="shared" si="165"/>
        <v>0.65385761046758839</v>
      </c>
      <c r="CS444" s="2">
        <f t="shared" si="165"/>
        <v>0.10516064325370147</v>
      </c>
      <c r="CT444" s="2">
        <f t="shared" si="165"/>
        <v>0.16693117923918341</v>
      </c>
      <c r="CU444" s="2">
        <f t="shared" si="165"/>
        <v>4.5866187212263931E-2</v>
      </c>
      <c r="CV444" s="2">
        <f t="shared" si="165"/>
        <v>-0.13236584653839578</v>
      </c>
      <c r="CW444" s="2">
        <f t="shared" si="165"/>
        <v>-6.142079592451076E-3</v>
      </c>
      <c r="CX444" s="2">
        <f t="shared" si="165"/>
        <v>-3.6510265730213758E-2</v>
      </c>
      <c r="CY444" s="2">
        <f t="shared" si="165"/>
        <v>0.1769916632356737</v>
      </c>
      <c r="CZ444" s="2">
        <f t="shared" si="165"/>
        <v>0.19974101738947786</v>
      </c>
      <c r="DA444" s="2">
        <f t="shared" si="165"/>
        <v>-1.7592675933310296E-2</v>
      </c>
      <c r="DB444" s="2">
        <f t="shared" si="165"/>
        <v>-2.3710979700284827E-2</v>
      </c>
      <c r="DC444" s="2">
        <f t="shared" si="165"/>
        <v>0.48779466580639863</v>
      </c>
      <c r="DD444" s="2">
        <f t="shared" si="165"/>
        <v>0.81428928463568362</v>
      </c>
      <c r="DE444" s="2">
        <f t="shared" si="165"/>
        <v>-4.4001661749363437E-2</v>
      </c>
    </row>
    <row r="445" spans="1:109" ht="15" x14ac:dyDescent="0.25">
      <c r="A445" s="4" t="s">
        <v>77</v>
      </c>
      <c r="B445" s="2">
        <f>CORREL($CA2:$CA365,B2:B365)</f>
        <v>0.21629513531304481</v>
      </c>
      <c r="C445" s="2">
        <f t="shared" ref="C445:BN445" si="166">CORREL($CA2:$CA365,C2:C365)</f>
        <v>0.40114395561002125</v>
      </c>
      <c r="D445" s="2">
        <f t="shared" si="166"/>
        <v>0.23796200723639849</v>
      </c>
      <c r="E445" s="2">
        <f t="shared" si="166"/>
        <v>4.4390249577549706E-3</v>
      </c>
      <c r="F445" s="2">
        <f t="shared" si="166"/>
        <v>0.18727289038767142</v>
      </c>
      <c r="G445" s="2">
        <f t="shared" si="166"/>
        <v>-0.11026593165149262</v>
      </c>
      <c r="H445" s="2">
        <f t="shared" si="166"/>
        <v>0.24457012731043595</v>
      </c>
      <c r="I445" s="2">
        <f t="shared" si="166"/>
        <v>5.6766857547523454E-2</v>
      </c>
      <c r="J445" s="2">
        <f t="shared" si="166"/>
        <v>3.5794673576041748E-2</v>
      </c>
      <c r="K445" s="2">
        <f t="shared" si="166"/>
        <v>0.31325450414784967</v>
      </c>
      <c r="L445" s="2">
        <f t="shared" si="166"/>
        <v>7.5334116689961053E-2</v>
      </c>
      <c r="M445" s="2">
        <f t="shared" si="166"/>
        <v>-9.0638517235044055E-2</v>
      </c>
      <c r="N445" s="2">
        <f t="shared" si="166"/>
        <v>0.25461150775329083</v>
      </c>
      <c r="O445" s="2">
        <f t="shared" si="166"/>
        <v>-0.17455681191058642</v>
      </c>
      <c r="P445" s="2">
        <f t="shared" si="166"/>
        <v>0.30971125876882827</v>
      </c>
      <c r="Q445" s="2">
        <f t="shared" si="166"/>
        <v>-7.496084589277606E-2</v>
      </c>
      <c r="R445" s="2">
        <f t="shared" si="166"/>
        <v>-4.0642088235055773E-2</v>
      </c>
      <c r="S445" s="2">
        <f t="shared" si="166"/>
        <v>3.1590239446142088E-2</v>
      </c>
      <c r="T445" s="2">
        <f t="shared" si="166"/>
        <v>-9.3813632503446653E-2</v>
      </c>
      <c r="U445" s="2">
        <f t="shared" si="166"/>
        <v>1.2530186529960716E-2</v>
      </c>
      <c r="V445" s="2">
        <f t="shared" si="166"/>
        <v>-8.6263778626477355E-2</v>
      </c>
      <c r="W445" s="2">
        <f t="shared" si="166"/>
        <v>-7.7777489215868009E-2</v>
      </c>
      <c r="X445" s="2">
        <f t="shared" si="166"/>
        <v>-8.100053453144429E-2</v>
      </c>
      <c r="Y445" s="2">
        <f t="shared" si="166"/>
        <v>-6.2061013258724658E-2</v>
      </c>
      <c r="Z445" s="2">
        <f t="shared" si="166"/>
        <v>0.18152818390679967</v>
      </c>
      <c r="AA445" s="2">
        <f t="shared" si="166"/>
        <v>0.52436647485088905</v>
      </c>
      <c r="AB445" s="2">
        <f t="shared" si="166"/>
        <v>0.24227796271327784</v>
      </c>
      <c r="AC445" s="2">
        <f t="shared" si="166"/>
        <v>0.23807664866139897</v>
      </c>
      <c r="AD445" s="2">
        <f t="shared" si="166"/>
        <v>9.2612122932564336E-2</v>
      </c>
      <c r="AE445" s="2">
        <f t="shared" si="166"/>
        <v>-6.0337721422716338E-2</v>
      </c>
      <c r="AF445" s="2">
        <f t="shared" si="166"/>
        <v>6.0399964235904921E-2</v>
      </c>
      <c r="AG445" s="2">
        <f t="shared" si="166"/>
        <v>6.793188811619541E-2</v>
      </c>
      <c r="AH445" s="2">
        <f t="shared" si="166"/>
        <v>9.0226313568461253E-2</v>
      </c>
      <c r="AI445" s="2">
        <f t="shared" si="166"/>
        <v>5.5833334339210179E-2</v>
      </c>
      <c r="AJ445" s="2">
        <f t="shared" si="166"/>
        <v>-2.3737018100403816E-2</v>
      </c>
      <c r="AK445" s="2">
        <f t="shared" si="166"/>
        <v>-6.384497252724472E-2</v>
      </c>
      <c r="AL445" s="2">
        <f t="shared" si="166"/>
        <v>0.18575061313464844</v>
      </c>
      <c r="AM445" s="2">
        <f t="shared" si="166"/>
        <v>3.8186701008556943E-2</v>
      </c>
      <c r="AN445" s="2">
        <f t="shared" si="166"/>
        <v>3.2105887460898909E-2</v>
      </c>
      <c r="AO445" s="2">
        <f t="shared" si="166"/>
        <v>5.873436817215888E-2</v>
      </c>
      <c r="AP445" s="2">
        <f t="shared" si="166"/>
        <v>1.7394030889558629E-2</v>
      </c>
      <c r="AQ445" s="2">
        <f t="shared" si="166"/>
        <v>-5.9840827359692046E-2</v>
      </c>
      <c r="AR445" s="2">
        <f t="shared" si="166"/>
        <v>0.70021563124173369</v>
      </c>
      <c r="AS445" s="2">
        <f t="shared" si="166"/>
        <v>0.35955417631286768</v>
      </c>
      <c r="AT445" s="2">
        <f t="shared" si="166"/>
        <v>0.25304796031464216</v>
      </c>
      <c r="AU445" s="2">
        <f t="shared" si="166"/>
        <v>0.27912007456326815</v>
      </c>
      <c r="AV445" s="2">
        <f t="shared" si="166"/>
        <v>0.52264366718420951</v>
      </c>
      <c r="AW445" s="2">
        <f t="shared" si="166"/>
        <v>5.5023973585329768E-2</v>
      </c>
      <c r="AX445" s="2">
        <f t="shared" si="166"/>
        <v>0.38490057361607644</v>
      </c>
      <c r="AY445" s="2">
        <f t="shared" si="166"/>
        <v>-1.8008574499598965E-3</v>
      </c>
      <c r="AZ445" s="2">
        <f t="shared" si="166"/>
        <v>0.32314118219467258</v>
      </c>
      <c r="BA445" s="2">
        <f t="shared" si="166"/>
        <v>0.16658527522313762</v>
      </c>
      <c r="BB445" s="2">
        <f t="shared" si="166"/>
        <v>0.50411304407560376</v>
      </c>
      <c r="BC445" s="2">
        <f t="shared" si="166"/>
        <v>3.0676492081938872E-2</v>
      </c>
      <c r="BD445" s="2">
        <f t="shared" si="166"/>
        <v>0.13451985964137886</v>
      </c>
      <c r="BE445" s="2">
        <f t="shared" si="166"/>
        <v>-0.10346350593676197</v>
      </c>
      <c r="BF445" s="2">
        <f t="shared" si="166"/>
        <v>-0.11379452225101569</v>
      </c>
      <c r="BG445" s="2">
        <f t="shared" si="166"/>
        <v>7.4199823447398019E-2</v>
      </c>
      <c r="BH445" s="2">
        <f t="shared" si="166"/>
        <v>0.31141733176249581</v>
      </c>
      <c r="BI445" s="2">
        <f t="shared" si="166"/>
        <v>0.19787562336041603</v>
      </c>
      <c r="BJ445" s="2">
        <f t="shared" si="166"/>
        <v>2.2306069932038729E-3</v>
      </c>
      <c r="BK445" s="2">
        <f t="shared" si="166"/>
        <v>0.107316843328497</v>
      </c>
      <c r="BL445" s="2">
        <f t="shared" si="166"/>
        <v>0.33641084955820533</v>
      </c>
      <c r="BM445" s="2">
        <f t="shared" si="166"/>
        <v>8.8143420303117809E-2</v>
      </c>
      <c r="BN445" s="2">
        <f t="shared" si="166"/>
        <v>0.10335724348228136</v>
      </c>
      <c r="BO445" s="2">
        <f t="shared" ref="BO445:DE445" si="167">CORREL($CA2:$CA365,BO2:BO365)</f>
        <v>6.438558450923329E-2</v>
      </c>
      <c r="BP445" s="2">
        <f t="shared" si="167"/>
        <v>0.33764035100983308</v>
      </c>
      <c r="BQ445" s="2">
        <f t="shared" si="167"/>
        <v>-2.9524625388911301E-2</v>
      </c>
      <c r="BR445" s="2">
        <f t="shared" si="167"/>
        <v>-5.2274832161863939E-2</v>
      </c>
      <c r="BS445" s="2">
        <f t="shared" si="167"/>
        <v>0.29589797813899693</v>
      </c>
      <c r="BT445" s="2">
        <f t="shared" si="167"/>
        <v>0.548323383762084</v>
      </c>
      <c r="BU445" s="2">
        <f t="shared" si="167"/>
        <v>0.25063603267215018</v>
      </c>
      <c r="BV445" s="2">
        <f t="shared" si="167"/>
        <v>0.30667473129380246</v>
      </c>
      <c r="BW445" s="2">
        <f t="shared" si="167"/>
        <v>0.44829379260400715</v>
      </c>
      <c r="BX445" s="2">
        <f t="shared" si="167"/>
        <v>0.46278374851522025</v>
      </c>
      <c r="BY445" s="2">
        <f t="shared" si="167"/>
        <v>0.10605566810260815</v>
      </c>
      <c r="BZ445" s="2">
        <f t="shared" si="167"/>
        <v>0.98810768818893269</v>
      </c>
      <c r="CA445" s="2">
        <f t="shared" si="167"/>
        <v>0.99999999999999989</v>
      </c>
      <c r="CB445" s="2">
        <f t="shared" si="167"/>
        <v>3.5477980456148361E-2</v>
      </c>
      <c r="CC445" s="2">
        <f t="shared" si="167"/>
        <v>-9.941857260637682E-2</v>
      </c>
      <c r="CD445" s="2">
        <f t="shared" si="167"/>
        <v>7.8416997723205956E-2</v>
      </c>
      <c r="CE445" s="2">
        <f t="shared" si="167"/>
        <v>-5.2033522429533623E-2</v>
      </c>
      <c r="CF445" s="2">
        <f t="shared" si="167"/>
        <v>0.10944678895447933</v>
      </c>
      <c r="CG445" s="2">
        <f t="shared" si="167"/>
        <v>0.30104240132116267</v>
      </c>
      <c r="CH445" s="2">
        <f t="shared" si="167"/>
        <v>0.31070600060459436</v>
      </c>
      <c r="CI445" s="2">
        <f t="shared" si="167"/>
        <v>0.25682119342528947</v>
      </c>
      <c r="CJ445" s="2">
        <f t="shared" si="167"/>
        <v>5.4882801152294318E-2</v>
      </c>
      <c r="CK445" s="2">
        <f t="shared" si="167"/>
        <v>-1.4360426735673504E-2</v>
      </c>
      <c r="CL445" s="2">
        <f t="shared" si="167"/>
        <v>-1.2583713097168204E-2</v>
      </c>
      <c r="CM445" s="2">
        <f t="shared" si="167"/>
        <v>2.5133731521006231E-2</v>
      </c>
      <c r="CN445" s="2">
        <f t="shared" si="167"/>
        <v>-4.8722615588957198E-3</v>
      </c>
      <c r="CO445" s="2">
        <f t="shared" si="167"/>
        <v>0.27732919197265521</v>
      </c>
      <c r="CP445" s="2">
        <f t="shared" si="167"/>
        <v>-5.1021875678064176E-2</v>
      </c>
      <c r="CQ445" s="2">
        <f t="shared" si="167"/>
        <v>0.21818505407635241</v>
      </c>
      <c r="CR445" s="2">
        <f t="shared" si="167"/>
        <v>0.64593489974310669</v>
      </c>
      <c r="CS445" s="2">
        <f t="shared" si="167"/>
        <v>0.11419159263290218</v>
      </c>
      <c r="CT445" s="2">
        <f t="shared" si="167"/>
        <v>0.18690191480812138</v>
      </c>
      <c r="CU445" s="2">
        <f t="shared" si="167"/>
        <v>4.7207414915462466E-2</v>
      </c>
      <c r="CV445" s="2">
        <f t="shared" si="167"/>
        <v>-0.13614448015858532</v>
      </c>
      <c r="CW445" s="2">
        <f t="shared" si="167"/>
        <v>6.6428605371913118E-4</v>
      </c>
      <c r="CX445" s="2">
        <f t="shared" si="167"/>
        <v>-3.6215183166051393E-2</v>
      </c>
      <c r="CY445" s="2">
        <f t="shared" si="167"/>
        <v>0.17808124518988644</v>
      </c>
      <c r="CZ445" s="2">
        <f t="shared" si="167"/>
        <v>0.19660980247677209</v>
      </c>
      <c r="DA445" s="2">
        <f t="shared" si="167"/>
        <v>-3.9986786962031874E-2</v>
      </c>
      <c r="DB445" s="2">
        <f t="shared" si="167"/>
        <v>-4.3833578427286038E-2</v>
      </c>
      <c r="DC445" s="2">
        <f t="shared" si="167"/>
        <v>0.48464205574371538</v>
      </c>
      <c r="DD445" s="2">
        <f t="shared" si="167"/>
        <v>0.81493840628992043</v>
      </c>
      <c r="DE445" s="2">
        <f t="shared" si="167"/>
        <v>-4.4114657650035659E-2</v>
      </c>
    </row>
    <row r="446" spans="1:109" ht="15" x14ac:dyDescent="0.25">
      <c r="A446" s="4" t="s">
        <v>78</v>
      </c>
      <c r="B446" s="2" t="e">
        <f>CORREL($CB2:$CB365,B2:B365)</f>
        <v>#DIV/0!</v>
      </c>
      <c r="C446" s="2">
        <f t="shared" ref="C446:BN446" si="168">CORREL($CB2:$CB365,C2:C365)</f>
        <v>5.4770828420922339E-2</v>
      </c>
      <c r="D446" s="2">
        <f t="shared" si="168"/>
        <v>-8.9020546253630359E-2</v>
      </c>
      <c r="E446" s="2">
        <f t="shared" si="168"/>
        <v>-1.7307058731986961E-2</v>
      </c>
      <c r="F446" s="2">
        <f t="shared" si="168"/>
        <v>-2.4123949336902629E-2</v>
      </c>
      <c r="G446" s="2">
        <f t="shared" si="168"/>
        <v>-0.12844803148472536</v>
      </c>
      <c r="H446" s="2">
        <f t="shared" si="168"/>
        <v>0.14279950030752364</v>
      </c>
      <c r="I446" s="2">
        <f t="shared" si="168"/>
        <v>-0.11150431921206173</v>
      </c>
      <c r="J446" s="2">
        <f t="shared" si="168"/>
        <v>1.3633515321620054E-2</v>
      </c>
      <c r="K446" s="2">
        <f t="shared" si="168"/>
        <v>-0.1406837263616319</v>
      </c>
      <c r="L446" s="2">
        <f t="shared" si="168"/>
        <v>0.16523721591394128</v>
      </c>
      <c r="M446" s="2">
        <f t="shared" si="168"/>
        <v>0.26409689365996419</v>
      </c>
      <c r="N446" s="2">
        <f t="shared" si="168"/>
        <v>-0.11569125919745213</v>
      </c>
      <c r="O446" s="2">
        <f t="shared" si="168"/>
        <v>-6.6882760897128621E-2</v>
      </c>
      <c r="P446" s="2">
        <f t="shared" si="168"/>
        <v>3.8178971822115722E-2</v>
      </c>
      <c r="Q446" s="2" t="e">
        <f t="shared" si="168"/>
        <v>#DIV/0!</v>
      </c>
      <c r="R446" s="2">
        <f t="shared" si="168"/>
        <v>-5.4452796619428943E-2</v>
      </c>
      <c r="S446" s="2">
        <f t="shared" si="168"/>
        <v>4.2312084733598654E-2</v>
      </c>
      <c r="T446" s="2">
        <f t="shared" si="168"/>
        <v>-3.358609368571009E-2</v>
      </c>
      <c r="U446" s="2">
        <f t="shared" si="168"/>
        <v>-0.28382136819071802</v>
      </c>
      <c r="V446" s="2">
        <f t="shared" si="168"/>
        <v>-0.38052431732515135</v>
      </c>
      <c r="W446" s="2">
        <f t="shared" si="168"/>
        <v>-7.6340651220530324E-3</v>
      </c>
      <c r="X446" s="2">
        <f t="shared" si="168"/>
        <v>-5.8352083171144764E-2</v>
      </c>
      <c r="Y446" s="2">
        <f t="shared" si="168"/>
        <v>5.0004844432403071E-2</v>
      </c>
      <c r="Z446" s="2">
        <f t="shared" si="168"/>
        <v>0.14021529297338528</v>
      </c>
      <c r="AA446" s="2">
        <f t="shared" si="168"/>
        <v>-0.29752070825804527</v>
      </c>
      <c r="AB446" s="2">
        <f t="shared" si="168"/>
        <v>7.8568367357654073E-2</v>
      </c>
      <c r="AC446" s="2">
        <f t="shared" si="168"/>
        <v>1.4278561516805944E-2</v>
      </c>
      <c r="AD446" s="2">
        <f t="shared" si="168"/>
        <v>8.5116950366425137E-2</v>
      </c>
      <c r="AE446" s="2">
        <f t="shared" si="168"/>
        <v>-0.11058500551340524</v>
      </c>
      <c r="AF446" s="2">
        <f t="shared" si="168"/>
        <v>-0.1672340328785091</v>
      </c>
      <c r="AG446" s="2" t="e">
        <f t="shared" si="168"/>
        <v>#DIV/0!</v>
      </c>
      <c r="AH446" s="2">
        <f t="shared" si="168"/>
        <v>-5.8711122110864586E-2</v>
      </c>
      <c r="AI446" s="2">
        <f t="shared" si="168"/>
        <v>-0.11756347011888732</v>
      </c>
      <c r="AJ446" s="2">
        <f t="shared" si="168"/>
        <v>-5.9377094721761491E-3</v>
      </c>
      <c r="AK446" s="2">
        <f t="shared" si="168"/>
        <v>-0.22185240925890765</v>
      </c>
      <c r="AL446" s="2">
        <f t="shared" si="168"/>
        <v>0.10299653213806437</v>
      </c>
      <c r="AM446" s="2">
        <f t="shared" si="168"/>
        <v>2.1415916170558703E-2</v>
      </c>
      <c r="AN446" s="2">
        <f t="shared" si="168"/>
        <v>0.1518446429262568</v>
      </c>
      <c r="AO446" s="2">
        <f t="shared" si="168"/>
        <v>-2.2724974050352734E-2</v>
      </c>
      <c r="AP446" s="2">
        <f t="shared" si="168"/>
        <v>-1.8880244475195124E-2</v>
      </c>
      <c r="AQ446" s="2" t="e">
        <f t="shared" si="168"/>
        <v>#DIV/0!</v>
      </c>
      <c r="AR446" s="2">
        <f t="shared" si="168"/>
        <v>-7.0074950998827764E-3</v>
      </c>
      <c r="AS446" s="2">
        <f t="shared" si="168"/>
        <v>3.1741307723706313E-2</v>
      </c>
      <c r="AT446" s="2">
        <f t="shared" si="168"/>
        <v>8.7768552285333062E-2</v>
      </c>
      <c r="AU446" s="2">
        <f t="shared" si="168"/>
        <v>-7.5017734222877028E-3</v>
      </c>
      <c r="AV446" s="2">
        <f t="shared" si="168"/>
        <v>2.4980344047416492E-2</v>
      </c>
      <c r="AW446" s="2" t="e">
        <f t="shared" si="168"/>
        <v>#DIV/0!</v>
      </c>
      <c r="AX446" s="2">
        <f t="shared" si="168"/>
        <v>0.13769618066821593</v>
      </c>
      <c r="AY446" s="2">
        <f t="shared" si="168"/>
        <v>-0.10954505317698933</v>
      </c>
      <c r="AZ446" s="2">
        <f t="shared" si="168"/>
        <v>-1.1403832457790274E-2</v>
      </c>
      <c r="BA446" s="2">
        <f t="shared" si="168"/>
        <v>-6.5185962840341338E-2</v>
      </c>
      <c r="BB446" s="2">
        <f t="shared" si="168"/>
        <v>1.9585489823697549E-2</v>
      </c>
      <c r="BC446" s="2">
        <f t="shared" si="168"/>
        <v>-4.7637416817919019E-2</v>
      </c>
      <c r="BD446" s="2">
        <f t="shared" si="168"/>
        <v>3.2867544396255333E-2</v>
      </c>
      <c r="BE446" s="2">
        <f t="shared" si="168"/>
        <v>5.5656101636784652E-2</v>
      </c>
      <c r="BF446" s="2">
        <f t="shared" si="168"/>
        <v>1.5095699985178181E-2</v>
      </c>
      <c r="BG446" s="2">
        <f t="shared" si="168"/>
        <v>-0.24119102979844922</v>
      </c>
      <c r="BH446" s="2">
        <f t="shared" si="168"/>
        <v>-4.0436245761964369E-2</v>
      </c>
      <c r="BI446" s="2">
        <f t="shared" si="168"/>
        <v>6.1108606321338819E-2</v>
      </c>
      <c r="BJ446" s="2">
        <f t="shared" si="168"/>
        <v>0.10041031908947293</v>
      </c>
      <c r="BK446" s="2">
        <f t="shared" si="168"/>
        <v>-5.6850188202999547E-3</v>
      </c>
      <c r="BL446" s="2">
        <f t="shared" si="168"/>
        <v>2.2655472593171432E-2</v>
      </c>
      <c r="BM446" s="2">
        <f t="shared" si="168"/>
        <v>-0.24856245166246074</v>
      </c>
      <c r="BN446" s="2">
        <f t="shared" si="168"/>
        <v>2.5310991404750172E-2</v>
      </c>
      <c r="BO446" s="2">
        <f t="shared" ref="BO446:DE446" si="169">CORREL($CB2:$CB365,BO2:BO365)</f>
        <v>-5.8824408265238208E-2</v>
      </c>
      <c r="BP446" s="2">
        <f t="shared" si="169"/>
        <v>0.21774732211999068</v>
      </c>
      <c r="BQ446" s="2">
        <f t="shared" si="169"/>
        <v>-0.18549803496187828</v>
      </c>
      <c r="BR446" s="2">
        <f t="shared" si="169"/>
        <v>-0.27146743632559356</v>
      </c>
      <c r="BS446" s="2">
        <f t="shared" si="169"/>
        <v>3.6665774372992455E-2</v>
      </c>
      <c r="BT446" s="2">
        <f t="shared" si="169"/>
        <v>5.0999371760088535E-2</v>
      </c>
      <c r="BU446" s="2">
        <f t="shared" si="169"/>
        <v>-7.9963608260915711E-2</v>
      </c>
      <c r="BV446" s="2">
        <f t="shared" si="169"/>
        <v>9.8394103059696938E-2</v>
      </c>
      <c r="BW446" s="2">
        <f t="shared" si="169"/>
        <v>-1.6960406791970441E-3</v>
      </c>
      <c r="BX446" s="2">
        <f t="shared" si="169"/>
        <v>5.2033718235142612E-3</v>
      </c>
      <c r="BY446" s="2">
        <f t="shared" si="169"/>
        <v>0.10174886549119387</v>
      </c>
      <c r="BZ446" s="2">
        <f t="shared" si="169"/>
        <v>3.121297555021418E-2</v>
      </c>
      <c r="CA446" s="2">
        <f t="shared" si="169"/>
        <v>3.5477980456148361E-2</v>
      </c>
      <c r="CB446" s="2">
        <f t="shared" si="169"/>
        <v>1</v>
      </c>
      <c r="CC446" s="2">
        <f t="shared" si="169"/>
        <v>0.14234971790482301</v>
      </c>
      <c r="CD446" s="2">
        <f t="shared" si="169"/>
        <v>4.2445504757998978E-2</v>
      </c>
      <c r="CE446" s="2">
        <f t="shared" si="169"/>
        <v>7.0229872492462361E-2</v>
      </c>
      <c r="CF446" s="2">
        <f t="shared" si="169"/>
        <v>0.15419934875604871</v>
      </c>
      <c r="CG446" s="2">
        <f t="shared" si="169"/>
        <v>0.13275294537783558</v>
      </c>
      <c r="CH446" s="2">
        <f t="shared" si="169"/>
        <v>0.24731540963933152</v>
      </c>
      <c r="CI446" s="2">
        <f t="shared" si="169"/>
        <v>0.12778680721347241</v>
      </c>
      <c r="CJ446" s="2">
        <f t="shared" si="169"/>
        <v>-0.37809753891355558</v>
      </c>
      <c r="CK446" s="2">
        <f t="shared" si="169"/>
        <v>7.4415550387404689E-2</v>
      </c>
      <c r="CL446" s="2">
        <f t="shared" si="169"/>
        <v>-0.38504243428286183</v>
      </c>
      <c r="CM446" s="2">
        <f t="shared" si="169"/>
        <v>2.5360712177354073E-2</v>
      </c>
      <c r="CN446" s="2">
        <f t="shared" si="169"/>
        <v>-9.9163217129517686E-2</v>
      </c>
      <c r="CO446" s="2">
        <f t="shared" si="169"/>
        <v>-5.0913521406359734E-2</v>
      </c>
      <c r="CP446" s="2">
        <f t="shared" si="169"/>
        <v>4.7602631020121758E-2</v>
      </c>
      <c r="CQ446" s="2">
        <f t="shared" si="169"/>
        <v>-0.20993909711268513</v>
      </c>
      <c r="CR446" s="2">
        <f t="shared" si="169"/>
        <v>-0.26526858911334122</v>
      </c>
      <c r="CS446" s="2" t="e">
        <f t="shared" si="169"/>
        <v>#DIV/0!</v>
      </c>
      <c r="CT446" s="2" t="e">
        <f t="shared" si="169"/>
        <v>#DIV/0!</v>
      </c>
      <c r="CU446" s="2">
        <f t="shared" si="169"/>
        <v>5.7717145395718386E-2</v>
      </c>
      <c r="CV446" s="2">
        <f t="shared" si="169"/>
        <v>-4.3004473985945181E-2</v>
      </c>
      <c r="CW446" s="2">
        <f t="shared" si="169"/>
        <v>-0.26807801333811088</v>
      </c>
      <c r="CX446" s="2">
        <f t="shared" si="169"/>
        <v>-2.2425295387231783E-2</v>
      </c>
      <c r="CY446" s="2">
        <f t="shared" si="169"/>
        <v>4.1697632236349529E-2</v>
      </c>
      <c r="CZ446" s="2">
        <f t="shared" si="169"/>
        <v>4.6611793350435998E-2</v>
      </c>
      <c r="DA446" s="2" t="e">
        <f t="shared" si="169"/>
        <v>#DIV/0!</v>
      </c>
      <c r="DB446" s="2">
        <f t="shared" si="169"/>
        <v>8.0707898636600203E-2</v>
      </c>
      <c r="DC446" s="2">
        <f t="shared" si="169"/>
        <v>8.2747509517409182E-2</v>
      </c>
      <c r="DD446" s="2">
        <f t="shared" si="169"/>
        <v>-4.9547726325550375E-3</v>
      </c>
      <c r="DE446" s="2">
        <f t="shared" si="169"/>
        <v>-0.3114257514265818</v>
      </c>
    </row>
    <row r="447" spans="1:109" ht="15" x14ac:dyDescent="0.25">
      <c r="A447" s="4" t="s">
        <v>79</v>
      </c>
      <c r="B447" s="2">
        <f>CORREL($CC2:$CC365,B2:B365)</f>
        <v>-7.7081422809203451E-2</v>
      </c>
      <c r="C447" s="2">
        <f t="shared" ref="C447:BN447" si="170">CORREL($CC2:$CC365,C2:C365)</f>
        <v>0.10200726635457852</v>
      </c>
      <c r="D447" s="2">
        <f t="shared" si="170"/>
        <v>0.10953695964758117</v>
      </c>
      <c r="E447" s="2">
        <f t="shared" si="170"/>
        <v>1.1385919389775236E-2</v>
      </c>
      <c r="F447" s="2">
        <f t="shared" si="170"/>
        <v>0.22104961680823271</v>
      </c>
      <c r="G447" s="2">
        <f t="shared" si="170"/>
        <v>2.764807852308554E-2</v>
      </c>
      <c r="H447" s="2">
        <f t="shared" si="170"/>
        <v>0.15588859030085553</v>
      </c>
      <c r="I447" s="2">
        <f t="shared" si="170"/>
        <v>-1.0585748128291125E-2</v>
      </c>
      <c r="J447" s="2">
        <f t="shared" si="170"/>
        <v>7.664797889672284E-2</v>
      </c>
      <c r="K447" s="2">
        <f t="shared" si="170"/>
        <v>-7.4429792470516815E-2</v>
      </c>
      <c r="L447" s="2">
        <f t="shared" si="170"/>
        <v>-3.0228560727300425E-3</v>
      </c>
      <c r="M447" s="2">
        <f t="shared" si="170"/>
        <v>0.39010329725685927</v>
      </c>
      <c r="N447" s="2">
        <f t="shared" si="170"/>
        <v>-0.10679717323777672</v>
      </c>
      <c r="O447" s="2">
        <f t="shared" si="170"/>
        <v>0.17602443671641435</v>
      </c>
      <c r="P447" s="2">
        <f t="shared" si="170"/>
        <v>-3.7597480722689147E-2</v>
      </c>
      <c r="Q447" s="2">
        <f t="shared" si="170"/>
        <v>0.20240872390446721</v>
      </c>
      <c r="R447" s="2">
        <f t="shared" si="170"/>
        <v>0.13044500052692176</v>
      </c>
      <c r="S447" s="2">
        <f t="shared" si="170"/>
        <v>2.0112470202406836E-4</v>
      </c>
      <c r="T447" s="2">
        <f t="shared" si="170"/>
        <v>-0.1537712220552459</v>
      </c>
      <c r="U447" s="2">
        <f t="shared" si="170"/>
        <v>5.2567012399604721E-2</v>
      </c>
      <c r="V447" s="2">
        <f t="shared" si="170"/>
        <v>3.8565173615782357E-2</v>
      </c>
      <c r="W447" s="2">
        <f t="shared" si="170"/>
        <v>3.4828044551192337E-2</v>
      </c>
      <c r="X447" s="2">
        <f t="shared" si="170"/>
        <v>1.5586077902176369E-2</v>
      </c>
      <c r="Y447" s="2">
        <f t="shared" si="170"/>
        <v>2.8212365707205301E-2</v>
      </c>
      <c r="Z447" s="2">
        <f t="shared" si="170"/>
        <v>0.25039309856526099</v>
      </c>
      <c r="AA447" s="2">
        <f t="shared" si="170"/>
        <v>9.4501290484865025E-2</v>
      </c>
      <c r="AB447" s="2">
        <f t="shared" si="170"/>
        <v>0.18061705679420445</v>
      </c>
      <c r="AC447" s="2">
        <f t="shared" si="170"/>
        <v>6.2749659504571273E-2</v>
      </c>
      <c r="AD447" s="2">
        <f t="shared" si="170"/>
        <v>0.16197281898755211</v>
      </c>
      <c r="AE447" s="2">
        <f t="shared" si="170"/>
        <v>3.8766240298514443E-2</v>
      </c>
      <c r="AF447" s="2">
        <f t="shared" si="170"/>
        <v>2.6195605376364166E-2</v>
      </c>
      <c r="AG447" s="2">
        <f t="shared" si="170"/>
        <v>9.2240522826483942E-2</v>
      </c>
      <c r="AH447" s="2">
        <f t="shared" si="170"/>
        <v>-4.5917030730696702E-2</v>
      </c>
      <c r="AI447" s="2">
        <f t="shared" si="170"/>
        <v>1.6522070085186933E-3</v>
      </c>
      <c r="AJ447" s="2">
        <f t="shared" si="170"/>
        <v>5.5969379628951585E-2</v>
      </c>
      <c r="AK447" s="2">
        <f t="shared" si="170"/>
        <v>1.2071185432489027E-2</v>
      </c>
      <c r="AL447" s="2">
        <f t="shared" si="170"/>
        <v>0.31303856113003059</v>
      </c>
      <c r="AM447" s="2">
        <f t="shared" si="170"/>
        <v>-3.087157757354225E-4</v>
      </c>
      <c r="AN447" s="2">
        <f t="shared" si="170"/>
        <v>-4.0240203815353544E-2</v>
      </c>
      <c r="AO447" s="2">
        <f t="shared" si="170"/>
        <v>0.25275376111348186</v>
      </c>
      <c r="AP447" s="2">
        <f t="shared" si="170"/>
        <v>0.44098822180449759</v>
      </c>
      <c r="AQ447" s="2">
        <f t="shared" si="170"/>
        <v>-1.8764121042468673E-2</v>
      </c>
      <c r="AR447" s="2">
        <f t="shared" si="170"/>
        <v>0.10957905516111179</v>
      </c>
      <c r="AS447" s="2">
        <f t="shared" si="170"/>
        <v>8.4751354600339904E-2</v>
      </c>
      <c r="AT447" s="2">
        <f t="shared" si="170"/>
        <v>8.5105271044560865E-2</v>
      </c>
      <c r="AU447" s="2">
        <f t="shared" si="170"/>
        <v>-7.7848650372807124E-2</v>
      </c>
      <c r="AV447" s="2">
        <f t="shared" si="170"/>
        <v>5.0486125101183374E-2</v>
      </c>
      <c r="AW447" s="2">
        <f t="shared" si="170"/>
        <v>-7.4768413593698374E-3</v>
      </c>
      <c r="AX447" s="2">
        <f t="shared" si="170"/>
        <v>-3.1059024359326708E-2</v>
      </c>
      <c r="AY447" s="2">
        <f t="shared" si="170"/>
        <v>0.24787840206683404</v>
      </c>
      <c r="AZ447" s="2">
        <f t="shared" si="170"/>
        <v>9.9571682631745678E-2</v>
      </c>
      <c r="BA447" s="2">
        <f t="shared" si="170"/>
        <v>0.18930922722546675</v>
      </c>
      <c r="BB447" s="2">
        <f t="shared" si="170"/>
        <v>4.0225788837127144E-2</v>
      </c>
      <c r="BC447" s="2">
        <f t="shared" si="170"/>
        <v>6.7178082683600499E-3</v>
      </c>
      <c r="BD447" s="2">
        <f t="shared" si="170"/>
        <v>6.167872532233399E-2</v>
      </c>
      <c r="BE447" s="2">
        <f t="shared" si="170"/>
        <v>0.24329469950238261</v>
      </c>
      <c r="BF447" s="2">
        <f t="shared" si="170"/>
        <v>-7.4477294200811353E-2</v>
      </c>
      <c r="BG447" s="2">
        <f t="shared" si="170"/>
        <v>3.6217000124603986E-2</v>
      </c>
      <c r="BH447" s="2">
        <f t="shared" si="170"/>
        <v>7.2615194265323382E-2</v>
      </c>
      <c r="BI447" s="2">
        <f t="shared" si="170"/>
        <v>0.20265281502540944</v>
      </c>
      <c r="BJ447" s="2">
        <f t="shared" si="170"/>
        <v>2.9713658972328656E-2</v>
      </c>
      <c r="BK447" s="2">
        <f t="shared" si="170"/>
        <v>9.1899918465243063E-2</v>
      </c>
      <c r="BL447" s="2">
        <f t="shared" si="170"/>
        <v>6.5054083952161945E-2</v>
      </c>
      <c r="BM447" s="2">
        <f t="shared" si="170"/>
        <v>-1.9259422028826138E-2</v>
      </c>
      <c r="BN447" s="2">
        <f t="shared" si="170"/>
        <v>3.4756949459538965E-2</v>
      </c>
      <c r="BO447" s="2">
        <f t="shared" ref="BO447:DE447" si="171">CORREL($CC2:$CC365,BO2:BO365)</f>
        <v>8.1935428334159996E-2</v>
      </c>
      <c r="BP447" s="2">
        <f t="shared" si="171"/>
        <v>8.9014732133181466E-4</v>
      </c>
      <c r="BQ447" s="2">
        <f t="shared" si="171"/>
        <v>1.8781619450292046E-2</v>
      </c>
      <c r="BR447" s="2">
        <f t="shared" si="171"/>
        <v>-5.6382466158935489E-2</v>
      </c>
      <c r="BS447" s="2">
        <f t="shared" si="171"/>
        <v>0.17571955866422626</v>
      </c>
      <c r="BT447" s="2">
        <f t="shared" si="171"/>
        <v>8.1167368535104631E-2</v>
      </c>
      <c r="BU447" s="2">
        <f t="shared" si="171"/>
        <v>0.18898314939714442</v>
      </c>
      <c r="BV447" s="2">
        <f t="shared" si="171"/>
        <v>6.6532499144334165E-2</v>
      </c>
      <c r="BW447" s="2">
        <f t="shared" si="171"/>
        <v>-0.14055279977338062</v>
      </c>
      <c r="BX447" s="2">
        <f t="shared" si="171"/>
        <v>-0.10942886735535254</v>
      </c>
      <c r="BY447" s="2">
        <f t="shared" si="171"/>
        <v>0.12567534681234613</v>
      </c>
      <c r="BZ447" s="2">
        <f t="shared" si="171"/>
        <v>-8.4733841977441826E-2</v>
      </c>
      <c r="CA447" s="2">
        <f t="shared" si="171"/>
        <v>-9.941857260637682E-2</v>
      </c>
      <c r="CB447" s="2">
        <f t="shared" si="171"/>
        <v>0.14234971790482301</v>
      </c>
      <c r="CC447" s="2">
        <f t="shared" si="171"/>
        <v>1</v>
      </c>
      <c r="CD447" s="2">
        <f t="shared" si="171"/>
        <v>0.21081936763757961</v>
      </c>
      <c r="CE447" s="2">
        <f t="shared" si="171"/>
        <v>-1.1442460676660578E-2</v>
      </c>
      <c r="CF447" s="2">
        <f t="shared" si="171"/>
        <v>0.17630592809002635</v>
      </c>
      <c r="CG447" s="2">
        <f t="shared" si="171"/>
        <v>-0.16232627958600671</v>
      </c>
      <c r="CH447" s="2">
        <f t="shared" si="171"/>
        <v>0.16220441239653161</v>
      </c>
      <c r="CI447" s="2">
        <f t="shared" si="171"/>
        <v>0.13987138080099509</v>
      </c>
      <c r="CJ447" s="2">
        <f t="shared" si="171"/>
        <v>6.0125301640746753E-2</v>
      </c>
      <c r="CK447" s="2">
        <f t="shared" si="171"/>
        <v>-1.3599664496015315E-2</v>
      </c>
      <c r="CL447" s="2">
        <f t="shared" si="171"/>
        <v>7.3838751137570765E-3</v>
      </c>
      <c r="CM447" s="2">
        <f t="shared" si="171"/>
        <v>4.0361022083888282E-2</v>
      </c>
      <c r="CN447" s="2">
        <f t="shared" si="171"/>
        <v>4.5583255369875286E-2</v>
      </c>
      <c r="CO447" s="2">
        <f t="shared" si="171"/>
        <v>0.17169066407752043</v>
      </c>
      <c r="CP447" s="2">
        <f t="shared" si="171"/>
        <v>6.1032449206464577E-2</v>
      </c>
      <c r="CQ447" s="2">
        <f t="shared" si="171"/>
        <v>0.13715960713996</v>
      </c>
      <c r="CR447" s="2">
        <f t="shared" si="171"/>
        <v>0.15083057369461766</v>
      </c>
      <c r="CS447" s="2">
        <f t="shared" si="171"/>
        <v>-4.8619702225625908E-2</v>
      </c>
      <c r="CT447" s="2">
        <f t="shared" si="171"/>
        <v>-3.4772098786532452E-2</v>
      </c>
      <c r="CU447" s="2">
        <f t="shared" si="171"/>
        <v>-1.4449827755480257E-2</v>
      </c>
      <c r="CV447" s="2">
        <f t="shared" si="171"/>
        <v>-4.8726769016097987E-2</v>
      </c>
      <c r="CW447" s="2">
        <f t="shared" si="171"/>
        <v>-5.9005705274246138E-2</v>
      </c>
      <c r="CX447" s="2">
        <f t="shared" si="171"/>
        <v>-2.4748521014632666E-2</v>
      </c>
      <c r="CY447" s="2">
        <f t="shared" si="171"/>
        <v>5.5841936903163695E-3</v>
      </c>
      <c r="CZ447" s="2">
        <f t="shared" si="171"/>
        <v>0.30504310714249189</v>
      </c>
      <c r="DA447" s="2">
        <f t="shared" si="171"/>
        <v>0.33824066756475141</v>
      </c>
      <c r="DB447" s="2">
        <f t="shared" si="171"/>
        <v>3.6367789666271091E-2</v>
      </c>
      <c r="DC447" s="2">
        <f t="shared" si="171"/>
        <v>0.18012371038006533</v>
      </c>
      <c r="DD447" s="2">
        <f t="shared" si="171"/>
        <v>4.5516796866402566E-2</v>
      </c>
      <c r="DE447" s="2">
        <f t="shared" si="171"/>
        <v>0.31744739675491684</v>
      </c>
    </row>
    <row r="448" spans="1:109" ht="15" x14ac:dyDescent="0.25">
      <c r="A448" s="4" t="s">
        <v>80</v>
      </c>
      <c r="B448" s="2">
        <f>CORREL($CD2:$CD365,B2:B365)</f>
        <v>-1.4719486772171079E-2</v>
      </c>
      <c r="C448" s="2">
        <f t="shared" ref="C448:BN448" si="172">CORREL($CD2:$CD365,C2:C365)</f>
        <v>3.7616825242028223E-2</v>
      </c>
      <c r="D448" s="2">
        <f t="shared" si="172"/>
        <v>0.10271311473728373</v>
      </c>
      <c r="E448" s="2">
        <f t="shared" si="172"/>
        <v>3.7668810552208547E-2</v>
      </c>
      <c r="F448" s="2">
        <f t="shared" si="172"/>
        <v>0.17038075451019741</v>
      </c>
      <c r="G448" s="2">
        <f t="shared" si="172"/>
        <v>-0.15027183233378902</v>
      </c>
      <c r="H448" s="2">
        <f t="shared" si="172"/>
        <v>0.46342408739371005</v>
      </c>
      <c r="I448" s="2">
        <f t="shared" si="172"/>
        <v>9.8433342638152878E-3</v>
      </c>
      <c r="J448" s="2">
        <f t="shared" si="172"/>
        <v>-1.8767344172111303E-2</v>
      </c>
      <c r="K448" s="2">
        <f t="shared" si="172"/>
        <v>-2.1053525429633718E-2</v>
      </c>
      <c r="L448" s="2">
        <f t="shared" si="172"/>
        <v>-4.8941929913051727E-2</v>
      </c>
      <c r="M448" s="2">
        <f t="shared" si="172"/>
        <v>3.012888038965723E-2</v>
      </c>
      <c r="N448" s="2">
        <f t="shared" si="172"/>
        <v>-4.197828141623873E-2</v>
      </c>
      <c r="O448" s="2">
        <f t="shared" si="172"/>
        <v>2.890678521179454E-3</v>
      </c>
      <c r="P448" s="2">
        <f t="shared" si="172"/>
        <v>5.5896609128976683E-2</v>
      </c>
      <c r="Q448" s="2">
        <f t="shared" si="172"/>
        <v>0.15868453972923741</v>
      </c>
      <c r="R448" s="2">
        <f t="shared" si="172"/>
        <v>0.10202762872722423</v>
      </c>
      <c r="S448" s="2">
        <f t="shared" si="172"/>
        <v>9.0821625361407504E-2</v>
      </c>
      <c r="T448" s="2">
        <f t="shared" si="172"/>
        <v>-0.11451566618934168</v>
      </c>
      <c r="U448" s="2">
        <f t="shared" si="172"/>
        <v>-4.2033042061026885E-2</v>
      </c>
      <c r="V448" s="2">
        <f t="shared" si="172"/>
        <v>1.8564477108029255E-2</v>
      </c>
      <c r="W448" s="2">
        <f t="shared" si="172"/>
        <v>1.4440935150641579E-2</v>
      </c>
      <c r="X448" s="2">
        <f t="shared" si="172"/>
        <v>-2.5118084433881525E-3</v>
      </c>
      <c r="Y448" s="2">
        <f t="shared" si="172"/>
        <v>9.0766881876463548E-2</v>
      </c>
      <c r="Z448" s="2">
        <f t="shared" si="172"/>
        <v>0.22341144198871019</v>
      </c>
      <c r="AA448" s="2">
        <f t="shared" si="172"/>
        <v>0.35353173657020348</v>
      </c>
      <c r="AB448" s="2">
        <f t="shared" si="172"/>
        <v>0.24402802121646763</v>
      </c>
      <c r="AC448" s="2">
        <f t="shared" si="172"/>
        <v>0.12461049189730633</v>
      </c>
      <c r="AD448" s="2">
        <f t="shared" si="172"/>
        <v>0.12439087986063706</v>
      </c>
      <c r="AE448" s="2">
        <f t="shared" si="172"/>
        <v>-6.1187570048440276E-2</v>
      </c>
      <c r="AF448" s="2">
        <f t="shared" si="172"/>
        <v>3.1419848508337955E-2</v>
      </c>
      <c r="AG448" s="2">
        <f t="shared" si="172"/>
        <v>-7.1583549240728447E-2</v>
      </c>
      <c r="AH448" s="2">
        <f t="shared" si="172"/>
        <v>-1.3718437238629758E-2</v>
      </c>
      <c r="AI448" s="2">
        <f t="shared" si="172"/>
        <v>7.375266667731907E-2</v>
      </c>
      <c r="AJ448" s="2">
        <f t="shared" si="172"/>
        <v>6.3506240914989784E-2</v>
      </c>
      <c r="AK448" s="2">
        <f t="shared" si="172"/>
        <v>-4.9294981356490478E-2</v>
      </c>
      <c r="AL448" s="2">
        <f t="shared" si="172"/>
        <v>0.18478422536831049</v>
      </c>
      <c r="AM448" s="2">
        <f t="shared" si="172"/>
        <v>3.5867834000834244E-2</v>
      </c>
      <c r="AN448" s="2">
        <f t="shared" si="172"/>
        <v>0.1422694631435111</v>
      </c>
      <c r="AO448" s="2">
        <f t="shared" si="172"/>
        <v>0.22989030341957303</v>
      </c>
      <c r="AP448" s="2">
        <f t="shared" si="172"/>
        <v>0.25061952430795764</v>
      </c>
      <c r="AQ448" s="2">
        <f t="shared" si="172"/>
        <v>6.4381034078984083E-3</v>
      </c>
      <c r="AR448" s="2">
        <f t="shared" si="172"/>
        <v>0.44794311352957195</v>
      </c>
      <c r="AS448" s="2">
        <f t="shared" si="172"/>
        <v>0.12832030785598381</v>
      </c>
      <c r="AT448" s="2">
        <f t="shared" si="172"/>
        <v>0.18728786090133667</v>
      </c>
      <c r="AU448" s="2">
        <f t="shared" si="172"/>
        <v>5.0949879594798728E-2</v>
      </c>
      <c r="AV448" s="2">
        <f t="shared" si="172"/>
        <v>0.23503841959517263</v>
      </c>
      <c r="AW448" s="2">
        <f t="shared" si="172"/>
        <v>-8.9677571962956462E-2</v>
      </c>
      <c r="AX448" s="2">
        <f t="shared" si="172"/>
        <v>0.17844560623700459</v>
      </c>
      <c r="AY448" s="2">
        <f t="shared" si="172"/>
        <v>0.21418939470849241</v>
      </c>
      <c r="AZ448" s="2">
        <f t="shared" si="172"/>
        <v>6.631074363360645E-2</v>
      </c>
      <c r="BA448" s="2">
        <f t="shared" si="172"/>
        <v>7.9652413340603107E-2</v>
      </c>
      <c r="BB448" s="2">
        <f t="shared" si="172"/>
        <v>0.26014406708325821</v>
      </c>
      <c r="BC448" s="2">
        <f t="shared" si="172"/>
        <v>4.344471980867684E-2</v>
      </c>
      <c r="BD448" s="2">
        <f t="shared" si="172"/>
        <v>2.3798976696548679E-2</v>
      </c>
      <c r="BE448" s="2">
        <f t="shared" si="172"/>
        <v>-0.15225099885606314</v>
      </c>
      <c r="BF448" s="2">
        <f t="shared" si="172"/>
        <v>-0.1471380948888025</v>
      </c>
      <c r="BG448" s="2">
        <f t="shared" si="172"/>
        <v>4.0858265109413455E-2</v>
      </c>
      <c r="BH448" s="2">
        <f t="shared" si="172"/>
        <v>8.2324829566280414E-2</v>
      </c>
      <c r="BI448" s="2">
        <f t="shared" si="172"/>
        <v>0.18087340660309281</v>
      </c>
      <c r="BJ448" s="2">
        <f t="shared" si="172"/>
        <v>0.12753580220994981</v>
      </c>
      <c r="BK448" s="2">
        <f t="shared" si="172"/>
        <v>0.13776236987881674</v>
      </c>
      <c r="BL448" s="2">
        <f t="shared" si="172"/>
        <v>0.15802123274833993</v>
      </c>
      <c r="BM448" s="2">
        <f t="shared" si="172"/>
        <v>0.10405336396881078</v>
      </c>
      <c r="BN448" s="2">
        <f t="shared" si="172"/>
        <v>-6.0090752607983248E-3</v>
      </c>
      <c r="BO448" s="2">
        <f t="shared" ref="BO448:DE448" si="173">CORREL($CD2:$CD365,BO2:BO365)</f>
        <v>2.4368355715166254E-2</v>
      </c>
      <c r="BP448" s="2">
        <f t="shared" si="173"/>
        <v>3.8224423383430205E-2</v>
      </c>
      <c r="BQ448" s="2">
        <f t="shared" si="173"/>
        <v>9.7930752610166219E-2</v>
      </c>
      <c r="BR448" s="2">
        <f t="shared" si="173"/>
        <v>-5.1549275170605181E-2</v>
      </c>
      <c r="BS448" s="2">
        <f t="shared" si="173"/>
        <v>0.2915483422772055</v>
      </c>
      <c r="BT448" s="2">
        <f t="shared" si="173"/>
        <v>0.50107140917748372</v>
      </c>
      <c r="BU448" s="2">
        <f t="shared" si="173"/>
        <v>0.26075655846029588</v>
      </c>
      <c r="BV448" s="2">
        <f t="shared" si="173"/>
        <v>-1.8139087383729467E-3</v>
      </c>
      <c r="BW448" s="2">
        <f t="shared" si="173"/>
        <v>0.13085221923336313</v>
      </c>
      <c r="BX448" s="2">
        <f t="shared" si="173"/>
        <v>0.10235621817812515</v>
      </c>
      <c r="BY448" s="2">
        <f t="shared" si="173"/>
        <v>7.0443521861989433E-2</v>
      </c>
      <c r="BZ448" s="2">
        <f t="shared" si="173"/>
        <v>8.0444460939902665E-2</v>
      </c>
      <c r="CA448" s="2">
        <f t="shared" si="173"/>
        <v>7.8416997723205956E-2</v>
      </c>
      <c r="CB448" s="2">
        <f t="shared" si="173"/>
        <v>4.2445504757998978E-2</v>
      </c>
      <c r="CC448" s="2">
        <f t="shared" si="173"/>
        <v>0.21081936763757961</v>
      </c>
      <c r="CD448" s="2">
        <f t="shared" si="173"/>
        <v>1.0000000000000002</v>
      </c>
      <c r="CE448" s="2">
        <f t="shared" si="173"/>
        <v>1.7271626568510924E-2</v>
      </c>
      <c r="CF448" s="2">
        <f t="shared" si="173"/>
        <v>0.19899826812676633</v>
      </c>
      <c r="CG448" s="2">
        <f t="shared" si="173"/>
        <v>-8.3312705784979763E-2</v>
      </c>
      <c r="CH448" s="2">
        <f t="shared" si="173"/>
        <v>0.1808514968072312</v>
      </c>
      <c r="CI448" s="2">
        <f t="shared" si="173"/>
        <v>0.393302416837021</v>
      </c>
      <c r="CJ448" s="2">
        <f t="shared" si="173"/>
        <v>-3.6017787759943805E-2</v>
      </c>
      <c r="CK448" s="2">
        <f t="shared" si="173"/>
        <v>6.4665066092536846E-2</v>
      </c>
      <c r="CL448" s="2">
        <f t="shared" si="173"/>
        <v>-6.8346072701140501E-2</v>
      </c>
      <c r="CM448" s="2">
        <f t="shared" si="173"/>
        <v>5.3970411476790617E-2</v>
      </c>
      <c r="CN448" s="2">
        <f t="shared" si="173"/>
        <v>4.4853016979617258E-2</v>
      </c>
      <c r="CO448" s="2">
        <f t="shared" si="173"/>
        <v>0.43942193951732761</v>
      </c>
      <c r="CP448" s="2">
        <f t="shared" si="173"/>
        <v>8.6767625048487465E-2</v>
      </c>
      <c r="CQ448" s="2">
        <f t="shared" si="173"/>
        <v>0.24335544444981902</v>
      </c>
      <c r="CR448" s="2">
        <f t="shared" si="173"/>
        <v>0.54502461308434602</v>
      </c>
      <c r="CS448" s="2">
        <f t="shared" si="173"/>
        <v>1.2101072680837771E-2</v>
      </c>
      <c r="CT448" s="2">
        <f t="shared" si="173"/>
        <v>-0.20160959463571604</v>
      </c>
      <c r="CU448" s="2">
        <f t="shared" si="173"/>
        <v>-5.2034583069300269E-2</v>
      </c>
      <c r="CV448" s="2">
        <f t="shared" si="173"/>
        <v>0.12954754207298391</v>
      </c>
      <c r="CW448" s="2">
        <f t="shared" si="173"/>
        <v>-1.1446778232272685E-2</v>
      </c>
      <c r="CX448" s="2">
        <f t="shared" si="173"/>
        <v>1.3692249987583368E-2</v>
      </c>
      <c r="CY448" s="2">
        <f t="shared" si="173"/>
        <v>-8.0309649937257543E-3</v>
      </c>
      <c r="CZ448" s="2">
        <f t="shared" si="173"/>
        <v>0.42725287983711263</v>
      </c>
      <c r="DA448" s="2">
        <f t="shared" si="173"/>
        <v>7.7762989778614108E-2</v>
      </c>
      <c r="DB448" s="2">
        <f t="shared" si="173"/>
        <v>-5.3497667209639763E-2</v>
      </c>
      <c r="DC448" s="2">
        <f t="shared" si="173"/>
        <v>0.15963126551730966</v>
      </c>
      <c r="DD448" s="2">
        <f t="shared" si="173"/>
        <v>0.59653450686244414</v>
      </c>
      <c r="DE448" s="2">
        <f t="shared" si="173"/>
        <v>-1.6009513501682521E-2</v>
      </c>
    </row>
    <row r="449" spans="1:109" ht="15" x14ac:dyDescent="0.25">
      <c r="A449" s="4" t="s">
        <v>81</v>
      </c>
      <c r="B449" s="2">
        <f>CORREL($CE2:$CE365,B2:B365)</f>
        <v>-5.1963586417124237E-2</v>
      </c>
      <c r="C449" s="2">
        <f t="shared" ref="C449:BN449" si="174">CORREL($CE2:$CE365,C2:C365)</f>
        <v>-3.8583426813476332E-2</v>
      </c>
      <c r="D449" s="2">
        <f t="shared" si="174"/>
        <v>3.5462432401159955E-2</v>
      </c>
      <c r="E449" s="2">
        <f t="shared" si="174"/>
        <v>0.12405255491529001</v>
      </c>
      <c r="F449" s="2">
        <f t="shared" si="174"/>
        <v>4.3862579071325646E-2</v>
      </c>
      <c r="G449" s="2">
        <f t="shared" si="174"/>
        <v>8.4836839128164671E-2</v>
      </c>
      <c r="H449" s="2">
        <f t="shared" si="174"/>
        <v>1.5660545503330039E-2</v>
      </c>
      <c r="I449" s="2">
        <f t="shared" si="174"/>
        <v>-4.4936780871767952E-2</v>
      </c>
      <c r="J449" s="2">
        <f t="shared" si="174"/>
        <v>9.6789453748648349E-2</v>
      </c>
      <c r="K449" s="2">
        <f t="shared" si="174"/>
        <v>8.1755482808181026E-2</v>
      </c>
      <c r="L449" s="2">
        <f t="shared" si="174"/>
        <v>6.2435644098294343E-2</v>
      </c>
      <c r="M449" s="2">
        <f t="shared" si="174"/>
        <v>-0.10776100325870662</v>
      </c>
      <c r="N449" s="2">
        <f t="shared" si="174"/>
        <v>-1.3083698793649828E-2</v>
      </c>
      <c r="O449" s="2">
        <f t="shared" si="174"/>
        <v>0.10522924324829069</v>
      </c>
      <c r="P449" s="2">
        <f t="shared" si="174"/>
        <v>-2.5886276711604886E-2</v>
      </c>
      <c r="Q449" s="2">
        <f t="shared" si="174"/>
        <v>2.0731805297634045E-2</v>
      </c>
      <c r="R449" s="2">
        <f t="shared" si="174"/>
        <v>8.3381269043951295E-3</v>
      </c>
      <c r="S449" s="2">
        <f t="shared" si="174"/>
        <v>0.16902285941407968</v>
      </c>
      <c r="T449" s="2">
        <f t="shared" si="174"/>
        <v>-3.4538641579449719E-2</v>
      </c>
      <c r="U449" s="2">
        <f t="shared" si="174"/>
        <v>-4.1722255561441039E-2</v>
      </c>
      <c r="V449" s="2">
        <f t="shared" si="174"/>
        <v>-5.3393151520533852E-2</v>
      </c>
      <c r="W449" s="2">
        <f t="shared" si="174"/>
        <v>-0.10797035563670866</v>
      </c>
      <c r="X449" s="2">
        <f t="shared" si="174"/>
        <v>-4.7042142055027665E-2</v>
      </c>
      <c r="Y449" s="2">
        <f t="shared" si="174"/>
        <v>7.2292851163574257E-2</v>
      </c>
      <c r="Z449" s="2">
        <f t="shared" si="174"/>
        <v>1.3946840117029314E-2</v>
      </c>
      <c r="AA449" s="2">
        <f t="shared" si="174"/>
        <v>-6.6268622654827398E-3</v>
      </c>
      <c r="AB449" s="2">
        <f t="shared" si="174"/>
        <v>4.7030739526037472E-2</v>
      </c>
      <c r="AC449" s="2">
        <f t="shared" si="174"/>
        <v>2.0960303991776678E-2</v>
      </c>
      <c r="AD449" s="2">
        <f t="shared" si="174"/>
        <v>5.4520113723404345E-2</v>
      </c>
      <c r="AE449" s="2">
        <f t="shared" si="174"/>
        <v>-6.7501192939822624E-2</v>
      </c>
      <c r="AF449" s="2">
        <f t="shared" si="174"/>
        <v>0.33797694736626932</v>
      </c>
      <c r="AG449" s="2">
        <f t="shared" si="174"/>
        <v>5.1611820969019076E-2</v>
      </c>
      <c r="AH449" s="2">
        <f t="shared" si="174"/>
        <v>0.5647166118850987</v>
      </c>
      <c r="AI449" s="2">
        <f t="shared" si="174"/>
        <v>0.27234472441210078</v>
      </c>
      <c r="AJ449" s="2">
        <f t="shared" si="174"/>
        <v>3.1506299986835892E-2</v>
      </c>
      <c r="AK449" s="2">
        <f t="shared" si="174"/>
        <v>-1.6407746192663625E-2</v>
      </c>
      <c r="AL449" s="2">
        <f t="shared" si="174"/>
        <v>1.5620269426197857E-2</v>
      </c>
      <c r="AM449" s="2">
        <f t="shared" si="174"/>
        <v>-4.092544737140439E-2</v>
      </c>
      <c r="AN449" s="2">
        <f t="shared" si="174"/>
        <v>0.19602433377381928</v>
      </c>
      <c r="AO449" s="2">
        <f t="shared" si="174"/>
        <v>3.1425194199908017E-2</v>
      </c>
      <c r="AP449" s="2">
        <f t="shared" si="174"/>
        <v>-2.3166819941298673E-2</v>
      </c>
      <c r="AQ449" s="2">
        <f t="shared" si="174"/>
        <v>0.10231779064665272</v>
      </c>
      <c r="AR449" s="2">
        <f t="shared" si="174"/>
        <v>0.10264964650640182</v>
      </c>
      <c r="AS449" s="2">
        <f t="shared" si="174"/>
        <v>-2.6482540332867826E-2</v>
      </c>
      <c r="AT449" s="2">
        <f t="shared" si="174"/>
        <v>6.6667860310069705E-3</v>
      </c>
      <c r="AU449" s="2">
        <f t="shared" si="174"/>
        <v>4.5319732425503113E-2</v>
      </c>
      <c r="AV449" s="2">
        <f t="shared" si="174"/>
        <v>-1.4707481284858831E-2</v>
      </c>
      <c r="AW449" s="2">
        <f t="shared" si="174"/>
        <v>9.5035814571879547E-3</v>
      </c>
      <c r="AX449" s="2">
        <f t="shared" si="174"/>
        <v>2.387906747680724E-2</v>
      </c>
      <c r="AY449" s="2">
        <f t="shared" si="174"/>
        <v>2.7276185741172302E-2</v>
      </c>
      <c r="AZ449" s="2">
        <f t="shared" si="174"/>
        <v>-2.350325379575571E-2</v>
      </c>
      <c r="BA449" s="2">
        <f t="shared" si="174"/>
        <v>0.11497238527330723</v>
      </c>
      <c r="BB449" s="2">
        <f t="shared" si="174"/>
        <v>-1.9986788814370906E-2</v>
      </c>
      <c r="BC449" s="2">
        <f t="shared" si="174"/>
        <v>4.6162858743772017E-2</v>
      </c>
      <c r="BD449" s="2">
        <f t="shared" si="174"/>
        <v>8.0022779373461625E-2</v>
      </c>
      <c r="BE449" s="2">
        <f t="shared" si="174"/>
        <v>0.32291977280952494</v>
      </c>
      <c r="BF449" s="2">
        <f t="shared" si="174"/>
        <v>-5.3517543330003609E-2</v>
      </c>
      <c r="BG449" s="2">
        <f t="shared" si="174"/>
        <v>-3.6708781117482506E-2</v>
      </c>
      <c r="BH449" s="2">
        <f t="shared" si="174"/>
        <v>-6.2656312977484682E-2</v>
      </c>
      <c r="BI449" s="2">
        <f t="shared" si="174"/>
        <v>1.2382937573213387E-2</v>
      </c>
      <c r="BJ449" s="2">
        <f t="shared" si="174"/>
        <v>4.1214671470325925E-2</v>
      </c>
      <c r="BK449" s="2">
        <f t="shared" si="174"/>
        <v>3.350936850264577E-2</v>
      </c>
      <c r="BL449" s="2">
        <f t="shared" si="174"/>
        <v>-2.3977355002946159E-2</v>
      </c>
      <c r="BM449" s="2">
        <f t="shared" si="174"/>
        <v>0.23823257084583419</v>
      </c>
      <c r="BN449" s="2">
        <f t="shared" si="174"/>
        <v>0.42845216089131666</v>
      </c>
      <c r="BO449" s="2">
        <f t="shared" ref="BO449:DE449" si="175">CORREL($CE2:$CE365,BO2:BO365)</f>
        <v>9.3623836812255501E-2</v>
      </c>
      <c r="BP449" s="2">
        <f t="shared" si="175"/>
        <v>-0.18066651055531074</v>
      </c>
      <c r="BQ449" s="2">
        <f t="shared" si="175"/>
        <v>1.2239268511139713E-2</v>
      </c>
      <c r="BR449" s="2">
        <f t="shared" si="175"/>
        <v>-0.15871601206295785</v>
      </c>
      <c r="BS449" s="2">
        <f t="shared" si="175"/>
        <v>-2.680323046491641E-4</v>
      </c>
      <c r="BT449" s="2">
        <f t="shared" si="175"/>
        <v>-1.8900539111711204E-2</v>
      </c>
      <c r="BU449" s="2">
        <f t="shared" si="175"/>
        <v>-2.9071019832232422E-2</v>
      </c>
      <c r="BV449" s="2">
        <f t="shared" si="175"/>
        <v>-4.2590259096608858E-2</v>
      </c>
      <c r="BW449" s="2">
        <f t="shared" si="175"/>
        <v>6.1283497618786924E-2</v>
      </c>
      <c r="BX449" s="2">
        <f t="shared" si="175"/>
        <v>0.13949362466599122</v>
      </c>
      <c r="BY449" s="2">
        <f t="shared" si="175"/>
        <v>-6.873796717554323E-2</v>
      </c>
      <c r="BZ449" s="2">
        <f t="shared" si="175"/>
        <v>-3.0858258910958645E-2</v>
      </c>
      <c r="CA449" s="2">
        <f t="shared" si="175"/>
        <v>-5.2033522429533623E-2</v>
      </c>
      <c r="CB449" s="2">
        <f t="shared" si="175"/>
        <v>7.0229872492462361E-2</v>
      </c>
      <c r="CC449" s="2">
        <f t="shared" si="175"/>
        <v>-1.1442460676660578E-2</v>
      </c>
      <c r="CD449" s="2">
        <f t="shared" si="175"/>
        <v>1.7271626568510924E-2</v>
      </c>
      <c r="CE449" s="2">
        <f t="shared" si="175"/>
        <v>1.0000000000000002</v>
      </c>
      <c r="CF449" s="2">
        <f t="shared" si="175"/>
        <v>-2.1397658405104725E-3</v>
      </c>
      <c r="CG449" s="2">
        <f t="shared" si="175"/>
        <v>-3.1487710119200915E-3</v>
      </c>
      <c r="CH449" s="2">
        <f t="shared" si="175"/>
        <v>-2.4391699622434516E-2</v>
      </c>
      <c r="CI449" s="2">
        <f t="shared" si="175"/>
        <v>1.7161706635797771E-2</v>
      </c>
      <c r="CJ449" s="2">
        <f t="shared" si="175"/>
        <v>3.318369974291565E-2</v>
      </c>
      <c r="CK449" s="2">
        <f t="shared" si="175"/>
        <v>9.0094493713897855E-2</v>
      </c>
      <c r="CL449" s="2">
        <f t="shared" si="175"/>
        <v>-6.981234611488718E-2</v>
      </c>
      <c r="CM449" s="2">
        <f t="shared" si="175"/>
        <v>1.0500506270365287E-3</v>
      </c>
      <c r="CN449" s="2">
        <f t="shared" si="175"/>
        <v>-2.9532054268151555E-2</v>
      </c>
      <c r="CO449" s="2">
        <f t="shared" si="175"/>
        <v>1.8477681230615828E-2</v>
      </c>
      <c r="CP449" s="2">
        <f t="shared" si="175"/>
        <v>5.2519149908032366E-2</v>
      </c>
      <c r="CQ449" s="2">
        <f t="shared" si="175"/>
        <v>-3.1342382571797417E-2</v>
      </c>
      <c r="CR449" s="2">
        <f t="shared" si="175"/>
        <v>-2.969011407863624E-2</v>
      </c>
      <c r="CS449" s="2">
        <f t="shared" si="175"/>
        <v>-0.10693579277977616</v>
      </c>
      <c r="CT449" s="2">
        <f t="shared" si="175"/>
        <v>-2.3405142057681658E-2</v>
      </c>
      <c r="CU449" s="2">
        <f t="shared" si="175"/>
        <v>4.4160475808349758E-3</v>
      </c>
      <c r="CV449" s="2">
        <f t="shared" si="175"/>
        <v>-2.7398093231428344E-2</v>
      </c>
      <c r="CW449" s="2">
        <f t="shared" si="175"/>
        <v>-5.5731140674891551E-2</v>
      </c>
      <c r="CX449" s="2">
        <f t="shared" si="175"/>
        <v>0.10237718865437187</v>
      </c>
      <c r="CY449" s="2">
        <f t="shared" si="175"/>
        <v>1.5238088185181223E-2</v>
      </c>
      <c r="CZ449" s="2">
        <f t="shared" si="175"/>
        <v>-4.7369654596248105E-3</v>
      </c>
      <c r="DA449" s="2">
        <f t="shared" si="175"/>
        <v>0.13739996465765619</v>
      </c>
      <c r="DB449" s="2">
        <f t="shared" si="175"/>
        <v>9.5649411393154443E-2</v>
      </c>
      <c r="DC449" s="2">
        <f t="shared" si="175"/>
        <v>-1.1900043341997782E-3</v>
      </c>
      <c r="DD449" s="2">
        <f t="shared" si="175"/>
        <v>1.1544609901123366E-2</v>
      </c>
      <c r="DE449" s="2">
        <f t="shared" si="175"/>
        <v>0.10575259749366683</v>
      </c>
    </row>
    <row r="450" spans="1:109" ht="15" x14ac:dyDescent="0.25">
      <c r="A450" s="4" t="s">
        <v>82</v>
      </c>
      <c r="B450" s="2">
        <f>CORREL($CF2:$CF365,B2:B365)</f>
        <v>2.3328971483354895E-2</v>
      </c>
      <c r="C450" s="2">
        <f t="shared" ref="C450:BN450" si="176">CORREL($CF2:$CF365,C2:C365)</f>
        <v>0.19993468142148996</v>
      </c>
      <c r="D450" s="2">
        <f t="shared" si="176"/>
        <v>0.21022899700619843</v>
      </c>
      <c r="E450" s="2">
        <f t="shared" si="176"/>
        <v>-1.9891907681117316E-2</v>
      </c>
      <c r="F450" s="2">
        <f t="shared" si="176"/>
        <v>0.28884794439425032</v>
      </c>
      <c r="G450" s="2">
        <f t="shared" si="176"/>
        <v>-7.8800365502619905E-3</v>
      </c>
      <c r="H450" s="2">
        <f t="shared" si="176"/>
        <v>0.48025954342002636</v>
      </c>
      <c r="I450" s="2">
        <f t="shared" si="176"/>
        <v>3.0330823076074237E-2</v>
      </c>
      <c r="J450" s="2">
        <f t="shared" si="176"/>
        <v>-1.1886526115799746E-2</v>
      </c>
      <c r="K450" s="2">
        <f t="shared" si="176"/>
        <v>-2.7680741961445637E-2</v>
      </c>
      <c r="L450" s="2">
        <f t="shared" si="176"/>
        <v>2.0443685579778693E-2</v>
      </c>
      <c r="M450" s="2">
        <f t="shared" si="176"/>
        <v>0.30502335475426973</v>
      </c>
      <c r="N450" s="2">
        <f t="shared" si="176"/>
        <v>-1.5168193902349754E-2</v>
      </c>
      <c r="O450" s="2">
        <f t="shared" si="176"/>
        <v>0.12445223111702007</v>
      </c>
      <c r="P450" s="2">
        <f t="shared" si="176"/>
        <v>0.15323056496116225</v>
      </c>
      <c r="Q450" s="2">
        <f t="shared" si="176"/>
        <v>0.16375206542562915</v>
      </c>
      <c r="R450" s="2">
        <f t="shared" si="176"/>
        <v>0.10610652240823679</v>
      </c>
      <c r="S450" s="2">
        <f t="shared" si="176"/>
        <v>8.7474766040998658E-2</v>
      </c>
      <c r="T450" s="2">
        <f t="shared" si="176"/>
        <v>-0.12943861306243182</v>
      </c>
      <c r="U450" s="2">
        <f t="shared" si="176"/>
        <v>-5.9076297727271104E-2</v>
      </c>
      <c r="V450" s="2">
        <f t="shared" si="176"/>
        <v>-2.3305383766309005E-2</v>
      </c>
      <c r="W450" s="2">
        <f t="shared" si="176"/>
        <v>-2.0346517342566272E-2</v>
      </c>
      <c r="X450" s="2">
        <f t="shared" si="176"/>
        <v>-7.6977269702645013E-2</v>
      </c>
      <c r="Y450" s="2">
        <f t="shared" si="176"/>
        <v>0.17792834789739564</v>
      </c>
      <c r="Z450" s="2">
        <f t="shared" si="176"/>
        <v>0.44016489246020962</v>
      </c>
      <c r="AA450" s="2">
        <f t="shared" si="176"/>
        <v>0.34895803418882948</v>
      </c>
      <c r="AB450" s="2">
        <f t="shared" si="176"/>
        <v>0.42107991165770353</v>
      </c>
      <c r="AC450" s="2">
        <f t="shared" si="176"/>
        <v>0.12858646249410452</v>
      </c>
      <c r="AD450" s="2">
        <f t="shared" si="176"/>
        <v>0.270279846270854</v>
      </c>
      <c r="AE450" s="2">
        <f t="shared" si="176"/>
        <v>-4.1963148722238414E-2</v>
      </c>
      <c r="AF450" s="2">
        <f t="shared" si="176"/>
        <v>-4.2199951131070392E-3</v>
      </c>
      <c r="AG450" s="2">
        <f t="shared" si="176"/>
        <v>0.14891799129965616</v>
      </c>
      <c r="AH450" s="2">
        <f t="shared" si="176"/>
        <v>1.2837056329485045E-2</v>
      </c>
      <c r="AI450" s="2">
        <f t="shared" si="176"/>
        <v>9.6977420016407575E-3</v>
      </c>
      <c r="AJ450" s="2">
        <f t="shared" si="176"/>
        <v>6.7902317294649545E-2</v>
      </c>
      <c r="AK450" s="2">
        <f t="shared" si="176"/>
        <v>-8.5335614686526826E-2</v>
      </c>
      <c r="AL450" s="2">
        <f t="shared" si="176"/>
        <v>0.43141795119642357</v>
      </c>
      <c r="AM450" s="2">
        <f t="shared" si="176"/>
        <v>0.13036191766109326</v>
      </c>
      <c r="AN450" s="2">
        <f t="shared" si="176"/>
        <v>0.16735744107373385</v>
      </c>
      <c r="AO450" s="2">
        <f t="shared" si="176"/>
        <v>0.33112254416209297</v>
      </c>
      <c r="AP450" s="2">
        <f t="shared" si="176"/>
        <v>0.43676247155098991</v>
      </c>
      <c r="AQ450" s="2">
        <f t="shared" si="176"/>
        <v>4.551782965180514E-2</v>
      </c>
      <c r="AR450" s="2">
        <f t="shared" si="176"/>
        <v>0.40520147430141901</v>
      </c>
      <c r="AS450" s="2">
        <f t="shared" si="176"/>
        <v>0.2751867596684035</v>
      </c>
      <c r="AT450" s="2">
        <f t="shared" si="176"/>
        <v>0.34776021423510767</v>
      </c>
      <c r="AU450" s="2">
        <f t="shared" si="176"/>
        <v>0.12343017168997397</v>
      </c>
      <c r="AV450" s="2">
        <f t="shared" si="176"/>
        <v>0.36675302738408339</v>
      </c>
      <c r="AW450" s="2">
        <f t="shared" si="176"/>
        <v>0.13436593336168925</v>
      </c>
      <c r="AX450" s="2">
        <f t="shared" si="176"/>
        <v>0.24819422302016744</v>
      </c>
      <c r="AY450" s="2">
        <f t="shared" si="176"/>
        <v>0.32169472283802192</v>
      </c>
      <c r="AZ450" s="2">
        <f t="shared" si="176"/>
        <v>0.16494370521362992</v>
      </c>
      <c r="BA450" s="2">
        <f t="shared" si="176"/>
        <v>0.30363959602792545</v>
      </c>
      <c r="BB450" s="2">
        <f t="shared" si="176"/>
        <v>0.37001732894862976</v>
      </c>
      <c r="BC450" s="2">
        <f t="shared" si="176"/>
        <v>2.9538737289300874E-2</v>
      </c>
      <c r="BD450" s="2">
        <f t="shared" si="176"/>
        <v>6.7984816791859831E-2</v>
      </c>
      <c r="BE450" s="2">
        <f t="shared" si="176"/>
        <v>-0.18366415726942426</v>
      </c>
      <c r="BF450" s="2">
        <f t="shared" si="176"/>
        <v>-0.16216338439350861</v>
      </c>
      <c r="BG450" s="2">
        <f t="shared" si="176"/>
        <v>4.2885796410235627E-2</v>
      </c>
      <c r="BH450" s="2">
        <f t="shared" si="176"/>
        <v>0.28571123720288888</v>
      </c>
      <c r="BI450" s="2">
        <f t="shared" si="176"/>
        <v>0.24437576772833067</v>
      </c>
      <c r="BJ450" s="2">
        <f t="shared" si="176"/>
        <v>-1.7491287691779576E-2</v>
      </c>
      <c r="BK450" s="2">
        <f t="shared" si="176"/>
        <v>0.32849409453053513</v>
      </c>
      <c r="BL450" s="2">
        <f t="shared" si="176"/>
        <v>0.19077701645478118</v>
      </c>
      <c r="BM450" s="2">
        <f t="shared" si="176"/>
        <v>5.7771957246232797E-2</v>
      </c>
      <c r="BN450" s="2">
        <f t="shared" si="176"/>
        <v>-4.5132701082726547E-4</v>
      </c>
      <c r="BO450" s="2">
        <f t="shared" ref="BO450:DE450" si="177">CORREL($CF2:$CF365,BO2:BO365)</f>
        <v>0.21121701802165663</v>
      </c>
      <c r="BP450" s="2">
        <f t="shared" si="177"/>
        <v>0.13926597049277034</v>
      </c>
      <c r="BQ450" s="2">
        <f t="shared" si="177"/>
        <v>1.3527215857513488E-2</v>
      </c>
      <c r="BR450" s="2">
        <f t="shared" si="177"/>
        <v>9.3818058244498057E-2</v>
      </c>
      <c r="BS450" s="2">
        <f t="shared" si="177"/>
        <v>0.23431592881606358</v>
      </c>
      <c r="BT450" s="2">
        <f t="shared" si="177"/>
        <v>0.47705327161968386</v>
      </c>
      <c r="BU450" s="2">
        <f t="shared" si="177"/>
        <v>0.43456687761834739</v>
      </c>
      <c r="BV450" s="2">
        <f t="shared" si="177"/>
        <v>0.28156146345075694</v>
      </c>
      <c r="BW450" s="2">
        <f t="shared" si="177"/>
        <v>0.16770250029460496</v>
      </c>
      <c r="BX450" s="2">
        <f t="shared" si="177"/>
        <v>0.17491349668028885</v>
      </c>
      <c r="BY450" s="2">
        <f t="shared" si="177"/>
        <v>0.1890813841754018</v>
      </c>
      <c r="BZ450" s="2">
        <f t="shared" si="177"/>
        <v>0.10168860067918517</v>
      </c>
      <c r="CA450" s="2">
        <f t="shared" si="177"/>
        <v>0.10944678895447933</v>
      </c>
      <c r="CB450" s="2">
        <f t="shared" si="177"/>
        <v>0.15419934875604871</v>
      </c>
      <c r="CC450" s="2">
        <f t="shared" si="177"/>
        <v>0.17630592809002635</v>
      </c>
      <c r="CD450" s="2">
        <f t="shared" si="177"/>
        <v>0.19899826812676633</v>
      </c>
      <c r="CE450" s="2">
        <f t="shared" si="177"/>
        <v>-2.1397658405104725E-3</v>
      </c>
      <c r="CF450" s="2">
        <f t="shared" si="177"/>
        <v>0.99999999999999978</v>
      </c>
      <c r="CG450" s="2">
        <f t="shared" si="177"/>
        <v>3.8402846903072226E-2</v>
      </c>
      <c r="CH450" s="2">
        <f t="shared" si="177"/>
        <v>0.37522088595841208</v>
      </c>
      <c r="CI450" s="2">
        <f t="shared" si="177"/>
        <v>0.41180429439907407</v>
      </c>
      <c r="CJ450" s="2">
        <f t="shared" si="177"/>
        <v>1.5372389260045857E-3</v>
      </c>
      <c r="CK450" s="2">
        <f t="shared" si="177"/>
        <v>4.5623024788389614E-3</v>
      </c>
      <c r="CL450" s="2">
        <f t="shared" si="177"/>
        <v>-2.8698171686100088E-2</v>
      </c>
      <c r="CM450" s="2">
        <f t="shared" si="177"/>
        <v>0.11971192232904712</v>
      </c>
      <c r="CN450" s="2">
        <f t="shared" si="177"/>
        <v>2.927193568801445E-2</v>
      </c>
      <c r="CO450" s="2">
        <f t="shared" si="177"/>
        <v>0.46482696251644745</v>
      </c>
      <c r="CP450" s="2">
        <f t="shared" si="177"/>
        <v>0.17400406614413028</v>
      </c>
      <c r="CQ450" s="2">
        <f t="shared" si="177"/>
        <v>0.31397066950046193</v>
      </c>
      <c r="CR450" s="2">
        <f t="shared" si="177"/>
        <v>0.47458761975098651</v>
      </c>
      <c r="CS450" s="2">
        <f t="shared" si="177"/>
        <v>0.10267433416551117</v>
      </c>
      <c r="CT450" s="2">
        <f t="shared" si="177"/>
        <v>0.13590916385990034</v>
      </c>
      <c r="CU450" s="2">
        <f t="shared" si="177"/>
        <v>9.8809988482490702E-3</v>
      </c>
      <c r="CV450" s="2">
        <f t="shared" si="177"/>
        <v>-3.8299176825916131E-2</v>
      </c>
      <c r="CW450" s="2">
        <f t="shared" si="177"/>
        <v>-5.644743650099511E-2</v>
      </c>
      <c r="CX450" s="2">
        <f t="shared" si="177"/>
        <v>-4.5845062565945331E-2</v>
      </c>
      <c r="CY450" s="2">
        <f t="shared" si="177"/>
        <v>5.1036489072259189E-2</v>
      </c>
      <c r="CZ450" s="2">
        <f t="shared" si="177"/>
        <v>0.49289031323369198</v>
      </c>
      <c r="DA450" s="2">
        <f t="shared" si="177"/>
        <v>0.19543014583051663</v>
      </c>
      <c r="DB450" s="2">
        <f t="shared" si="177"/>
        <v>4.3610093569159118E-2</v>
      </c>
      <c r="DC450" s="2">
        <f t="shared" si="177"/>
        <v>0.30240150674598903</v>
      </c>
      <c r="DD450" s="2">
        <f t="shared" si="177"/>
        <v>0.46496402963429673</v>
      </c>
      <c r="DE450" s="2">
        <f t="shared" si="177"/>
        <v>-3.4666252198962279E-2</v>
      </c>
    </row>
    <row r="451" spans="1:109" ht="15" x14ac:dyDescent="0.25">
      <c r="A451" s="4" t="s">
        <v>83</v>
      </c>
      <c r="B451" s="2">
        <f>CORREL($CG2:$CG365,B2:B365)</f>
        <v>0.14390975526814634</v>
      </c>
      <c r="C451" s="2">
        <f t="shared" ref="C451:BN451" si="178">CORREL($CG2:$CG365,C2:C365)</f>
        <v>0.29887343958614804</v>
      </c>
      <c r="D451" s="2">
        <f t="shared" si="178"/>
        <v>0.20150235114624318</v>
      </c>
      <c r="E451" s="2">
        <f t="shared" si="178"/>
        <v>-7.004760254397073E-2</v>
      </c>
      <c r="F451" s="2">
        <f t="shared" si="178"/>
        <v>8.1882601901070107E-2</v>
      </c>
      <c r="G451" s="2">
        <f t="shared" si="178"/>
        <v>5.1370022425826146E-2</v>
      </c>
      <c r="H451" s="2">
        <f t="shared" si="178"/>
        <v>-3.4284865494168433E-2</v>
      </c>
      <c r="I451" s="2">
        <f t="shared" si="178"/>
        <v>6.3335130306619358E-2</v>
      </c>
      <c r="J451" s="2">
        <f t="shared" si="178"/>
        <v>-6.7219361893629204E-2</v>
      </c>
      <c r="K451" s="2">
        <f t="shared" si="178"/>
        <v>0.20734233845700978</v>
      </c>
      <c r="L451" s="2">
        <f t="shared" si="178"/>
        <v>-1.3649968563976156E-2</v>
      </c>
      <c r="M451" s="2">
        <f t="shared" si="178"/>
        <v>-0.2655227379706499</v>
      </c>
      <c r="N451" s="2">
        <f t="shared" si="178"/>
        <v>0.19141722979458123</v>
      </c>
      <c r="O451" s="2">
        <f t="shared" si="178"/>
        <v>-7.0340087188861547E-2</v>
      </c>
      <c r="P451" s="2">
        <f t="shared" si="178"/>
        <v>0.23794318958011235</v>
      </c>
      <c r="Q451" s="2">
        <f t="shared" si="178"/>
        <v>-0.12974093611337739</v>
      </c>
      <c r="R451" s="2">
        <f t="shared" si="178"/>
        <v>2.5183717044516001E-3</v>
      </c>
      <c r="S451" s="2">
        <f t="shared" si="178"/>
        <v>7.9070951808924622E-2</v>
      </c>
      <c r="T451" s="2">
        <f t="shared" si="178"/>
        <v>1.5474022171696083E-2</v>
      </c>
      <c r="U451" s="2">
        <f t="shared" si="178"/>
        <v>6.1659717996490372E-2</v>
      </c>
      <c r="V451" s="2">
        <f t="shared" si="178"/>
        <v>-3.3505843558320959E-2</v>
      </c>
      <c r="W451" s="2">
        <f t="shared" si="178"/>
        <v>-3.191990934672801E-3</v>
      </c>
      <c r="X451" s="2">
        <f t="shared" si="178"/>
        <v>-0.20233047027122494</v>
      </c>
      <c r="Y451" s="2">
        <f t="shared" si="178"/>
        <v>-8.4995739613433319E-2</v>
      </c>
      <c r="Z451" s="2">
        <f t="shared" si="178"/>
        <v>-3.6558999537858829E-2</v>
      </c>
      <c r="AA451" s="2">
        <f t="shared" si="178"/>
        <v>0.18670375048115156</v>
      </c>
      <c r="AB451" s="2">
        <f t="shared" si="178"/>
        <v>5.3833399620572833E-2</v>
      </c>
      <c r="AC451" s="2">
        <f t="shared" si="178"/>
        <v>8.3732028017501542E-2</v>
      </c>
      <c r="AD451" s="2">
        <f t="shared" si="178"/>
        <v>-5.8092586834704855E-2</v>
      </c>
      <c r="AE451" s="2">
        <f t="shared" si="178"/>
        <v>-2.5062133247984255E-2</v>
      </c>
      <c r="AF451" s="2">
        <f t="shared" si="178"/>
        <v>2.1925427689149121E-2</v>
      </c>
      <c r="AG451" s="2">
        <f t="shared" si="178"/>
        <v>6.7277126278213403E-2</v>
      </c>
      <c r="AH451" s="2">
        <f t="shared" si="178"/>
        <v>-5.5105743395316591E-2</v>
      </c>
      <c r="AI451" s="2">
        <f t="shared" si="178"/>
        <v>4.9944307629597312E-2</v>
      </c>
      <c r="AJ451" s="2">
        <f t="shared" si="178"/>
        <v>0.10455069781514542</v>
      </c>
      <c r="AK451" s="2">
        <f t="shared" si="178"/>
        <v>-5.5526605903061958E-2</v>
      </c>
      <c r="AL451" s="2">
        <f t="shared" si="178"/>
        <v>-4.8800026865093091E-2</v>
      </c>
      <c r="AM451" s="2">
        <f t="shared" si="178"/>
        <v>2.2355435290285986E-2</v>
      </c>
      <c r="AN451" s="2">
        <f t="shared" si="178"/>
        <v>0.11384604389661014</v>
      </c>
      <c r="AO451" s="2">
        <f t="shared" si="178"/>
        <v>5.5676484070146283E-3</v>
      </c>
      <c r="AP451" s="2">
        <f t="shared" si="178"/>
        <v>-9.5583005817344718E-2</v>
      </c>
      <c r="AQ451" s="2">
        <f t="shared" si="178"/>
        <v>1.4176081727356293E-2</v>
      </c>
      <c r="AR451" s="2">
        <f t="shared" si="178"/>
        <v>0.26401506438727285</v>
      </c>
      <c r="AS451" s="2">
        <f t="shared" si="178"/>
        <v>0.15559557611895192</v>
      </c>
      <c r="AT451" s="2">
        <f t="shared" si="178"/>
        <v>4.2830312977380824E-2</v>
      </c>
      <c r="AU451" s="2">
        <f t="shared" si="178"/>
        <v>0.20398967536720863</v>
      </c>
      <c r="AV451" s="2">
        <f t="shared" si="178"/>
        <v>0.3011218984049791</v>
      </c>
      <c r="AW451" s="2">
        <f t="shared" si="178"/>
        <v>-5.2970003848549004E-2</v>
      </c>
      <c r="AX451" s="2">
        <f t="shared" si="178"/>
        <v>0.19850762535174893</v>
      </c>
      <c r="AY451" s="2">
        <f t="shared" si="178"/>
        <v>-0.15919721170434931</v>
      </c>
      <c r="AZ451" s="2">
        <f t="shared" si="178"/>
        <v>0.15442822517055826</v>
      </c>
      <c r="BA451" s="2">
        <f t="shared" si="178"/>
        <v>2.4842040071791943E-2</v>
      </c>
      <c r="BB451" s="2">
        <f t="shared" si="178"/>
        <v>0.28183492392049914</v>
      </c>
      <c r="BC451" s="2">
        <f t="shared" si="178"/>
        <v>-3.1639213742531508E-2</v>
      </c>
      <c r="BD451" s="2">
        <f t="shared" si="178"/>
        <v>9.1682343698432381E-2</v>
      </c>
      <c r="BE451" s="2">
        <f t="shared" si="178"/>
        <v>-6.7920851146751518E-2</v>
      </c>
      <c r="BF451" s="2">
        <f t="shared" si="178"/>
        <v>-9.4234163489070377E-2</v>
      </c>
      <c r="BG451" s="2">
        <f t="shared" si="178"/>
        <v>1.9913098880052016E-3</v>
      </c>
      <c r="BH451" s="2">
        <f t="shared" si="178"/>
        <v>0.17636784277953135</v>
      </c>
      <c r="BI451" s="2">
        <f t="shared" si="178"/>
        <v>6.9820915990853969E-3</v>
      </c>
      <c r="BJ451" s="2">
        <f t="shared" si="178"/>
        <v>-8.5712253616903711E-2</v>
      </c>
      <c r="BK451" s="2">
        <f t="shared" si="178"/>
        <v>2.9681162230791779E-2</v>
      </c>
      <c r="BL451" s="2">
        <f t="shared" si="178"/>
        <v>6.048005057824047E-2</v>
      </c>
      <c r="BM451" s="2">
        <f t="shared" si="178"/>
        <v>1.8571725303122361E-2</v>
      </c>
      <c r="BN451" s="2">
        <f t="shared" si="178"/>
        <v>-2.8251609382636298E-2</v>
      </c>
      <c r="BO451" s="2">
        <f t="shared" ref="BO451:DE451" si="179">CORREL($CG2:$CG365,BO2:BO365)</f>
        <v>0.20178553857598444</v>
      </c>
      <c r="BP451" s="2">
        <f t="shared" si="179"/>
        <v>0.22823399984567011</v>
      </c>
      <c r="BQ451" s="2">
        <f t="shared" si="179"/>
        <v>2.3394801661351793E-2</v>
      </c>
      <c r="BR451" s="2">
        <f t="shared" si="179"/>
        <v>-0.14254000281576495</v>
      </c>
      <c r="BS451" s="2">
        <f t="shared" si="179"/>
        <v>3.6125633358205997E-2</v>
      </c>
      <c r="BT451" s="2">
        <f t="shared" si="179"/>
        <v>0.14116998531780958</v>
      </c>
      <c r="BU451" s="2">
        <f t="shared" si="179"/>
        <v>4.8583960378958443E-2</v>
      </c>
      <c r="BV451" s="2">
        <f t="shared" si="179"/>
        <v>0.21239260294801635</v>
      </c>
      <c r="BW451" s="2">
        <f t="shared" si="179"/>
        <v>0.32580280307020215</v>
      </c>
      <c r="BX451" s="2">
        <f t="shared" si="179"/>
        <v>0.31172559791981019</v>
      </c>
      <c r="BY451" s="2">
        <f t="shared" si="179"/>
        <v>0.1031400664803232</v>
      </c>
      <c r="BZ451" s="2">
        <f t="shared" si="179"/>
        <v>0.29291224076358824</v>
      </c>
      <c r="CA451" s="2">
        <f t="shared" si="179"/>
        <v>0.30104240132116267</v>
      </c>
      <c r="CB451" s="2">
        <f t="shared" si="179"/>
        <v>0.13275294537783558</v>
      </c>
      <c r="CC451" s="2">
        <f t="shared" si="179"/>
        <v>-0.16232627958600671</v>
      </c>
      <c r="CD451" s="2">
        <f t="shared" si="179"/>
        <v>-8.3312705784979763E-2</v>
      </c>
      <c r="CE451" s="2">
        <f t="shared" si="179"/>
        <v>-3.1487710119200915E-3</v>
      </c>
      <c r="CF451" s="2">
        <f t="shared" si="179"/>
        <v>3.8402846903072226E-2</v>
      </c>
      <c r="CG451" s="2">
        <f t="shared" si="179"/>
        <v>1</v>
      </c>
      <c r="CH451" s="2">
        <f t="shared" si="179"/>
        <v>0.13196021369470362</v>
      </c>
      <c r="CI451" s="2">
        <f t="shared" si="179"/>
        <v>-2.9755463467493495E-2</v>
      </c>
      <c r="CJ451" s="2">
        <f t="shared" si="179"/>
        <v>3.6363017815847894E-2</v>
      </c>
      <c r="CK451" s="2">
        <f t="shared" si="179"/>
        <v>-5.2203244133761741E-2</v>
      </c>
      <c r="CL451" s="2">
        <f t="shared" si="179"/>
        <v>8.7286601886770745E-2</v>
      </c>
      <c r="CM451" s="2">
        <f t="shared" si="179"/>
        <v>6.9564737616558776E-3</v>
      </c>
      <c r="CN451" s="2">
        <f t="shared" si="179"/>
        <v>3.8779352408834732E-3</v>
      </c>
      <c r="CO451" s="2">
        <f t="shared" si="179"/>
        <v>1.876138883020826E-2</v>
      </c>
      <c r="CP451" s="2">
        <f t="shared" si="179"/>
        <v>-2.0057175657298674E-2</v>
      </c>
      <c r="CQ451" s="2">
        <f t="shared" si="179"/>
        <v>1.5973679456831549E-2</v>
      </c>
      <c r="CR451" s="2">
        <f t="shared" si="179"/>
        <v>0.18769084287795668</v>
      </c>
      <c r="CS451" s="2">
        <f t="shared" si="179"/>
        <v>0.11998267952772464</v>
      </c>
      <c r="CT451" s="2">
        <f t="shared" si="179"/>
        <v>0.24684489232553891</v>
      </c>
      <c r="CU451" s="2">
        <f t="shared" si="179"/>
        <v>2.11619373928685E-2</v>
      </c>
      <c r="CV451" s="2">
        <f t="shared" si="179"/>
        <v>-0.10999011056735461</v>
      </c>
      <c r="CW451" s="2">
        <f t="shared" si="179"/>
        <v>4.4128111571086454E-2</v>
      </c>
      <c r="CX451" s="2">
        <f t="shared" si="179"/>
        <v>1.1731807044533572E-3</v>
      </c>
      <c r="CY451" s="2">
        <f t="shared" si="179"/>
        <v>2.5844002664440389E-2</v>
      </c>
      <c r="CZ451" s="2">
        <f t="shared" si="179"/>
        <v>-7.5302724393331452E-2</v>
      </c>
      <c r="DA451" s="2">
        <f t="shared" si="179"/>
        <v>-0.12075744077414136</v>
      </c>
      <c r="DB451" s="2">
        <f t="shared" si="179"/>
        <v>0.10825807331731983</v>
      </c>
      <c r="DC451" s="2">
        <f t="shared" si="179"/>
        <v>0.10528752789299403</v>
      </c>
      <c r="DD451" s="2">
        <f t="shared" si="179"/>
        <v>9.766453587990119E-2</v>
      </c>
      <c r="DE451" s="2">
        <f t="shared" si="179"/>
        <v>0.13697914909278472</v>
      </c>
    </row>
    <row r="452" spans="1:109" ht="15" x14ac:dyDescent="0.25">
      <c r="A452" s="4" t="s">
        <v>84</v>
      </c>
      <c r="B452" s="2">
        <f>CORREL($CH2:$CH365,B2:B365)</f>
        <v>-3.9938746049684115E-2</v>
      </c>
      <c r="C452" s="2">
        <f t="shared" ref="C452:BN452" si="180">CORREL($CH2:$CH365,C2:C365)</f>
        <v>0.38110078228194089</v>
      </c>
      <c r="D452" s="2">
        <f t="shared" si="180"/>
        <v>0.46391570156610562</v>
      </c>
      <c r="E452" s="2">
        <f t="shared" si="180"/>
        <v>-1.230642094227798E-2</v>
      </c>
      <c r="F452" s="2">
        <f t="shared" si="180"/>
        <v>0.38487741924322572</v>
      </c>
      <c r="G452" s="2">
        <f t="shared" si="180"/>
        <v>-0.12481758151590962</v>
      </c>
      <c r="H452" s="2">
        <f t="shared" si="180"/>
        <v>0.42330075392331673</v>
      </c>
      <c r="I452" s="2">
        <f t="shared" si="180"/>
        <v>0.1008451548473626</v>
      </c>
      <c r="J452" s="2">
        <f t="shared" si="180"/>
        <v>-1.3239160913654303E-2</v>
      </c>
      <c r="K452" s="2">
        <f t="shared" si="180"/>
        <v>8.9509987431006965E-2</v>
      </c>
      <c r="L452" s="2">
        <f t="shared" si="180"/>
        <v>6.8101452059458986E-2</v>
      </c>
      <c r="M452" s="2">
        <f t="shared" si="180"/>
        <v>0.28466864809965625</v>
      </c>
      <c r="N452" s="2">
        <f t="shared" si="180"/>
        <v>0.1877374788891103</v>
      </c>
      <c r="O452" s="2">
        <f t="shared" si="180"/>
        <v>9.5122394248231948E-2</v>
      </c>
      <c r="P452" s="2">
        <f t="shared" si="180"/>
        <v>0.29033911085125497</v>
      </c>
      <c r="Q452" s="2">
        <f t="shared" si="180"/>
        <v>0.1097074148062534</v>
      </c>
      <c r="R452" s="2">
        <f t="shared" si="180"/>
        <v>0.12821362179187595</v>
      </c>
      <c r="S452" s="2">
        <f t="shared" si="180"/>
        <v>5.8997522979284768E-2</v>
      </c>
      <c r="T452" s="2">
        <f t="shared" si="180"/>
        <v>-0.22304076561457356</v>
      </c>
      <c r="U452" s="2">
        <f t="shared" si="180"/>
        <v>-1.9921772752162871E-2</v>
      </c>
      <c r="V452" s="2">
        <f t="shared" si="180"/>
        <v>-7.9051977538112855E-2</v>
      </c>
      <c r="W452" s="2">
        <f t="shared" si="180"/>
        <v>-1.774885962000403E-2</v>
      </c>
      <c r="X452" s="2">
        <f t="shared" si="180"/>
        <v>-3.5075440070854891E-2</v>
      </c>
      <c r="Y452" s="2">
        <f t="shared" si="180"/>
        <v>0.11871682165474108</v>
      </c>
      <c r="Z452" s="2">
        <f t="shared" si="180"/>
        <v>0.44648058501387244</v>
      </c>
      <c r="AA452" s="2">
        <f t="shared" si="180"/>
        <v>0.42973779646125027</v>
      </c>
      <c r="AB452" s="2">
        <f t="shared" si="180"/>
        <v>0.3657175713448762</v>
      </c>
      <c r="AC452" s="2">
        <f t="shared" si="180"/>
        <v>0.22238879178116</v>
      </c>
      <c r="AD452" s="2">
        <f t="shared" si="180"/>
        <v>0.20646675513622453</v>
      </c>
      <c r="AE452" s="2">
        <f t="shared" si="180"/>
        <v>5.7907312360895066E-2</v>
      </c>
      <c r="AF452" s="2">
        <f t="shared" si="180"/>
        <v>1.7514356583158006E-2</v>
      </c>
      <c r="AG452" s="2">
        <f t="shared" si="180"/>
        <v>0.15681975593022229</v>
      </c>
      <c r="AH452" s="2">
        <f t="shared" si="180"/>
        <v>3.2159045666907644E-2</v>
      </c>
      <c r="AI452" s="2">
        <f t="shared" si="180"/>
        <v>1.5950877906797344E-2</v>
      </c>
      <c r="AJ452" s="2">
        <f t="shared" si="180"/>
        <v>1.1519259720402557E-2</v>
      </c>
      <c r="AK452" s="2">
        <f t="shared" si="180"/>
        <v>9.7919447038273318E-3</v>
      </c>
      <c r="AL452" s="2">
        <f t="shared" si="180"/>
        <v>0.52572134880387289</v>
      </c>
      <c r="AM452" s="2">
        <f t="shared" si="180"/>
        <v>3.0028387099485469E-2</v>
      </c>
      <c r="AN452" s="2">
        <f t="shared" si="180"/>
        <v>0.16554741725540856</v>
      </c>
      <c r="AO452" s="2">
        <f t="shared" si="180"/>
        <v>0.2872963314908315</v>
      </c>
      <c r="AP452" s="2">
        <f t="shared" si="180"/>
        <v>0.40215681588837832</v>
      </c>
      <c r="AQ452" s="2">
        <f t="shared" si="180"/>
        <v>2.1805544810948648E-2</v>
      </c>
      <c r="AR452" s="2">
        <f t="shared" si="180"/>
        <v>0.44318810300450318</v>
      </c>
      <c r="AS452" s="2">
        <f t="shared" si="180"/>
        <v>0.50690064635413057</v>
      </c>
      <c r="AT452" s="2">
        <f t="shared" si="180"/>
        <v>0.45306299006992357</v>
      </c>
      <c r="AU452" s="2">
        <f t="shared" si="180"/>
        <v>9.3657344038774404E-2</v>
      </c>
      <c r="AV452" s="2">
        <f t="shared" si="180"/>
        <v>0.57178749106097515</v>
      </c>
      <c r="AW452" s="2">
        <f t="shared" si="180"/>
        <v>1.5109864670805948E-2</v>
      </c>
      <c r="AX452" s="2">
        <f t="shared" si="180"/>
        <v>0.40502399459724076</v>
      </c>
      <c r="AY452" s="2">
        <f t="shared" si="180"/>
        <v>0.20109050777311954</v>
      </c>
      <c r="AZ452" s="2">
        <f t="shared" si="180"/>
        <v>0.3620639991958477</v>
      </c>
      <c r="BA452" s="2">
        <f t="shared" si="180"/>
        <v>0.31498574501335996</v>
      </c>
      <c r="BB452" s="2">
        <f t="shared" si="180"/>
        <v>0.54682636127504669</v>
      </c>
      <c r="BC452" s="2">
        <f t="shared" si="180"/>
        <v>9.8032477114453953E-2</v>
      </c>
      <c r="BD452" s="2">
        <f t="shared" si="180"/>
        <v>0.22318280213109176</v>
      </c>
      <c r="BE452" s="2">
        <f t="shared" si="180"/>
        <v>-0.11445493610824309</v>
      </c>
      <c r="BF452" s="2">
        <f t="shared" si="180"/>
        <v>-0.11161506517085297</v>
      </c>
      <c r="BG452" s="2">
        <f t="shared" si="180"/>
        <v>3.0606076274659784E-3</v>
      </c>
      <c r="BH452" s="2">
        <f t="shared" si="180"/>
        <v>0.41335047198091773</v>
      </c>
      <c r="BI452" s="2">
        <f t="shared" si="180"/>
        <v>0.36321471968459795</v>
      </c>
      <c r="BJ452" s="2">
        <f t="shared" si="180"/>
        <v>0.15336721576208776</v>
      </c>
      <c r="BK452" s="2">
        <f t="shared" si="180"/>
        <v>0.27665368921209488</v>
      </c>
      <c r="BL452" s="2">
        <f t="shared" si="180"/>
        <v>0.27919234177598784</v>
      </c>
      <c r="BM452" s="2">
        <f t="shared" si="180"/>
        <v>8.1290762576048531E-2</v>
      </c>
      <c r="BN452" s="2">
        <f t="shared" si="180"/>
        <v>-1.0761595209939029E-2</v>
      </c>
      <c r="BO452" s="2">
        <f t="shared" ref="BO452:DE452" si="181">CORREL($CH2:$CH365,BO2:BO365)</f>
        <v>0.34575611265866918</v>
      </c>
      <c r="BP452" s="2">
        <f t="shared" si="181"/>
        <v>0.24616322723802175</v>
      </c>
      <c r="BQ452" s="2">
        <f t="shared" si="181"/>
        <v>-2.6080769926466866E-3</v>
      </c>
      <c r="BR452" s="2">
        <f t="shared" si="181"/>
        <v>0.16262611384175138</v>
      </c>
      <c r="BS452" s="2">
        <f t="shared" si="181"/>
        <v>0.20431752159239921</v>
      </c>
      <c r="BT452" s="2">
        <f t="shared" si="181"/>
        <v>0.47302821812342161</v>
      </c>
      <c r="BU452" s="2">
        <f t="shared" si="181"/>
        <v>0.46807859256764095</v>
      </c>
      <c r="BV452" s="2">
        <f t="shared" si="181"/>
        <v>0.41342155604080083</v>
      </c>
      <c r="BW452" s="2">
        <f t="shared" si="181"/>
        <v>0.1705256573155316</v>
      </c>
      <c r="BX452" s="2">
        <f t="shared" si="181"/>
        <v>0.17805273557441301</v>
      </c>
      <c r="BY452" s="2">
        <f t="shared" si="181"/>
        <v>0.3193824387806895</v>
      </c>
      <c r="BZ452" s="2">
        <f t="shared" si="181"/>
        <v>0.29414997380936025</v>
      </c>
      <c r="CA452" s="2">
        <f t="shared" si="181"/>
        <v>0.31070600060459436</v>
      </c>
      <c r="CB452" s="2">
        <f t="shared" si="181"/>
        <v>0.24731540963933152</v>
      </c>
      <c r="CC452" s="2">
        <f t="shared" si="181"/>
        <v>0.16220441239653161</v>
      </c>
      <c r="CD452" s="2">
        <f t="shared" si="181"/>
        <v>0.1808514968072312</v>
      </c>
      <c r="CE452" s="2">
        <f t="shared" si="181"/>
        <v>-2.4391699622434516E-2</v>
      </c>
      <c r="CF452" s="2">
        <f t="shared" si="181"/>
        <v>0.37522088595841208</v>
      </c>
      <c r="CG452" s="2">
        <f t="shared" si="181"/>
        <v>0.13196021369470362</v>
      </c>
      <c r="CH452" s="2">
        <f t="shared" si="181"/>
        <v>1</v>
      </c>
      <c r="CI452" s="2">
        <f t="shared" si="181"/>
        <v>0.44475348583988744</v>
      </c>
      <c r="CJ452" s="2">
        <f t="shared" si="181"/>
        <v>3.4757234999614674E-2</v>
      </c>
      <c r="CK452" s="2">
        <f t="shared" si="181"/>
        <v>3.8141007426156448E-2</v>
      </c>
      <c r="CL452" s="2">
        <f t="shared" si="181"/>
        <v>-6.2565715021227028E-2</v>
      </c>
      <c r="CM452" s="2">
        <f t="shared" si="181"/>
        <v>0.10820807597789617</v>
      </c>
      <c r="CN452" s="2">
        <f t="shared" si="181"/>
        <v>-3.4645706955713548E-2</v>
      </c>
      <c r="CO452" s="2">
        <f t="shared" si="181"/>
        <v>0.4511798995125304</v>
      </c>
      <c r="CP452" s="2">
        <f t="shared" si="181"/>
        <v>0.12071622414732243</v>
      </c>
      <c r="CQ452" s="2">
        <f t="shared" si="181"/>
        <v>0.27828850028459223</v>
      </c>
      <c r="CR452" s="2">
        <f t="shared" si="181"/>
        <v>0.51496854684941828</v>
      </c>
      <c r="CS452" s="2">
        <f t="shared" si="181"/>
        <v>0.22885056206986384</v>
      </c>
      <c r="CT452" s="2">
        <f t="shared" si="181"/>
        <v>0.35927569167839307</v>
      </c>
      <c r="CU452" s="2">
        <f t="shared" si="181"/>
        <v>-6.1148553302593056E-2</v>
      </c>
      <c r="CV452" s="2">
        <f t="shared" si="181"/>
        <v>-5.5051656428601214E-2</v>
      </c>
      <c r="CW452" s="2">
        <f t="shared" si="181"/>
        <v>-3.2143462148783793E-3</v>
      </c>
      <c r="CX452" s="2">
        <f t="shared" si="181"/>
        <v>-5.5538383436439874E-2</v>
      </c>
      <c r="CY452" s="2">
        <f t="shared" si="181"/>
        <v>2.006593588010672E-2</v>
      </c>
      <c r="CZ452" s="2">
        <f t="shared" si="181"/>
        <v>0.53062811930752618</v>
      </c>
      <c r="DA452" s="2">
        <f t="shared" si="181"/>
        <v>0.27860036153781792</v>
      </c>
      <c r="DB452" s="2">
        <f t="shared" si="181"/>
        <v>0.13829131824169111</v>
      </c>
      <c r="DC452" s="2">
        <f t="shared" si="181"/>
        <v>0.36737823859339103</v>
      </c>
      <c r="DD452" s="2">
        <f t="shared" si="181"/>
        <v>0.57183521681553595</v>
      </c>
      <c r="DE452" s="2">
        <f t="shared" si="181"/>
        <v>-1.3726421105497284E-2</v>
      </c>
    </row>
    <row r="453" spans="1:109" ht="15" x14ac:dyDescent="0.25">
      <c r="A453" s="4" t="s">
        <v>85</v>
      </c>
      <c r="B453" s="2">
        <f>CORREL($CI2:$CI365,B2:B365)</f>
        <v>-0.15251317687575525</v>
      </c>
      <c r="C453" s="2">
        <f t="shared" ref="C453:BN453" si="182">CORREL($CI2:$CI365,C2:C365)</f>
        <v>0.41249963017512903</v>
      </c>
      <c r="D453" s="2">
        <f t="shared" si="182"/>
        <v>0.21460873418398002</v>
      </c>
      <c r="E453" s="2">
        <f t="shared" si="182"/>
        <v>-3.5909096159122314E-2</v>
      </c>
      <c r="F453" s="2">
        <f t="shared" si="182"/>
        <v>0.46210989216398762</v>
      </c>
      <c r="G453" s="2">
        <f t="shared" si="182"/>
        <v>-6.6833887520282256E-2</v>
      </c>
      <c r="H453" s="2">
        <f t="shared" si="182"/>
        <v>0.61034358482997353</v>
      </c>
      <c r="I453" s="2">
        <f t="shared" si="182"/>
        <v>7.2907007530662621E-2</v>
      </c>
      <c r="J453" s="2">
        <f t="shared" si="182"/>
        <v>-8.4368164887052427E-2</v>
      </c>
      <c r="K453" s="2">
        <f t="shared" si="182"/>
        <v>3.0211888346155368E-2</v>
      </c>
      <c r="L453" s="2">
        <f t="shared" si="182"/>
        <v>9.3636189710645645E-3</v>
      </c>
      <c r="M453" s="2">
        <f t="shared" si="182"/>
        <v>-1.489163884931659E-2</v>
      </c>
      <c r="N453" s="2">
        <f t="shared" si="182"/>
        <v>9.0582539705444373E-2</v>
      </c>
      <c r="O453" s="2">
        <f t="shared" si="182"/>
        <v>3.6626346218767446E-2</v>
      </c>
      <c r="P453" s="2">
        <f t="shared" si="182"/>
        <v>0.38892099025891691</v>
      </c>
      <c r="Q453" s="2">
        <f t="shared" si="182"/>
        <v>0.13420335961135996</v>
      </c>
      <c r="R453" s="2">
        <f t="shared" si="182"/>
        <v>0.1896261374780906</v>
      </c>
      <c r="S453" s="2">
        <f t="shared" si="182"/>
        <v>0.17130322040014812</v>
      </c>
      <c r="T453" s="2">
        <f t="shared" si="182"/>
        <v>-0.21549285829835224</v>
      </c>
      <c r="U453" s="2">
        <f t="shared" si="182"/>
        <v>9.409735264986728E-2</v>
      </c>
      <c r="V453" s="2">
        <f t="shared" si="182"/>
        <v>-7.2818759157977683E-2</v>
      </c>
      <c r="W453" s="2">
        <f t="shared" si="182"/>
        <v>-1.3904171089765415E-2</v>
      </c>
      <c r="X453" s="2">
        <f t="shared" si="182"/>
        <v>-0.18672208897189535</v>
      </c>
      <c r="Y453" s="2">
        <f t="shared" si="182"/>
        <v>0.19051319553409368</v>
      </c>
      <c r="Z453" s="2">
        <f t="shared" si="182"/>
        <v>0.51079852410330029</v>
      </c>
      <c r="AA453" s="2">
        <f t="shared" si="182"/>
        <v>0.31224378009147558</v>
      </c>
      <c r="AB453" s="2">
        <f t="shared" si="182"/>
        <v>0.44121032803151244</v>
      </c>
      <c r="AC453" s="2">
        <f t="shared" si="182"/>
        <v>0.33037891646787415</v>
      </c>
      <c r="AD453" s="2">
        <f t="shared" si="182"/>
        <v>0.31584598744357012</v>
      </c>
      <c r="AE453" s="2">
        <f t="shared" si="182"/>
        <v>-0.1009553825945305</v>
      </c>
      <c r="AF453" s="2">
        <f t="shared" si="182"/>
        <v>0.13193425775367085</v>
      </c>
      <c r="AG453" s="2">
        <f t="shared" si="182"/>
        <v>1.024707387261383E-3</v>
      </c>
      <c r="AH453" s="2">
        <f t="shared" si="182"/>
        <v>7.199263383819661E-2</v>
      </c>
      <c r="AI453" s="2">
        <f t="shared" si="182"/>
        <v>8.5801024017577943E-2</v>
      </c>
      <c r="AJ453" s="2">
        <f t="shared" si="182"/>
        <v>5.7428391447944975E-2</v>
      </c>
      <c r="AK453" s="2">
        <f t="shared" si="182"/>
        <v>1.6555649759043181E-2</v>
      </c>
      <c r="AL453" s="2">
        <f t="shared" si="182"/>
        <v>0.49312272866690593</v>
      </c>
      <c r="AM453" s="2">
        <f t="shared" si="182"/>
        <v>6.3716933332388884E-2</v>
      </c>
      <c r="AN453" s="2">
        <f t="shared" si="182"/>
        <v>0.21866582229361764</v>
      </c>
      <c r="AO453" s="2">
        <f t="shared" si="182"/>
        <v>0.32414262036612096</v>
      </c>
      <c r="AP453" s="2">
        <f t="shared" si="182"/>
        <v>0.38620539925276631</v>
      </c>
      <c r="AQ453" s="2">
        <f t="shared" si="182"/>
        <v>1.2801635133231209E-2</v>
      </c>
      <c r="AR453" s="2">
        <f t="shared" si="182"/>
        <v>0.5030907678856833</v>
      </c>
      <c r="AS453" s="2">
        <f t="shared" si="182"/>
        <v>0.48563113891869703</v>
      </c>
      <c r="AT453" s="2">
        <f t="shared" si="182"/>
        <v>0.48566211722713937</v>
      </c>
      <c r="AU453" s="2">
        <f t="shared" si="182"/>
        <v>0.23651290543394488</v>
      </c>
      <c r="AV453" s="2">
        <f t="shared" si="182"/>
        <v>0.53153691142453996</v>
      </c>
      <c r="AW453" s="2">
        <f t="shared" si="182"/>
        <v>1.4428087303329732E-3</v>
      </c>
      <c r="AX453" s="2">
        <f t="shared" si="182"/>
        <v>0.32833962812587253</v>
      </c>
      <c r="AY453" s="2">
        <f t="shared" si="182"/>
        <v>0.2870310890419055</v>
      </c>
      <c r="AZ453" s="2">
        <f t="shared" si="182"/>
        <v>0.41781278922733539</v>
      </c>
      <c r="BA453" s="2">
        <f t="shared" si="182"/>
        <v>0.36643578630432466</v>
      </c>
      <c r="BB453" s="2">
        <f t="shared" si="182"/>
        <v>0.52976537689641812</v>
      </c>
      <c r="BC453" s="2">
        <f t="shared" si="182"/>
        <v>0.2334482246609654</v>
      </c>
      <c r="BD453" s="2">
        <f t="shared" si="182"/>
        <v>0.20557726186885728</v>
      </c>
      <c r="BE453" s="2">
        <f t="shared" si="182"/>
        <v>-0.12886339579570089</v>
      </c>
      <c r="BF453" s="2">
        <f t="shared" si="182"/>
        <v>-0.28083617957272411</v>
      </c>
      <c r="BG453" s="2">
        <f t="shared" si="182"/>
        <v>9.3028438369153421E-2</v>
      </c>
      <c r="BH453" s="2">
        <f t="shared" si="182"/>
        <v>0.44201628368291396</v>
      </c>
      <c r="BI453" s="2">
        <f t="shared" si="182"/>
        <v>0.38774754706662301</v>
      </c>
      <c r="BJ453" s="2">
        <f t="shared" si="182"/>
        <v>0.16712712733659668</v>
      </c>
      <c r="BK453" s="2">
        <f t="shared" si="182"/>
        <v>0.226332453205843</v>
      </c>
      <c r="BL453" s="2">
        <f t="shared" si="182"/>
        <v>0.50904654117519887</v>
      </c>
      <c r="BM453" s="2">
        <f t="shared" si="182"/>
        <v>6.4233695330187995E-2</v>
      </c>
      <c r="BN453" s="2">
        <f t="shared" si="182"/>
        <v>0.1077024145552709</v>
      </c>
      <c r="BO453" s="2">
        <f t="shared" ref="BO453:DE453" si="183">CORREL($CI2:$CI365,BO2:BO365)</f>
        <v>0.20014623020661168</v>
      </c>
      <c r="BP453" s="2">
        <f t="shared" si="183"/>
        <v>0.34269003246703877</v>
      </c>
      <c r="BQ453" s="2">
        <f t="shared" si="183"/>
        <v>1.1110901926655987E-2</v>
      </c>
      <c r="BR453" s="2">
        <f t="shared" si="183"/>
        <v>-6.6185076296128756E-2</v>
      </c>
      <c r="BS453" s="2">
        <f t="shared" si="183"/>
        <v>0.34947961278694645</v>
      </c>
      <c r="BT453" s="2">
        <f t="shared" si="183"/>
        <v>0.53051532177465377</v>
      </c>
      <c r="BU453" s="2">
        <f t="shared" si="183"/>
        <v>0.42454278704173321</v>
      </c>
      <c r="BV453" s="2">
        <f t="shared" si="183"/>
        <v>0.4813551446124939</v>
      </c>
      <c r="BW453" s="2">
        <f t="shared" si="183"/>
        <v>0.31890254427015791</v>
      </c>
      <c r="BX453" s="2">
        <f t="shared" si="183"/>
        <v>0.31797636222477577</v>
      </c>
      <c r="BY453" s="2">
        <f t="shared" si="183"/>
        <v>0.1743429285751911</v>
      </c>
      <c r="BZ453" s="2">
        <f t="shared" si="183"/>
        <v>0.26381174352216291</v>
      </c>
      <c r="CA453" s="2">
        <f t="shared" si="183"/>
        <v>0.25682119342528947</v>
      </c>
      <c r="CB453" s="2">
        <f t="shared" si="183"/>
        <v>0.12778680721347241</v>
      </c>
      <c r="CC453" s="2">
        <f t="shared" si="183"/>
        <v>0.13987138080099509</v>
      </c>
      <c r="CD453" s="2">
        <f t="shared" si="183"/>
        <v>0.393302416837021</v>
      </c>
      <c r="CE453" s="2">
        <f t="shared" si="183"/>
        <v>1.7161706635797771E-2</v>
      </c>
      <c r="CF453" s="2">
        <f t="shared" si="183"/>
        <v>0.41180429439907407</v>
      </c>
      <c r="CG453" s="2">
        <f t="shared" si="183"/>
        <v>-2.9755463467493495E-2</v>
      </c>
      <c r="CH453" s="2">
        <f t="shared" si="183"/>
        <v>0.44475348583988744</v>
      </c>
      <c r="CI453" s="2">
        <f t="shared" si="183"/>
        <v>1.0000000000000002</v>
      </c>
      <c r="CJ453" s="2">
        <f t="shared" si="183"/>
        <v>-3.5679983223159142E-2</v>
      </c>
      <c r="CK453" s="2">
        <f t="shared" si="183"/>
        <v>0.16452822227269751</v>
      </c>
      <c r="CL453" s="2">
        <f t="shared" si="183"/>
        <v>-1.934460521534687E-3</v>
      </c>
      <c r="CM453" s="2">
        <f t="shared" si="183"/>
        <v>0.12505160313608563</v>
      </c>
      <c r="CN453" s="2">
        <f t="shared" si="183"/>
        <v>0.14103363871902588</v>
      </c>
      <c r="CO453" s="2">
        <f t="shared" si="183"/>
        <v>0.4731764998103542</v>
      </c>
      <c r="CP453" s="2">
        <f t="shared" si="183"/>
        <v>0.186864715015258</v>
      </c>
      <c r="CQ453" s="2">
        <f t="shared" si="183"/>
        <v>0.42960943499189519</v>
      </c>
      <c r="CR453" s="2">
        <f t="shared" si="183"/>
        <v>0.48170858109627035</v>
      </c>
      <c r="CS453" s="2">
        <f t="shared" si="183"/>
        <v>1.5684101682488776E-2</v>
      </c>
      <c r="CT453" s="2">
        <f t="shared" si="183"/>
        <v>-4.3442876043949599E-3</v>
      </c>
      <c r="CU453" s="2">
        <f t="shared" si="183"/>
        <v>-0.10728258440182974</v>
      </c>
      <c r="CV453" s="2">
        <f t="shared" si="183"/>
        <v>-9.6693726021081242E-2</v>
      </c>
      <c r="CW453" s="2">
        <f t="shared" si="183"/>
        <v>-9.8368209541141644E-2</v>
      </c>
      <c r="CX453" s="2">
        <f t="shared" si="183"/>
        <v>-1.3269291040932002E-2</v>
      </c>
      <c r="CY453" s="2">
        <f t="shared" si="183"/>
        <v>-2.8919380663120355E-2</v>
      </c>
      <c r="CZ453" s="2">
        <f t="shared" si="183"/>
        <v>0.50009100616627644</v>
      </c>
      <c r="DA453" s="2">
        <f t="shared" si="183"/>
        <v>8.0261402468668017E-2</v>
      </c>
      <c r="DB453" s="2">
        <f t="shared" si="183"/>
        <v>3.1140330596787912E-2</v>
      </c>
      <c r="DC453" s="2">
        <f t="shared" si="183"/>
        <v>0.43469432857614482</v>
      </c>
      <c r="DD453" s="2">
        <f t="shared" si="183"/>
        <v>0.64265757194304174</v>
      </c>
      <c r="DE453" s="2">
        <f t="shared" si="183"/>
        <v>-0.10944451594465159</v>
      </c>
    </row>
    <row r="454" spans="1:109" ht="15" x14ac:dyDescent="0.25">
      <c r="A454" s="4" t="s">
        <v>86</v>
      </c>
      <c r="B454" s="2">
        <f>CORREL($CJ2:$CJ365,B2:B365)</f>
        <v>8.1498889999987958E-2</v>
      </c>
      <c r="C454" s="2">
        <f t="shared" ref="C454:BN454" si="184">CORREL($CJ2:$CJ365,C2:C365)</f>
        <v>0.21579514037103831</v>
      </c>
      <c r="D454" s="2">
        <f t="shared" si="184"/>
        <v>9.9360524380086482E-2</v>
      </c>
      <c r="E454" s="2">
        <f t="shared" si="184"/>
        <v>-9.1918553381039853E-2</v>
      </c>
      <c r="F454" s="2">
        <f t="shared" si="184"/>
        <v>1.4975817086318073E-2</v>
      </c>
      <c r="G454" s="2">
        <f t="shared" si="184"/>
        <v>-9.1306773932271879E-2</v>
      </c>
      <c r="H454" s="2">
        <f t="shared" si="184"/>
        <v>-2.5832692749888551E-2</v>
      </c>
      <c r="I454" s="2">
        <f t="shared" si="184"/>
        <v>-5.0412981832387307E-2</v>
      </c>
      <c r="J454" s="2">
        <f t="shared" si="184"/>
        <v>-5.8361412298928881E-3</v>
      </c>
      <c r="K454" s="2">
        <f t="shared" si="184"/>
        <v>9.2307023152081391E-2</v>
      </c>
      <c r="L454" s="2">
        <f t="shared" si="184"/>
        <v>-3.3846293136531598E-2</v>
      </c>
      <c r="M454" s="2">
        <f t="shared" si="184"/>
        <v>-0.17662525020156802</v>
      </c>
      <c r="N454" s="2">
        <f t="shared" si="184"/>
        <v>0.14055438579576035</v>
      </c>
      <c r="O454" s="2">
        <f t="shared" si="184"/>
        <v>2.4595791335043872E-3</v>
      </c>
      <c r="P454" s="2">
        <f t="shared" si="184"/>
        <v>1.0243059919319989E-3</v>
      </c>
      <c r="Q454" s="2">
        <f t="shared" si="184"/>
        <v>3.1190187973854207E-2</v>
      </c>
      <c r="R454" s="2">
        <f t="shared" si="184"/>
        <v>-5.7728733072205607E-2</v>
      </c>
      <c r="S454" s="2">
        <f t="shared" si="184"/>
        <v>-4.0225261451648536E-2</v>
      </c>
      <c r="T454" s="2">
        <f t="shared" si="184"/>
        <v>-0.14494110763082335</v>
      </c>
      <c r="U454" s="2">
        <f t="shared" si="184"/>
        <v>3.1752786536512818E-2</v>
      </c>
      <c r="V454" s="2">
        <f t="shared" si="184"/>
        <v>4.3946496586773673E-2</v>
      </c>
      <c r="W454" s="2">
        <f t="shared" si="184"/>
        <v>7.7186102330365033E-2</v>
      </c>
      <c r="X454" s="2">
        <f t="shared" si="184"/>
        <v>-3.739207041397527E-2</v>
      </c>
      <c r="Y454" s="2">
        <f t="shared" si="184"/>
        <v>7.5601280571271296E-3</v>
      </c>
      <c r="Z454" s="2">
        <f t="shared" si="184"/>
        <v>6.7482785112917476E-3</v>
      </c>
      <c r="AA454" s="2">
        <f t="shared" si="184"/>
        <v>0.24959683776742425</v>
      </c>
      <c r="AB454" s="2">
        <f t="shared" si="184"/>
        <v>1.5630124620049066E-2</v>
      </c>
      <c r="AC454" s="2">
        <f t="shared" si="184"/>
        <v>4.3555513471918973E-2</v>
      </c>
      <c r="AD454" s="2">
        <f t="shared" si="184"/>
        <v>0.10253607030323604</v>
      </c>
      <c r="AE454" s="2">
        <f t="shared" si="184"/>
        <v>-8.0544107530154535E-2</v>
      </c>
      <c r="AF454" s="2">
        <f t="shared" si="184"/>
        <v>-2.9579092993554532E-2</v>
      </c>
      <c r="AG454" s="2">
        <f t="shared" si="184"/>
        <v>1.3471683567781141E-2</v>
      </c>
      <c r="AH454" s="2">
        <f t="shared" si="184"/>
        <v>5.7793573916447294E-2</v>
      </c>
      <c r="AI454" s="2">
        <f t="shared" si="184"/>
        <v>2.5425815045785123E-2</v>
      </c>
      <c r="AJ454" s="2">
        <f t="shared" si="184"/>
        <v>-8.9137538296455675E-3</v>
      </c>
      <c r="AK454" s="2">
        <f t="shared" si="184"/>
        <v>2.282825105886957E-2</v>
      </c>
      <c r="AL454" s="2">
        <f t="shared" si="184"/>
        <v>5.1681755762281407E-2</v>
      </c>
      <c r="AM454" s="2">
        <f t="shared" si="184"/>
        <v>1.6092455427783141E-2</v>
      </c>
      <c r="AN454" s="2">
        <f t="shared" si="184"/>
        <v>-0.27138398418624149</v>
      </c>
      <c r="AO454" s="2">
        <f t="shared" si="184"/>
        <v>0.16355765727701135</v>
      </c>
      <c r="AP454" s="2">
        <f t="shared" si="184"/>
        <v>5.9934788926895501E-2</v>
      </c>
      <c r="AQ454" s="2">
        <f t="shared" si="184"/>
        <v>8.4793642430709137E-3</v>
      </c>
      <c r="AR454" s="2">
        <f t="shared" si="184"/>
        <v>0.26585712368028058</v>
      </c>
      <c r="AS454" s="2">
        <f t="shared" si="184"/>
        <v>9.7715476470407389E-2</v>
      </c>
      <c r="AT454" s="2">
        <f t="shared" si="184"/>
        <v>1.2588152303676669E-2</v>
      </c>
      <c r="AU454" s="2">
        <f t="shared" si="184"/>
        <v>3.2907949495425769E-2</v>
      </c>
      <c r="AV454" s="2">
        <f t="shared" si="184"/>
        <v>7.1564618965567733E-2</v>
      </c>
      <c r="AW454" s="2">
        <f t="shared" si="184"/>
        <v>-2.392740049485597E-2</v>
      </c>
      <c r="AX454" s="2">
        <f t="shared" si="184"/>
        <v>4.1615519174153993E-2</v>
      </c>
      <c r="AY454" s="2">
        <f t="shared" si="184"/>
        <v>5.3598436459950861E-2</v>
      </c>
      <c r="AZ454" s="2">
        <f t="shared" si="184"/>
        <v>0.11098763189689249</v>
      </c>
      <c r="BA454" s="2">
        <f t="shared" si="184"/>
        <v>8.6197367700949726E-2</v>
      </c>
      <c r="BB454" s="2">
        <f t="shared" si="184"/>
        <v>5.4618344537332067E-2</v>
      </c>
      <c r="BC454" s="2">
        <f t="shared" si="184"/>
        <v>-4.8507988209381875E-2</v>
      </c>
      <c r="BD454" s="2">
        <f t="shared" si="184"/>
        <v>1.5099732260974488E-2</v>
      </c>
      <c r="BE454" s="2">
        <f t="shared" si="184"/>
        <v>-0.20948321334309666</v>
      </c>
      <c r="BF454" s="2">
        <f t="shared" si="184"/>
        <v>-9.6492742056371469E-2</v>
      </c>
      <c r="BG454" s="2">
        <f t="shared" si="184"/>
        <v>9.5918837223804856E-2</v>
      </c>
      <c r="BH454" s="2">
        <f t="shared" si="184"/>
        <v>8.9340831317077124E-2</v>
      </c>
      <c r="BI454" s="2">
        <f t="shared" si="184"/>
        <v>7.8064189752577562E-2</v>
      </c>
      <c r="BJ454" s="2">
        <f t="shared" si="184"/>
        <v>-1.3447907512310134E-2</v>
      </c>
      <c r="BK454" s="2">
        <f t="shared" si="184"/>
        <v>1.522414188589441E-2</v>
      </c>
      <c r="BL454" s="2">
        <f t="shared" si="184"/>
        <v>-3.771159518291238E-2</v>
      </c>
      <c r="BM454" s="2">
        <f t="shared" si="184"/>
        <v>4.7347905750699054E-2</v>
      </c>
      <c r="BN454" s="2">
        <f t="shared" si="184"/>
        <v>3.7467209959681017E-2</v>
      </c>
      <c r="BO454" s="2">
        <f t="shared" ref="BO454:DE454" si="185">CORREL($CJ2:$CJ365,BO2:BO365)</f>
        <v>4.8221712566712732E-2</v>
      </c>
      <c r="BP454" s="2">
        <f t="shared" si="185"/>
        <v>6.3729806508176353E-3</v>
      </c>
      <c r="BQ454" s="2">
        <f t="shared" si="185"/>
        <v>-5.1160713777151569E-2</v>
      </c>
      <c r="BR454" s="2">
        <f t="shared" si="185"/>
        <v>0.10027105244089522</v>
      </c>
      <c r="BS454" s="2">
        <f t="shared" si="185"/>
        <v>9.621565961389042E-2</v>
      </c>
      <c r="BT454" s="2">
        <f t="shared" si="185"/>
        <v>0.16308286191923457</v>
      </c>
      <c r="BU454" s="2">
        <f t="shared" si="185"/>
        <v>-1.1159377479918046E-2</v>
      </c>
      <c r="BV454" s="2">
        <f t="shared" si="185"/>
        <v>4.3735694531576809E-2</v>
      </c>
      <c r="BW454" s="2">
        <f t="shared" si="185"/>
        <v>2.8387616601510998E-2</v>
      </c>
      <c r="BX454" s="2">
        <f t="shared" si="185"/>
        <v>9.1382451577554383E-2</v>
      </c>
      <c r="BY454" s="2">
        <f t="shared" si="185"/>
        <v>4.8435905484790947E-3</v>
      </c>
      <c r="BZ454" s="2">
        <f t="shared" si="185"/>
        <v>6.2030347037775997E-2</v>
      </c>
      <c r="CA454" s="2">
        <f t="shared" si="185"/>
        <v>5.4882801152294318E-2</v>
      </c>
      <c r="CB454" s="2">
        <f t="shared" si="185"/>
        <v>-0.37809753891355558</v>
      </c>
      <c r="CC454" s="2">
        <f t="shared" si="185"/>
        <v>6.0125301640746753E-2</v>
      </c>
      <c r="CD454" s="2">
        <f t="shared" si="185"/>
        <v>-3.6017787759943805E-2</v>
      </c>
      <c r="CE454" s="2">
        <f t="shared" si="185"/>
        <v>3.318369974291565E-2</v>
      </c>
      <c r="CF454" s="2">
        <f t="shared" si="185"/>
        <v>1.5372389260045857E-3</v>
      </c>
      <c r="CG454" s="2">
        <f t="shared" si="185"/>
        <v>3.6363017815847894E-2</v>
      </c>
      <c r="CH454" s="2">
        <f t="shared" si="185"/>
        <v>3.4757234999614674E-2</v>
      </c>
      <c r="CI454" s="2">
        <f t="shared" si="185"/>
        <v>-3.5679983223159142E-2</v>
      </c>
      <c r="CJ454" s="2">
        <f t="shared" si="185"/>
        <v>1.0000000000000002</v>
      </c>
      <c r="CK454" s="2">
        <f t="shared" si="185"/>
        <v>-9.3226764850727964E-2</v>
      </c>
      <c r="CL454" s="2">
        <f t="shared" si="185"/>
        <v>5.1196893661253511E-2</v>
      </c>
      <c r="CM454" s="2">
        <f t="shared" si="185"/>
        <v>-5.4840848438952552E-2</v>
      </c>
      <c r="CN454" s="2">
        <f t="shared" si="185"/>
        <v>-2.6911017296459426E-3</v>
      </c>
      <c r="CO454" s="2">
        <f t="shared" si="185"/>
        <v>9.369396300320175E-2</v>
      </c>
      <c r="CP454" s="2">
        <f t="shared" si="185"/>
        <v>1.2719540616182166E-2</v>
      </c>
      <c r="CQ454" s="2">
        <f t="shared" si="185"/>
        <v>6.0360495711464658E-2</v>
      </c>
      <c r="CR454" s="2">
        <f t="shared" si="185"/>
        <v>0.16701785703795369</v>
      </c>
      <c r="CS454" s="2">
        <f t="shared" si="185"/>
        <v>3.7113759866741772E-2</v>
      </c>
      <c r="CT454" s="2">
        <f t="shared" si="185"/>
        <v>2.0980210681884764E-3</v>
      </c>
      <c r="CU454" s="2">
        <f t="shared" si="185"/>
        <v>-1.0076917005018704E-2</v>
      </c>
      <c r="CV454" s="2">
        <f t="shared" si="185"/>
        <v>-0.10799357761232756</v>
      </c>
      <c r="CW454" s="2">
        <f t="shared" si="185"/>
        <v>1.3126091293032717E-2</v>
      </c>
      <c r="CX454" s="2">
        <f t="shared" si="185"/>
        <v>-0.12087831988127991</v>
      </c>
      <c r="CY454" s="2">
        <f t="shared" si="185"/>
        <v>-7.7625631671216213E-3</v>
      </c>
      <c r="CZ454" s="2">
        <f t="shared" si="185"/>
        <v>4.0756174814066085E-2</v>
      </c>
      <c r="DA454" s="2">
        <f t="shared" si="185"/>
        <v>9.7306967498322877E-2</v>
      </c>
      <c r="DB454" s="2">
        <f t="shared" si="185"/>
        <v>1.2915963345419015E-2</v>
      </c>
      <c r="DC454" s="2">
        <f t="shared" si="185"/>
        <v>-8.0827377486422842E-4</v>
      </c>
      <c r="DD454" s="2">
        <f t="shared" si="185"/>
        <v>0.44115211668683973</v>
      </c>
      <c r="DE454" s="2">
        <f t="shared" si="185"/>
        <v>2.9756353800753955E-2</v>
      </c>
    </row>
    <row r="455" spans="1:109" ht="15" x14ac:dyDescent="0.25">
      <c r="A455" s="4" t="s">
        <v>87</v>
      </c>
      <c r="B455" s="2">
        <f>CORREL($CK2:$CK365,B2:B365)</f>
        <v>-3.6299070328298814E-2</v>
      </c>
      <c r="C455" s="2">
        <f t="shared" ref="C455:BN455" si="186">CORREL($CK2:$CK365,C2:C365)</f>
        <v>3.0496021236251586E-2</v>
      </c>
      <c r="D455" s="2">
        <f t="shared" si="186"/>
        <v>2.3913486595844688E-3</v>
      </c>
      <c r="E455" s="2">
        <f t="shared" si="186"/>
        <v>5.9466115385542889E-2</v>
      </c>
      <c r="F455" s="2">
        <f t="shared" si="186"/>
        <v>0.10860480855604145</v>
      </c>
      <c r="G455" s="2">
        <f t="shared" si="186"/>
        <v>-6.0274168392900312E-2</v>
      </c>
      <c r="H455" s="2">
        <f t="shared" si="186"/>
        <v>7.8184233066407705E-2</v>
      </c>
      <c r="I455" s="2">
        <f t="shared" si="186"/>
        <v>5.9031017585147463E-2</v>
      </c>
      <c r="J455" s="2">
        <f t="shared" si="186"/>
        <v>5.5236408574225418E-2</v>
      </c>
      <c r="K455" s="2">
        <f t="shared" si="186"/>
        <v>5.2191671983086978E-3</v>
      </c>
      <c r="L455" s="2">
        <f t="shared" si="186"/>
        <v>-7.1961982870117042E-2</v>
      </c>
      <c r="M455" s="2">
        <f t="shared" si="186"/>
        <v>0.10392589167928212</v>
      </c>
      <c r="N455" s="2">
        <f t="shared" si="186"/>
        <v>3.3790308962094429E-3</v>
      </c>
      <c r="O455" s="2">
        <f t="shared" si="186"/>
        <v>2.1088589861908646E-2</v>
      </c>
      <c r="P455" s="2">
        <f t="shared" si="186"/>
        <v>3.0801224954055153E-2</v>
      </c>
      <c r="Q455" s="2">
        <f t="shared" si="186"/>
        <v>6.8753505212371752E-2</v>
      </c>
      <c r="R455" s="2">
        <f t="shared" si="186"/>
        <v>9.3165503955017881E-2</v>
      </c>
      <c r="S455" s="2">
        <f t="shared" si="186"/>
        <v>2.3194210845541012E-2</v>
      </c>
      <c r="T455" s="2">
        <f t="shared" si="186"/>
        <v>-3.5346100758150852E-3</v>
      </c>
      <c r="U455" s="2">
        <f t="shared" si="186"/>
        <v>0.16120189647670666</v>
      </c>
      <c r="V455" s="2">
        <f t="shared" si="186"/>
        <v>0.22293087820151308</v>
      </c>
      <c r="W455" s="2">
        <f t="shared" si="186"/>
        <v>2.4572058869228409E-2</v>
      </c>
      <c r="X455" s="2">
        <f t="shared" si="186"/>
        <v>-5.1594251030271578E-2</v>
      </c>
      <c r="Y455" s="2">
        <f t="shared" si="186"/>
        <v>9.6154697671295211E-2</v>
      </c>
      <c r="Z455" s="2">
        <f t="shared" si="186"/>
        <v>1.0311417033455769E-2</v>
      </c>
      <c r="AA455" s="2">
        <f t="shared" si="186"/>
        <v>1.1296737177250131E-2</v>
      </c>
      <c r="AB455" s="2">
        <f t="shared" si="186"/>
        <v>6.8846416808740193E-2</v>
      </c>
      <c r="AC455" s="2">
        <f t="shared" si="186"/>
        <v>2.0227010002041409E-2</v>
      </c>
      <c r="AD455" s="2">
        <f t="shared" si="186"/>
        <v>6.6093631970880265E-2</v>
      </c>
      <c r="AE455" s="2">
        <f t="shared" si="186"/>
        <v>8.6077536315072329E-3</v>
      </c>
      <c r="AF455" s="2">
        <f t="shared" si="186"/>
        <v>3.6618030187433113E-2</v>
      </c>
      <c r="AG455" s="2">
        <f t="shared" si="186"/>
        <v>-9.6095289656092944E-2</v>
      </c>
      <c r="AH455" s="2">
        <f t="shared" si="186"/>
        <v>2.542319712273439E-2</v>
      </c>
      <c r="AI455" s="2">
        <f t="shared" si="186"/>
        <v>0.10111796303547711</v>
      </c>
      <c r="AJ455" s="2">
        <f t="shared" si="186"/>
        <v>-2.0879574776190078E-3</v>
      </c>
      <c r="AK455" s="2">
        <f t="shared" si="186"/>
        <v>-1.4116754020884015E-2</v>
      </c>
      <c r="AL455" s="2">
        <f t="shared" si="186"/>
        <v>1.852075770867586E-2</v>
      </c>
      <c r="AM455" s="2">
        <f t="shared" si="186"/>
        <v>4.5357673616059642E-2</v>
      </c>
      <c r="AN455" s="2">
        <f t="shared" si="186"/>
        <v>-3.9756757804949069E-2</v>
      </c>
      <c r="AO455" s="2">
        <f t="shared" si="186"/>
        <v>-5.1371499138918406E-2</v>
      </c>
      <c r="AP455" s="2">
        <f t="shared" si="186"/>
        <v>-4.3962035239963077E-3</v>
      </c>
      <c r="AQ455" s="2">
        <f t="shared" si="186"/>
        <v>0.12012402679951829</v>
      </c>
      <c r="AR455" s="2">
        <f t="shared" si="186"/>
        <v>-2.6797219645744854E-2</v>
      </c>
      <c r="AS455" s="2">
        <f t="shared" si="186"/>
        <v>7.6946487956964247E-3</v>
      </c>
      <c r="AT455" s="2">
        <f t="shared" si="186"/>
        <v>3.3950171754700796E-2</v>
      </c>
      <c r="AU455" s="2">
        <f t="shared" si="186"/>
        <v>5.6469199907452236E-2</v>
      </c>
      <c r="AV455" s="2">
        <f t="shared" si="186"/>
        <v>7.9471353060034999E-2</v>
      </c>
      <c r="AW455" s="2">
        <f t="shared" si="186"/>
        <v>8.7436685983729428E-3</v>
      </c>
      <c r="AX455" s="2">
        <f t="shared" si="186"/>
        <v>-8.8318601505441255E-2</v>
      </c>
      <c r="AY455" s="2">
        <f t="shared" si="186"/>
        <v>6.6773941515527777E-2</v>
      </c>
      <c r="AZ455" s="2">
        <f t="shared" si="186"/>
        <v>8.1999827734412556E-2</v>
      </c>
      <c r="BA455" s="2">
        <f t="shared" si="186"/>
        <v>4.6886495651919255E-2</v>
      </c>
      <c r="BB455" s="2">
        <f t="shared" si="186"/>
        <v>8.7124315627641377E-2</v>
      </c>
      <c r="BC455" s="2">
        <f t="shared" si="186"/>
        <v>0.76178916855972367</v>
      </c>
      <c r="BD455" s="2">
        <f t="shared" si="186"/>
        <v>4.4621077517184526E-2</v>
      </c>
      <c r="BE455" s="2">
        <f t="shared" si="186"/>
        <v>0.10258302979741774</v>
      </c>
      <c r="BF455" s="2">
        <f t="shared" si="186"/>
        <v>4.958423284113252E-3</v>
      </c>
      <c r="BG455" s="2">
        <f t="shared" si="186"/>
        <v>0.32736904000294903</v>
      </c>
      <c r="BH455" s="2">
        <f t="shared" si="186"/>
        <v>7.4026204048490737E-2</v>
      </c>
      <c r="BI455" s="2">
        <f t="shared" si="186"/>
        <v>5.4351489210323976E-2</v>
      </c>
      <c r="BJ455" s="2">
        <f t="shared" si="186"/>
        <v>5.7559590947862005E-2</v>
      </c>
      <c r="BK455" s="2">
        <f t="shared" si="186"/>
        <v>-4.1628352563237166E-2</v>
      </c>
      <c r="BL455" s="2">
        <f t="shared" si="186"/>
        <v>-9.9814565736079264E-3</v>
      </c>
      <c r="BM455" s="2">
        <f t="shared" si="186"/>
        <v>8.2122258686217371E-3</v>
      </c>
      <c r="BN455" s="2">
        <f t="shared" si="186"/>
        <v>1.0142299399023032E-2</v>
      </c>
      <c r="BO455" s="2">
        <f t="shared" ref="BO455:DE455" si="187">CORREL($CK2:$CK365,BO2:BO365)</f>
        <v>4.4169655211609045E-2</v>
      </c>
      <c r="BP455" s="2">
        <f t="shared" si="187"/>
        <v>9.8746043585985366E-3</v>
      </c>
      <c r="BQ455" s="2">
        <f t="shared" si="187"/>
        <v>0.28274521648510897</v>
      </c>
      <c r="BR455" s="2">
        <f t="shared" si="187"/>
        <v>-0.30239812283627365</v>
      </c>
      <c r="BS455" s="2">
        <f t="shared" si="187"/>
        <v>-3.3812228968188383E-2</v>
      </c>
      <c r="BT455" s="2">
        <f t="shared" si="187"/>
        <v>-1.0398079803075071E-2</v>
      </c>
      <c r="BU455" s="2">
        <f t="shared" si="187"/>
        <v>2.4419985772199775E-2</v>
      </c>
      <c r="BV455" s="2">
        <f t="shared" si="187"/>
        <v>0.1203305587444591</v>
      </c>
      <c r="BW455" s="2">
        <f t="shared" si="187"/>
        <v>5.4540024947754995E-3</v>
      </c>
      <c r="BX455" s="2">
        <f t="shared" si="187"/>
        <v>4.1225159486771032E-3</v>
      </c>
      <c r="BY455" s="2">
        <f t="shared" si="187"/>
        <v>-9.6537414958797391E-2</v>
      </c>
      <c r="BZ455" s="2">
        <f t="shared" si="187"/>
        <v>-1.472339014945356E-2</v>
      </c>
      <c r="CA455" s="2">
        <f t="shared" si="187"/>
        <v>-1.4360426735673504E-2</v>
      </c>
      <c r="CB455" s="2">
        <f t="shared" si="187"/>
        <v>7.4415550387404689E-2</v>
      </c>
      <c r="CC455" s="2">
        <f t="shared" si="187"/>
        <v>-1.3599664496015315E-2</v>
      </c>
      <c r="CD455" s="2">
        <f t="shared" si="187"/>
        <v>6.4665066092536846E-2</v>
      </c>
      <c r="CE455" s="2">
        <f t="shared" si="187"/>
        <v>9.0094493713897855E-2</v>
      </c>
      <c r="CF455" s="2">
        <f t="shared" si="187"/>
        <v>4.5623024788389614E-3</v>
      </c>
      <c r="CG455" s="2">
        <f t="shared" si="187"/>
        <v>-5.2203244133761741E-2</v>
      </c>
      <c r="CH455" s="2">
        <f t="shared" si="187"/>
        <v>3.8141007426156448E-2</v>
      </c>
      <c r="CI455" s="2">
        <f t="shared" si="187"/>
        <v>0.16452822227269751</v>
      </c>
      <c r="CJ455" s="2">
        <f t="shared" si="187"/>
        <v>-9.3226764850727964E-2</v>
      </c>
      <c r="CK455" s="2">
        <f t="shared" si="187"/>
        <v>0.99999999999999978</v>
      </c>
      <c r="CL455" s="2">
        <f t="shared" si="187"/>
        <v>0.17920068288306976</v>
      </c>
      <c r="CM455" s="2">
        <f t="shared" si="187"/>
        <v>6.672163815055622E-2</v>
      </c>
      <c r="CN455" s="2">
        <f t="shared" si="187"/>
        <v>-8.4675311261581624E-3</v>
      </c>
      <c r="CO455" s="2">
        <f t="shared" si="187"/>
        <v>6.9181613925430804E-2</v>
      </c>
      <c r="CP455" s="2">
        <f t="shared" si="187"/>
        <v>9.6092017005602132E-2</v>
      </c>
      <c r="CQ455" s="2">
        <f t="shared" si="187"/>
        <v>0.10591634566487629</v>
      </c>
      <c r="CR455" s="2">
        <f t="shared" si="187"/>
        <v>-3.5104637969325746E-2</v>
      </c>
      <c r="CS455" s="2">
        <f t="shared" si="187"/>
        <v>-6.3597106869284891E-3</v>
      </c>
      <c r="CT455" s="2">
        <f t="shared" si="187"/>
        <v>2.5053786572953748E-2</v>
      </c>
      <c r="CU455" s="2">
        <f t="shared" si="187"/>
        <v>-3.5308063348328984E-2</v>
      </c>
      <c r="CV455" s="2">
        <f t="shared" si="187"/>
        <v>6.3203793853132864E-2</v>
      </c>
      <c r="CW455" s="2">
        <f t="shared" si="187"/>
        <v>4.4451883798759292E-2</v>
      </c>
      <c r="CX455" s="2">
        <f t="shared" si="187"/>
        <v>4.297504956288898E-2</v>
      </c>
      <c r="CY455" s="2">
        <f t="shared" si="187"/>
        <v>-1.5442520990004859E-2</v>
      </c>
      <c r="CZ455" s="2">
        <f t="shared" si="187"/>
        <v>-7.705792517061597E-3</v>
      </c>
      <c r="DA455" s="2">
        <f t="shared" si="187"/>
        <v>-4.1200573983672356E-2</v>
      </c>
      <c r="DB455" s="2">
        <f t="shared" si="187"/>
        <v>7.4080421523015569E-2</v>
      </c>
      <c r="DC455" s="2">
        <f t="shared" si="187"/>
        <v>0.10699383692314172</v>
      </c>
      <c r="DD455" s="2">
        <f t="shared" si="187"/>
        <v>2.4423792275657063E-2</v>
      </c>
      <c r="DE455" s="2">
        <f t="shared" si="187"/>
        <v>0.11281395335517234</v>
      </c>
    </row>
    <row r="456" spans="1:109" ht="15" x14ac:dyDescent="0.25">
      <c r="A456" s="4" t="s">
        <v>88</v>
      </c>
      <c r="B456" s="2">
        <f>CORREL($CL2:$CL365,B2:B365)</f>
        <v>-1.7138342441488268E-3</v>
      </c>
      <c r="C456" s="2">
        <f t="shared" ref="C456:BN456" si="188">CORREL($CL2:$CL365,C2:C365)</f>
        <v>0.10573662828878225</v>
      </c>
      <c r="D456" s="2">
        <f t="shared" si="188"/>
        <v>-1.7210025203264714E-2</v>
      </c>
      <c r="E456" s="2">
        <f t="shared" si="188"/>
        <v>5.6105623559641812E-3</v>
      </c>
      <c r="F456" s="2">
        <f t="shared" si="188"/>
        <v>1.8624034520377204E-2</v>
      </c>
      <c r="G456" s="2">
        <f t="shared" si="188"/>
        <v>9.0837375603465068E-2</v>
      </c>
      <c r="H456" s="2">
        <f t="shared" si="188"/>
        <v>2.7397168391406351E-3</v>
      </c>
      <c r="I456" s="2">
        <f t="shared" si="188"/>
        <v>-4.6246105932372508E-2</v>
      </c>
      <c r="J456" s="2">
        <f t="shared" si="188"/>
        <v>3.26081407363061E-2</v>
      </c>
      <c r="K456" s="2">
        <f t="shared" si="188"/>
        <v>4.5138197036875403E-2</v>
      </c>
      <c r="L456" s="2">
        <f t="shared" si="188"/>
        <v>-0.13093019030876199</v>
      </c>
      <c r="M456" s="2">
        <f t="shared" si="188"/>
        <v>-8.1634102184735685E-3</v>
      </c>
      <c r="N456" s="2">
        <f t="shared" si="188"/>
        <v>-7.7714254177465983E-2</v>
      </c>
      <c r="O456" s="2">
        <f t="shared" si="188"/>
        <v>5.1153970453120916E-2</v>
      </c>
      <c r="P456" s="2">
        <f t="shared" si="188"/>
        <v>6.2241897303498085E-2</v>
      </c>
      <c r="Q456" s="2">
        <f t="shared" si="188"/>
        <v>-4.1593549999538008E-2</v>
      </c>
      <c r="R456" s="2">
        <f t="shared" si="188"/>
        <v>-7.4820619632920526E-2</v>
      </c>
      <c r="S456" s="2">
        <f t="shared" si="188"/>
        <v>0.13768449382899284</v>
      </c>
      <c r="T456" s="2">
        <f t="shared" si="188"/>
        <v>-0.34089386661056431</v>
      </c>
      <c r="U456" s="2">
        <f t="shared" si="188"/>
        <v>0.53667987795970218</v>
      </c>
      <c r="V456" s="2">
        <f t="shared" si="188"/>
        <v>0.25916493897752524</v>
      </c>
      <c r="W456" s="2">
        <f t="shared" si="188"/>
        <v>0.14452399867397242</v>
      </c>
      <c r="X456" s="2">
        <f t="shared" si="188"/>
        <v>-8.7682834248910865E-2</v>
      </c>
      <c r="Y456" s="2">
        <f t="shared" si="188"/>
        <v>-7.5778739250611793E-2</v>
      </c>
      <c r="Z456" s="2">
        <f t="shared" si="188"/>
        <v>1.1063215948208515E-2</v>
      </c>
      <c r="AA456" s="2">
        <f t="shared" si="188"/>
        <v>0.13162005638670593</v>
      </c>
      <c r="AB456" s="2">
        <f t="shared" si="188"/>
        <v>2.3344725206099582E-2</v>
      </c>
      <c r="AC456" s="2">
        <f t="shared" si="188"/>
        <v>-1.4467439420692655E-2</v>
      </c>
      <c r="AD456" s="2">
        <f t="shared" si="188"/>
        <v>-2.4654694690015071E-2</v>
      </c>
      <c r="AE456" s="2">
        <f t="shared" si="188"/>
        <v>8.4499302290119401E-4</v>
      </c>
      <c r="AF456" s="2">
        <f t="shared" si="188"/>
        <v>-0.12791334904020693</v>
      </c>
      <c r="AG456" s="2">
        <f t="shared" si="188"/>
        <v>-1.2131443285325946E-2</v>
      </c>
      <c r="AH456" s="2">
        <f t="shared" si="188"/>
        <v>-5.9709032045950988E-2</v>
      </c>
      <c r="AI456" s="2">
        <f t="shared" si="188"/>
        <v>-1.7726247313906013E-2</v>
      </c>
      <c r="AJ456" s="2">
        <f t="shared" si="188"/>
        <v>5.0519778966120581E-2</v>
      </c>
      <c r="AK456" s="2">
        <f t="shared" si="188"/>
        <v>0.16684839749924896</v>
      </c>
      <c r="AL456" s="2">
        <f t="shared" si="188"/>
        <v>2.5329582751951248E-2</v>
      </c>
      <c r="AM456" s="2">
        <f t="shared" si="188"/>
        <v>2.5048820123975881E-3</v>
      </c>
      <c r="AN456" s="2">
        <f t="shared" si="188"/>
        <v>-0.21015929617883003</v>
      </c>
      <c r="AO456" s="2">
        <f t="shared" si="188"/>
        <v>-4.6399126775765423E-2</v>
      </c>
      <c r="AP456" s="2">
        <f t="shared" si="188"/>
        <v>-5.6921063396409522E-3</v>
      </c>
      <c r="AQ456" s="2">
        <f t="shared" si="188"/>
        <v>7.4870149800172394E-3</v>
      </c>
      <c r="AR456" s="2">
        <f t="shared" si="188"/>
        <v>3.5936728388328244E-3</v>
      </c>
      <c r="AS456" s="2">
        <f t="shared" si="188"/>
        <v>-3.1898871057368425E-2</v>
      </c>
      <c r="AT456" s="2">
        <f t="shared" si="188"/>
        <v>2.6986892379171592E-2</v>
      </c>
      <c r="AU456" s="2">
        <f t="shared" si="188"/>
        <v>0.10909428232834925</v>
      </c>
      <c r="AV456" s="2">
        <f t="shared" si="188"/>
        <v>1.945192418649868E-2</v>
      </c>
      <c r="AW456" s="2">
        <f t="shared" si="188"/>
        <v>3.7617245501827216E-3</v>
      </c>
      <c r="AX456" s="2">
        <f t="shared" si="188"/>
        <v>-0.11619957282353527</v>
      </c>
      <c r="AY456" s="2">
        <f t="shared" si="188"/>
        <v>-5.0998827938712084E-2</v>
      </c>
      <c r="AZ456" s="2">
        <f t="shared" si="188"/>
        <v>6.4692008105961929E-2</v>
      </c>
      <c r="BA456" s="2">
        <f t="shared" si="188"/>
        <v>-7.3981388914925433E-3</v>
      </c>
      <c r="BB456" s="2">
        <f t="shared" si="188"/>
        <v>1.4368733093996954E-2</v>
      </c>
      <c r="BC456" s="2">
        <f t="shared" si="188"/>
        <v>0.11602746752451278</v>
      </c>
      <c r="BD456" s="2">
        <f t="shared" si="188"/>
        <v>4.7901378290672939E-2</v>
      </c>
      <c r="BE456" s="2">
        <f t="shared" si="188"/>
        <v>-0.11079827316467789</v>
      </c>
      <c r="BF456" s="2">
        <f t="shared" si="188"/>
        <v>-0.42872258553582099</v>
      </c>
      <c r="BG456" s="2">
        <f t="shared" si="188"/>
        <v>0.21836435671894155</v>
      </c>
      <c r="BH456" s="2">
        <f t="shared" si="188"/>
        <v>1.5418095969548478E-2</v>
      </c>
      <c r="BI456" s="2">
        <f t="shared" si="188"/>
        <v>4.6906511007226759E-2</v>
      </c>
      <c r="BJ456" s="2">
        <f t="shared" si="188"/>
        <v>-1.9006558613689363E-2</v>
      </c>
      <c r="BK456" s="2">
        <f t="shared" si="188"/>
        <v>-9.0718302969198486E-2</v>
      </c>
      <c r="BL456" s="2">
        <f t="shared" si="188"/>
        <v>2.1835587218048845E-3</v>
      </c>
      <c r="BM456" s="2">
        <f t="shared" si="188"/>
        <v>-0.13730217381562082</v>
      </c>
      <c r="BN456" s="2">
        <f t="shared" si="188"/>
        <v>-5.2812533526159972E-2</v>
      </c>
      <c r="BO456" s="2">
        <f t="shared" ref="BO456:DE456" si="189">CORREL($CL2:$CL365,BO2:BO365)</f>
        <v>4.9908456653672043E-4</v>
      </c>
      <c r="BP456" s="2">
        <f t="shared" si="189"/>
        <v>-2.9625979586514993E-2</v>
      </c>
      <c r="BQ456" s="2">
        <f t="shared" si="189"/>
        <v>4.0089550116008649E-2</v>
      </c>
      <c r="BR456" s="2">
        <f t="shared" si="189"/>
        <v>0.19490257060513441</v>
      </c>
      <c r="BS456" s="2">
        <f t="shared" si="189"/>
        <v>-7.5134841759560769E-2</v>
      </c>
      <c r="BT456" s="2">
        <f t="shared" si="189"/>
        <v>3.9630546032229277E-2</v>
      </c>
      <c r="BU456" s="2">
        <f t="shared" si="189"/>
        <v>3.182057441770136E-3</v>
      </c>
      <c r="BV456" s="2">
        <f t="shared" si="189"/>
        <v>3.1240696795075698E-2</v>
      </c>
      <c r="BW456" s="2">
        <f t="shared" si="189"/>
        <v>-2.9833682081186995E-2</v>
      </c>
      <c r="BX456" s="2">
        <f t="shared" si="189"/>
        <v>-2.9647427022901612E-2</v>
      </c>
      <c r="BY456" s="2">
        <f t="shared" si="189"/>
        <v>-9.540177161337321E-2</v>
      </c>
      <c r="BZ456" s="2">
        <f t="shared" si="189"/>
        <v>-1.1067113038464775E-2</v>
      </c>
      <c r="CA456" s="2">
        <f t="shared" si="189"/>
        <v>-1.2583713097168204E-2</v>
      </c>
      <c r="CB456" s="2">
        <f t="shared" si="189"/>
        <v>-0.38504243428286183</v>
      </c>
      <c r="CC456" s="2">
        <f t="shared" si="189"/>
        <v>7.3838751137570765E-3</v>
      </c>
      <c r="CD456" s="2">
        <f t="shared" si="189"/>
        <v>-6.8346072701140501E-2</v>
      </c>
      <c r="CE456" s="2">
        <f t="shared" si="189"/>
        <v>-6.981234611488718E-2</v>
      </c>
      <c r="CF456" s="2">
        <f t="shared" si="189"/>
        <v>-2.8698171686100088E-2</v>
      </c>
      <c r="CG456" s="2">
        <f t="shared" si="189"/>
        <v>8.7286601886770745E-2</v>
      </c>
      <c r="CH456" s="2">
        <f t="shared" si="189"/>
        <v>-6.2565715021227028E-2</v>
      </c>
      <c r="CI456" s="2">
        <f t="shared" si="189"/>
        <v>-1.934460521534687E-3</v>
      </c>
      <c r="CJ456" s="2">
        <f t="shared" si="189"/>
        <v>5.1196893661253511E-2</v>
      </c>
      <c r="CK456" s="2">
        <f t="shared" si="189"/>
        <v>0.17920068288306976</v>
      </c>
      <c r="CL456" s="2">
        <f t="shared" si="189"/>
        <v>1.0000000000000002</v>
      </c>
      <c r="CM456" s="2">
        <f t="shared" si="189"/>
        <v>2.4024417834348326E-3</v>
      </c>
      <c r="CN456" s="2">
        <f t="shared" si="189"/>
        <v>-4.3986357112754088E-2</v>
      </c>
      <c r="CO456" s="2">
        <f t="shared" si="189"/>
        <v>-6.1909535716409267E-2</v>
      </c>
      <c r="CP456" s="2">
        <f t="shared" si="189"/>
        <v>-7.3165224271534629E-2</v>
      </c>
      <c r="CQ456" s="2">
        <f t="shared" si="189"/>
        <v>-4.1411804107340543E-2</v>
      </c>
      <c r="CR456" s="2">
        <f t="shared" si="189"/>
        <v>2.143136263774361E-2</v>
      </c>
      <c r="CS456" s="2">
        <f t="shared" si="189"/>
        <v>3.0489146217419636E-2</v>
      </c>
      <c r="CT456" s="2">
        <f t="shared" si="189"/>
        <v>2.2485191491875573E-2</v>
      </c>
      <c r="CU456" s="2">
        <f t="shared" si="189"/>
        <v>-4.5806410990828356E-2</v>
      </c>
      <c r="CV456" s="2">
        <f t="shared" si="189"/>
        <v>-2.7797943149889551E-2</v>
      </c>
      <c r="CW456" s="2">
        <f t="shared" si="189"/>
        <v>-2.8771008928205857E-2</v>
      </c>
      <c r="CX456" s="2">
        <f t="shared" si="189"/>
        <v>7.5678857383123981E-3</v>
      </c>
      <c r="CY456" s="2">
        <f t="shared" si="189"/>
        <v>-4.5747468817611221E-2</v>
      </c>
      <c r="CZ456" s="2">
        <f t="shared" si="189"/>
        <v>-7.3826307055398513E-2</v>
      </c>
      <c r="DA456" s="2">
        <f t="shared" si="189"/>
        <v>-1.3960836956323996E-2</v>
      </c>
      <c r="DB456" s="2">
        <f t="shared" si="189"/>
        <v>9.3328390903384933E-2</v>
      </c>
      <c r="DC456" s="2">
        <f t="shared" si="189"/>
        <v>-2.1394481730401843E-2</v>
      </c>
      <c r="DD456" s="2">
        <f t="shared" si="189"/>
        <v>6.732103939745214E-2</v>
      </c>
      <c r="DE456" s="2">
        <f t="shared" si="189"/>
        <v>-0.15048763012187674</v>
      </c>
    </row>
    <row r="457" spans="1:109" ht="15" x14ac:dyDescent="0.25">
      <c r="A457" s="4" t="s">
        <v>89</v>
      </c>
      <c r="B457" s="2">
        <f>CORREL($CM2:$CM365,B2:B365)</f>
        <v>-4.8189282132942626E-3</v>
      </c>
      <c r="C457" s="2">
        <f t="shared" ref="C457:BN457" si="190">CORREL($CM2:$CM365,C2:C365)</f>
        <v>-8.2234480289569249E-3</v>
      </c>
      <c r="D457" s="2">
        <f t="shared" si="190"/>
        <v>2.4882250252637805E-2</v>
      </c>
      <c r="E457" s="2">
        <f t="shared" si="190"/>
        <v>-5.5696942874981448E-2</v>
      </c>
      <c r="F457" s="2">
        <f t="shared" si="190"/>
        <v>3.6712202220094144E-2</v>
      </c>
      <c r="G457" s="2">
        <f t="shared" si="190"/>
        <v>3.1256563254896182E-2</v>
      </c>
      <c r="H457" s="2">
        <f t="shared" si="190"/>
        <v>3.2032264576982043E-2</v>
      </c>
      <c r="I457" s="2">
        <f t="shared" si="190"/>
        <v>2.3454951338065782E-3</v>
      </c>
      <c r="J457" s="2">
        <f t="shared" si="190"/>
        <v>2.3798998229889286E-2</v>
      </c>
      <c r="K457" s="2">
        <f t="shared" si="190"/>
        <v>-1.8095467550365972E-2</v>
      </c>
      <c r="L457" s="2">
        <f t="shared" si="190"/>
        <v>5.3967975079696799E-2</v>
      </c>
      <c r="M457" s="2">
        <f t="shared" si="190"/>
        <v>0.16009390487639219</v>
      </c>
      <c r="N457" s="2">
        <f t="shared" si="190"/>
        <v>-1.1589043458352259E-2</v>
      </c>
      <c r="O457" s="2">
        <f t="shared" si="190"/>
        <v>4.103904272556539E-2</v>
      </c>
      <c r="P457" s="2">
        <f t="shared" si="190"/>
        <v>-1.006140553570347E-2</v>
      </c>
      <c r="Q457" s="2">
        <f t="shared" si="190"/>
        <v>-1.1266796071083546E-2</v>
      </c>
      <c r="R457" s="2">
        <f t="shared" si="190"/>
        <v>1.7952304787198854E-2</v>
      </c>
      <c r="S457" s="2">
        <f t="shared" si="190"/>
        <v>-1.9500744650330051E-2</v>
      </c>
      <c r="T457" s="2">
        <f t="shared" si="190"/>
        <v>-2.280319191147813E-2</v>
      </c>
      <c r="U457" s="2">
        <f t="shared" si="190"/>
        <v>1.4326839771658868E-2</v>
      </c>
      <c r="V457" s="2">
        <f t="shared" si="190"/>
        <v>4.6882055110743389E-4</v>
      </c>
      <c r="W457" s="2">
        <f t="shared" si="190"/>
        <v>1.5714503797120732E-2</v>
      </c>
      <c r="X457" s="2">
        <f t="shared" si="190"/>
        <v>-0.22903055777611928</v>
      </c>
      <c r="Y457" s="2">
        <f t="shared" si="190"/>
        <v>3.3874475817152014E-2</v>
      </c>
      <c r="Z457" s="2">
        <f t="shared" si="190"/>
        <v>4.779583672138011E-2</v>
      </c>
      <c r="AA457" s="2">
        <f t="shared" si="190"/>
        <v>1.6613979449809319E-2</v>
      </c>
      <c r="AB457" s="2">
        <f t="shared" si="190"/>
        <v>4.6183320979962694E-2</v>
      </c>
      <c r="AC457" s="2">
        <f t="shared" si="190"/>
        <v>-3.9356036861246731E-2</v>
      </c>
      <c r="AD457" s="2">
        <f t="shared" si="190"/>
        <v>6.6949778364690807E-2</v>
      </c>
      <c r="AE457" s="2">
        <f t="shared" si="190"/>
        <v>6.3708081436000707E-2</v>
      </c>
      <c r="AF457" s="2">
        <f t="shared" si="190"/>
        <v>4.7473152136538001E-2</v>
      </c>
      <c r="AG457" s="2">
        <f t="shared" si="190"/>
        <v>-3.08077814373976E-2</v>
      </c>
      <c r="AH457" s="2">
        <f t="shared" si="190"/>
        <v>2.225571432806563E-2</v>
      </c>
      <c r="AI457" s="2">
        <f t="shared" si="190"/>
        <v>3.9945508694590515E-2</v>
      </c>
      <c r="AJ457" s="2">
        <f t="shared" si="190"/>
        <v>6.4306368021275631E-3</v>
      </c>
      <c r="AK457" s="2">
        <f t="shared" si="190"/>
        <v>-1.4959144968407586E-2</v>
      </c>
      <c r="AL457" s="2">
        <f t="shared" si="190"/>
        <v>7.0749554997244252E-2</v>
      </c>
      <c r="AM457" s="2">
        <f t="shared" si="190"/>
        <v>1.9047024055855673E-2</v>
      </c>
      <c r="AN457" s="2">
        <f t="shared" si="190"/>
        <v>-5.0750706711938931E-2</v>
      </c>
      <c r="AO457" s="2">
        <f t="shared" si="190"/>
        <v>9.4000278344199065E-2</v>
      </c>
      <c r="AP457" s="2">
        <f t="shared" si="190"/>
        <v>-7.9584635978332957E-3</v>
      </c>
      <c r="AQ457" s="2">
        <f t="shared" si="190"/>
        <v>4.67439533000844E-2</v>
      </c>
      <c r="AR457" s="2">
        <f t="shared" si="190"/>
        <v>4.2612070155060411E-2</v>
      </c>
      <c r="AS457" s="2">
        <f t="shared" si="190"/>
        <v>-1.4217913607651067E-2</v>
      </c>
      <c r="AT457" s="2">
        <f t="shared" si="190"/>
        <v>6.1936238512972502E-2</v>
      </c>
      <c r="AU457" s="2">
        <f t="shared" si="190"/>
        <v>-7.1387553268553852E-2</v>
      </c>
      <c r="AV457" s="2">
        <f t="shared" si="190"/>
        <v>5.8856940335249144E-2</v>
      </c>
      <c r="AW457" s="2">
        <f t="shared" si="190"/>
        <v>9.2814471477125959E-2</v>
      </c>
      <c r="AX457" s="2">
        <f t="shared" si="190"/>
        <v>2.6553846476269523E-2</v>
      </c>
      <c r="AY457" s="2">
        <f t="shared" si="190"/>
        <v>7.817425687661389E-2</v>
      </c>
      <c r="AZ457" s="2">
        <f t="shared" si="190"/>
        <v>7.0652771357426258E-2</v>
      </c>
      <c r="BA457" s="2">
        <f t="shared" si="190"/>
        <v>1.584329912395813E-2</v>
      </c>
      <c r="BB457" s="2">
        <f t="shared" si="190"/>
        <v>6.1945093031367957E-2</v>
      </c>
      <c r="BC457" s="2">
        <f t="shared" si="190"/>
        <v>0.10107806785828505</v>
      </c>
      <c r="BD457" s="2">
        <f t="shared" si="190"/>
        <v>3.3007663767539608E-2</v>
      </c>
      <c r="BE457" s="2">
        <f t="shared" si="190"/>
        <v>1.6190039442215157E-2</v>
      </c>
      <c r="BF457" s="2">
        <f t="shared" si="190"/>
        <v>-6.8838328340349045E-2</v>
      </c>
      <c r="BG457" s="2">
        <f t="shared" si="190"/>
        <v>4.2386006750900727E-2</v>
      </c>
      <c r="BH457" s="2">
        <f t="shared" si="190"/>
        <v>0.11072780921782652</v>
      </c>
      <c r="BI457" s="2">
        <f t="shared" si="190"/>
        <v>5.4403304837581615E-2</v>
      </c>
      <c r="BJ457" s="2">
        <f t="shared" si="190"/>
        <v>1.2756701558039532E-2</v>
      </c>
      <c r="BK457" s="2">
        <f t="shared" si="190"/>
        <v>7.9731400059214336E-2</v>
      </c>
      <c r="BL457" s="2">
        <f t="shared" si="190"/>
        <v>-1.844922736719453E-2</v>
      </c>
      <c r="BM457" s="2">
        <f t="shared" si="190"/>
        <v>5.6371327400101381E-2</v>
      </c>
      <c r="BN457" s="2">
        <f t="shared" si="190"/>
        <v>5.7126920717962867E-2</v>
      </c>
      <c r="BO457" s="2">
        <f t="shared" ref="BO457:DE457" si="191">CORREL($CM2:$CM365,BO2:BO365)</f>
        <v>1.0747840645404906E-3</v>
      </c>
      <c r="BP457" s="2">
        <f t="shared" si="191"/>
        <v>-4.4618790603447147E-3</v>
      </c>
      <c r="BQ457" s="2">
        <f t="shared" si="191"/>
        <v>7.5598455648270765E-2</v>
      </c>
      <c r="BR457" s="2">
        <f t="shared" si="191"/>
        <v>0.13441076658571058</v>
      </c>
      <c r="BS457" s="2">
        <f t="shared" si="191"/>
        <v>-6.5017167423967237E-2</v>
      </c>
      <c r="BT457" s="2">
        <f t="shared" si="191"/>
        <v>-3.2358979965268563E-2</v>
      </c>
      <c r="BU457" s="2">
        <f t="shared" si="191"/>
        <v>3.3227973688435192E-2</v>
      </c>
      <c r="BV457" s="2">
        <f t="shared" si="191"/>
        <v>5.7143406553238962E-2</v>
      </c>
      <c r="BW457" s="2">
        <f t="shared" si="191"/>
        <v>4.7548176611497336E-2</v>
      </c>
      <c r="BX457" s="2">
        <f t="shared" si="191"/>
        <v>5.0413324098561571E-2</v>
      </c>
      <c r="BY457" s="2">
        <f t="shared" si="191"/>
        <v>5.1128050179165246E-2</v>
      </c>
      <c r="BZ457" s="2">
        <f t="shared" si="191"/>
        <v>3.5872850133506586E-2</v>
      </c>
      <c r="CA457" s="2">
        <f t="shared" si="191"/>
        <v>2.5133731521006231E-2</v>
      </c>
      <c r="CB457" s="2">
        <f t="shared" si="191"/>
        <v>2.5360712177354073E-2</v>
      </c>
      <c r="CC457" s="2">
        <f t="shared" si="191"/>
        <v>4.0361022083888282E-2</v>
      </c>
      <c r="CD457" s="2">
        <f t="shared" si="191"/>
        <v>5.3970411476790617E-2</v>
      </c>
      <c r="CE457" s="2">
        <f t="shared" si="191"/>
        <v>1.0500506270365287E-3</v>
      </c>
      <c r="CF457" s="2">
        <f t="shared" si="191"/>
        <v>0.11971192232904712</v>
      </c>
      <c r="CG457" s="2">
        <f t="shared" si="191"/>
        <v>6.9564737616558776E-3</v>
      </c>
      <c r="CH457" s="2">
        <f t="shared" si="191"/>
        <v>0.10820807597789617</v>
      </c>
      <c r="CI457" s="2">
        <f t="shared" si="191"/>
        <v>0.12505160313608563</v>
      </c>
      <c r="CJ457" s="2">
        <f t="shared" si="191"/>
        <v>-5.4840848438952552E-2</v>
      </c>
      <c r="CK457" s="2">
        <f t="shared" si="191"/>
        <v>6.672163815055622E-2</v>
      </c>
      <c r="CL457" s="2">
        <f t="shared" si="191"/>
        <v>2.4024417834348326E-3</v>
      </c>
      <c r="CM457" s="2">
        <f t="shared" si="191"/>
        <v>0.99999999999999978</v>
      </c>
      <c r="CN457" s="2">
        <f t="shared" si="191"/>
        <v>6.7443371168951188E-2</v>
      </c>
      <c r="CO457" s="2">
        <f t="shared" si="191"/>
        <v>5.072793659253963E-2</v>
      </c>
      <c r="CP457" s="2">
        <f t="shared" si="191"/>
        <v>1.4197332366674149E-2</v>
      </c>
      <c r="CQ457" s="2">
        <f t="shared" si="191"/>
        <v>8.5316072450930716E-2</v>
      </c>
      <c r="CR457" s="2">
        <f t="shared" si="191"/>
        <v>4.2388440327566154E-2</v>
      </c>
      <c r="CS457" s="2">
        <f t="shared" si="191"/>
        <v>7.0367994775683923E-2</v>
      </c>
      <c r="CT457" s="2">
        <f t="shared" si="191"/>
        <v>4.1984900056095328E-2</v>
      </c>
      <c r="CU457" s="2">
        <f t="shared" si="191"/>
        <v>-5.2909842861791012E-2</v>
      </c>
      <c r="CV457" s="2">
        <f t="shared" si="191"/>
        <v>4.5464720277748207E-2</v>
      </c>
      <c r="CW457" s="2">
        <f t="shared" si="191"/>
        <v>-1.1120241715603451E-2</v>
      </c>
      <c r="CX457" s="2">
        <f t="shared" si="191"/>
        <v>8.9073416147637724E-2</v>
      </c>
      <c r="CY457" s="2">
        <f t="shared" si="191"/>
        <v>7.8615212050630844E-3</v>
      </c>
      <c r="CZ457" s="2">
        <f t="shared" si="191"/>
        <v>2.1252820940373437E-2</v>
      </c>
      <c r="DA457" s="2">
        <f t="shared" si="191"/>
        <v>-2.3041664786851851E-2</v>
      </c>
      <c r="DB457" s="2">
        <f t="shared" si="191"/>
        <v>4.7372109001171192E-3</v>
      </c>
      <c r="DC457" s="2">
        <f t="shared" si="191"/>
        <v>-5.5869660639627497E-3</v>
      </c>
      <c r="DD457" s="2">
        <f t="shared" si="191"/>
        <v>-7.3118112154483578E-2</v>
      </c>
      <c r="DE457" s="2">
        <f t="shared" si="191"/>
        <v>3.4328749150638438E-2</v>
      </c>
    </row>
    <row r="458" spans="1:109" ht="15" x14ac:dyDescent="0.25">
      <c r="A458" s="4" t="s">
        <v>90</v>
      </c>
      <c r="B458" s="2">
        <f>CORREL($CN2:$CN365,B2:B365)</f>
        <v>-3.727553457827943E-2</v>
      </c>
      <c r="C458" s="2">
        <f t="shared" ref="C458:BN458" si="192">CORREL($CN2:$CN365,C2:C365)</f>
        <v>-2.3932584692628194E-2</v>
      </c>
      <c r="D458" s="2">
        <f t="shared" si="192"/>
        <v>-8.578054999528309E-2</v>
      </c>
      <c r="E458" s="2">
        <f t="shared" si="192"/>
        <v>7.0069672673163053E-2</v>
      </c>
      <c r="F458" s="2">
        <f t="shared" si="192"/>
        <v>-7.0447965977506938E-2</v>
      </c>
      <c r="G458" s="2">
        <f t="shared" si="192"/>
        <v>-6.9242424872119304E-2</v>
      </c>
      <c r="H458" s="2">
        <f t="shared" si="192"/>
        <v>-3.1954891728795218E-2</v>
      </c>
      <c r="I458" s="2">
        <f t="shared" si="192"/>
        <v>8.9677058816299199E-2</v>
      </c>
      <c r="J458" s="2">
        <f t="shared" si="192"/>
        <v>-3.7355505994696003E-2</v>
      </c>
      <c r="K458" s="2">
        <f t="shared" si="192"/>
        <v>-2.9318781044773326E-2</v>
      </c>
      <c r="L458" s="2">
        <f t="shared" si="192"/>
        <v>3.7639556966186536E-3</v>
      </c>
      <c r="M458" s="2">
        <f t="shared" si="192"/>
        <v>-0.1474100606934097</v>
      </c>
      <c r="N458" s="2">
        <f t="shared" si="192"/>
        <v>-3.3656909795356675E-2</v>
      </c>
      <c r="O458" s="2">
        <f t="shared" si="192"/>
        <v>2.6912083356914827E-2</v>
      </c>
      <c r="P458" s="2">
        <f t="shared" si="192"/>
        <v>-4.821914957003573E-2</v>
      </c>
      <c r="Q458" s="2">
        <f t="shared" si="192"/>
        <v>-4.4007308193126871E-2</v>
      </c>
      <c r="R458" s="2">
        <f t="shared" si="192"/>
        <v>9.0371797357600411E-2</v>
      </c>
      <c r="S458" s="2">
        <f t="shared" si="192"/>
        <v>-5.4004086892222539E-2</v>
      </c>
      <c r="T458" s="2">
        <f t="shared" si="192"/>
        <v>-4.6286705152389767E-4</v>
      </c>
      <c r="U458" s="2">
        <f t="shared" si="192"/>
        <v>-3.3669106284616439E-2</v>
      </c>
      <c r="V458" s="2">
        <f t="shared" si="192"/>
        <v>-0.14944922886167283</v>
      </c>
      <c r="W458" s="2">
        <f t="shared" si="192"/>
        <v>1.7600369638755914E-2</v>
      </c>
      <c r="X458" s="2">
        <f t="shared" si="192"/>
        <v>-9.6692455638211411E-2</v>
      </c>
      <c r="Y458" s="2">
        <f t="shared" si="192"/>
        <v>0.16864908111372331</v>
      </c>
      <c r="Z458" s="2">
        <f t="shared" si="192"/>
        <v>3.4690521591252206E-3</v>
      </c>
      <c r="AA458" s="2">
        <f t="shared" si="192"/>
        <v>-4.8441291027708902E-2</v>
      </c>
      <c r="AB458" s="2">
        <f t="shared" si="192"/>
        <v>-2.6118827600911811E-2</v>
      </c>
      <c r="AC458" s="2">
        <f t="shared" si="192"/>
        <v>1.8427384668967168E-2</v>
      </c>
      <c r="AD458" s="2">
        <f t="shared" si="192"/>
        <v>-8.1139603721269039E-3</v>
      </c>
      <c r="AE458" s="2">
        <f t="shared" si="192"/>
        <v>-3.7075332846489395E-2</v>
      </c>
      <c r="AF458" s="2">
        <f t="shared" si="192"/>
        <v>5.3937349971663565E-2</v>
      </c>
      <c r="AG458" s="2">
        <f t="shared" si="192"/>
        <v>-2.9154455180384491E-2</v>
      </c>
      <c r="AH458" s="2">
        <f t="shared" si="192"/>
        <v>2.1863414333244124E-2</v>
      </c>
      <c r="AI458" s="2">
        <f t="shared" si="192"/>
        <v>4.5523660458992886E-2</v>
      </c>
      <c r="AJ458" s="2">
        <f t="shared" si="192"/>
        <v>0.1384160530117011</v>
      </c>
      <c r="AK458" s="2">
        <f t="shared" si="192"/>
        <v>2.0883611829406627E-2</v>
      </c>
      <c r="AL458" s="2">
        <f t="shared" si="192"/>
        <v>3.150774558378029E-3</v>
      </c>
      <c r="AM458" s="2">
        <f t="shared" si="192"/>
        <v>1.7445910046096986E-2</v>
      </c>
      <c r="AN458" s="2">
        <f t="shared" si="192"/>
        <v>2.0741107375538571E-2</v>
      </c>
      <c r="AO458" s="2">
        <f t="shared" si="192"/>
        <v>3.3348351702826161E-3</v>
      </c>
      <c r="AP458" s="2">
        <f t="shared" si="192"/>
        <v>-4.4626960212444874E-2</v>
      </c>
      <c r="AQ458" s="2">
        <f t="shared" si="192"/>
        <v>-3.1046225517404906E-4</v>
      </c>
      <c r="AR458" s="2">
        <f t="shared" si="192"/>
        <v>7.8607023716911282E-3</v>
      </c>
      <c r="AS458" s="2">
        <f t="shared" si="192"/>
        <v>2.8377437551570892E-2</v>
      </c>
      <c r="AT458" s="2">
        <f t="shared" si="192"/>
        <v>-0.21296032538483767</v>
      </c>
      <c r="AU458" s="2">
        <f t="shared" si="192"/>
        <v>6.7527508204044224E-3</v>
      </c>
      <c r="AV458" s="2">
        <f t="shared" si="192"/>
        <v>-8.6347601562586536E-3</v>
      </c>
      <c r="AW458" s="2">
        <f t="shared" si="192"/>
        <v>9.1245089014308396E-3</v>
      </c>
      <c r="AX458" s="2">
        <f t="shared" si="192"/>
        <v>6.8684985166335231E-3</v>
      </c>
      <c r="AY458" s="2">
        <f t="shared" si="192"/>
        <v>-2.8099657593217309E-2</v>
      </c>
      <c r="AZ458" s="2">
        <f t="shared" si="192"/>
        <v>-5.7192573898888231E-2</v>
      </c>
      <c r="BA458" s="2">
        <f t="shared" si="192"/>
        <v>-4.4588423075709614E-2</v>
      </c>
      <c r="BB458" s="2">
        <f t="shared" si="192"/>
        <v>-5.1620915446873078E-4</v>
      </c>
      <c r="BC458" s="2">
        <f t="shared" si="192"/>
        <v>-2.2530531505666862E-2</v>
      </c>
      <c r="BD458" s="2">
        <f t="shared" si="192"/>
        <v>2.6947786625888975E-3</v>
      </c>
      <c r="BE458" s="2">
        <f t="shared" si="192"/>
        <v>1.4681905817534629E-2</v>
      </c>
      <c r="BF458" s="2">
        <f t="shared" si="192"/>
        <v>0.12851776899702363</v>
      </c>
      <c r="BG458" s="2">
        <f t="shared" si="192"/>
        <v>4.9391731617710335E-2</v>
      </c>
      <c r="BH458" s="2">
        <f t="shared" si="192"/>
        <v>-0.10211876113190566</v>
      </c>
      <c r="BI458" s="2">
        <f t="shared" si="192"/>
        <v>1.8750400063316491E-2</v>
      </c>
      <c r="BJ458" s="2">
        <f t="shared" si="192"/>
        <v>2.1650261121194409E-2</v>
      </c>
      <c r="BK458" s="2">
        <f t="shared" si="192"/>
        <v>4.8104106534331156E-2</v>
      </c>
      <c r="BL458" s="2">
        <f t="shared" si="192"/>
        <v>1.7466035915551487E-2</v>
      </c>
      <c r="BM458" s="2">
        <f t="shared" si="192"/>
        <v>7.2122323767295077E-2</v>
      </c>
      <c r="BN458" s="2">
        <f t="shared" si="192"/>
        <v>-5.1599283883801408E-3</v>
      </c>
      <c r="BO458" s="2">
        <f t="shared" ref="BO458:DE458" si="193">CORREL($CN2:$CN365,BO2:BO365)</f>
        <v>-3.7237039892074365E-2</v>
      </c>
      <c r="BP458" s="2">
        <f t="shared" si="193"/>
        <v>-4.4972097925024809E-2</v>
      </c>
      <c r="BQ458" s="2">
        <f t="shared" si="193"/>
        <v>-0.10902796795250971</v>
      </c>
      <c r="BR458" s="2">
        <f t="shared" si="193"/>
        <v>4.4089546954274451E-2</v>
      </c>
      <c r="BS458" s="2">
        <f t="shared" si="193"/>
        <v>5.831087531957569E-2</v>
      </c>
      <c r="BT458" s="2">
        <f t="shared" si="193"/>
        <v>-3.1632740162694708E-3</v>
      </c>
      <c r="BU458" s="2">
        <f t="shared" si="193"/>
        <v>1.4739642502592247E-4</v>
      </c>
      <c r="BV458" s="2">
        <f t="shared" si="193"/>
        <v>2.6863890835315925E-2</v>
      </c>
      <c r="BW458" s="2">
        <f t="shared" si="193"/>
        <v>5.7529739220401228E-2</v>
      </c>
      <c r="BX458" s="2">
        <f t="shared" si="193"/>
        <v>6.0814445511813343E-2</v>
      </c>
      <c r="BY458" s="2">
        <f t="shared" si="193"/>
        <v>-5.5755820954386102E-2</v>
      </c>
      <c r="BZ458" s="2">
        <f t="shared" si="193"/>
        <v>-7.6024532373121718E-4</v>
      </c>
      <c r="CA458" s="2">
        <f t="shared" si="193"/>
        <v>-4.8722615588957198E-3</v>
      </c>
      <c r="CB458" s="2">
        <f t="shared" si="193"/>
        <v>-9.9163217129517686E-2</v>
      </c>
      <c r="CC458" s="2">
        <f t="shared" si="193"/>
        <v>4.5583255369875286E-2</v>
      </c>
      <c r="CD458" s="2">
        <f t="shared" si="193"/>
        <v>4.4853016979617258E-2</v>
      </c>
      <c r="CE458" s="2">
        <f t="shared" si="193"/>
        <v>-2.9532054268151555E-2</v>
      </c>
      <c r="CF458" s="2">
        <f t="shared" si="193"/>
        <v>2.927193568801445E-2</v>
      </c>
      <c r="CG458" s="2">
        <f t="shared" si="193"/>
        <v>3.8779352408834732E-3</v>
      </c>
      <c r="CH458" s="2">
        <f t="shared" si="193"/>
        <v>-3.4645706955713548E-2</v>
      </c>
      <c r="CI458" s="2">
        <f t="shared" si="193"/>
        <v>0.14103363871902588</v>
      </c>
      <c r="CJ458" s="2">
        <f t="shared" si="193"/>
        <v>-2.6911017296459426E-3</v>
      </c>
      <c r="CK458" s="2">
        <f t="shared" si="193"/>
        <v>-8.4675311261581624E-3</v>
      </c>
      <c r="CL458" s="2">
        <f t="shared" si="193"/>
        <v>-4.3986357112754088E-2</v>
      </c>
      <c r="CM458" s="2">
        <f t="shared" si="193"/>
        <v>6.7443371168951188E-2</v>
      </c>
      <c r="CN458" s="2">
        <f t="shared" si="193"/>
        <v>1</v>
      </c>
      <c r="CO458" s="2">
        <f t="shared" si="193"/>
        <v>5.2548534008334076E-3</v>
      </c>
      <c r="CP458" s="2">
        <f t="shared" si="193"/>
        <v>0.16268522600562993</v>
      </c>
      <c r="CQ458" s="2">
        <f t="shared" si="193"/>
        <v>3.2999763377052987E-2</v>
      </c>
      <c r="CR458" s="2">
        <f t="shared" si="193"/>
        <v>1.1003922810656248E-2</v>
      </c>
      <c r="CS458" s="2">
        <f t="shared" si="193"/>
        <v>5.1237535247219017E-2</v>
      </c>
      <c r="CT458" s="2">
        <f t="shared" si="193"/>
        <v>-3.1372039765481773E-2</v>
      </c>
      <c r="CU458" s="2">
        <f t="shared" si="193"/>
        <v>9.6268721229280981E-3</v>
      </c>
      <c r="CV458" s="2">
        <f t="shared" si="193"/>
        <v>3.6216852736880509E-2</v>
      </c>
      <c r="CW458" s="2">
        <f t="shared" si="193"/>
        <v>-4.4445978654709617E-2</v>
      </c>
      <c r="CX458" s="2">
        <f t="shared" si="193"/>
        <v>1.3218643256171246E-2</v>
      </c>
      <c r="CY458" s="2">
        <f t="shared" si="193"/>
        <v>-3.6167554451409768E-2</v>
      </c>
      <c r="CZ458" s="2">
        <f t="shared" si="193"/>
        <v>8.3192574890477676E-3</v>
      </c>
      <c r="DA458" s="2">
        <f t="shared" si="193"/>
        <v>-3.3323375584435967E-2</v>
      </c>
      <c r="DB458" s="2">
        <f t="shared" si="193"/>
        <v>-8.586105763648294E-3</v>
      </c>
      <c r="DC458" s="2">
        <f t="shared" si="193"/>
        <v>1.5380176888487041E-2</v>
      </c>
      <c r="DD458" s="2">
        <f t="shared" si="193"/>
        <v>-2.9121691062209118E-2</v>
      </c>
      <c r="DE458" s="2">
        <f t="shared" si="193"/>
        <v>-8.5234332822634318E-3</v>
      </c>
    </row>
    <row r="459" spans="1:109" ht="15" x14ac:dyDescent="0.25">
      <c r="A459" s="4" t="s">
        <v>91</v>
      </c>
      <c r="B459" s="2">
        <f>CORREL($CO2:$CO365,B2:B365)</f>
        <v>-0.17616461574560477</v>
      </c>
      <c r="C459" s="2">
        <f t="shared" ref="C459:BN459" si="194">CORREL($CO2:$CO365,C2:C365)</f>
        <v>0.45801317636251476</v>
      </c>
      <c r="D459" s="2">
        <f t="shared" si="194"/>
        <v>0.3746244089121889</v>
      </c>
      <c r="E459" s="2">
        <f t="shared" si="194"/>
        <v>2.1340711080460137E-2</v>
      </c>
      <c r="F459" s="2">
        <f t="shared" si="194"/>
        <v>0.49023792078971556</v>
      </c>
      <c r="G459" s="2">
        <f t="shared" si="194"/>
        <v>-0.15350905061243608</v>
      </c>
      <c r="H459" s="2">
        <f t="shared" si="194"/>
        <v>0.5328054360362886</v>
      </c>
      <c r="I459" s="2">
        <f t="shared" si="194"/>
        <v>3.7528940271421833E-2</v>
      </c>
      <c r="J459" s="2">
        <f t="shared" si="194"/>
        <v>9.0803079802493475E-4</v>
      </c>
      <c r="K459" s="2">
        <f t="shared" si="194"/>
        <v>0.15831889602363405</v>
      </c>
      <c r="L459" s="2">
        <f t="shared" si="194"/>
        <v>-1.95033429673965E-2</v>
      </c>
      <c r="M459" s="2">
        <f t="shared" si="194"/>
        <v>-0.12683634406643257</v>
      </c>
      <c r="N459" s="2">
        <f t="shared" si="194"/>
        <v>7.9273720493107588E-2</v>
      </c>
      <c r="O459" s="2">
        <f t="shared" si="194"/>
        <v>5.8377969278269826E-2</v>
      </c>
      <c r="P459" s="2">
        <f t="shared" si="194"/>
        <v>0.43076377118757209</v>
      </c>
      <c r="Q459" s="2">
        <f t="shared" si="194"/>
        <v>0.10759908886626449</v>
      </c>
      <c r="R459" s="2">
        <f t="shared" si="194"/>
        <v>0.13706359330231827</v>
      </c>
      <c r="S459" s="2">
        <f t="shared" si="194"/>
        <v>4.1421238516920179E-2</v>
      </c>
      <c r="T459" s="2">
        <f t="shared" si="194"/>
        <v>-0.12084746861656158</v>
      </c>
      <c r="U459" s="2">
        <f t="shared" si="194"/>
        <v>6.1007935775704552E-3</v>
      </c>
      <c r="V459" s="2">
        <f t="shared" si="194"/>
        <v>1.3121671767204923E-2</v>
      </c>
      <c r="W459" s="2">
        <f t="shared" si="194"/>
        <v>3.091238966600145E-2</v>
      </c>
      <c r="X459" s="2">
        <f t="shared" si="194"/>
        <v>-1.8958599552829393E-2</v>
      </c>
      <c r="Y459" s="2">
        <f t="shared" si="194"/>
        <v>0.12838283730597314</v>
      </c>
      <c r="Z459" s="2">
        <f t="shared" si="194"/>
        <v>0.53294898676147096</v>
      </c>
      <c r="AA459" s="2">
        <f t="shared" si="194"/>
        <v>0.4607839896111332</v>
      </c>
      <c r="AB459" s="2">
        <f t="shared" si="194"/>
        <v>0.51523963418679608</v>
      </c>
      <c r="AC459" s="2">
        <f t="shared" si="194"/>
        <v>0.25285181903849024</v>
      </c>
      <c r="AD459" s="2">
        <f t="shared" si="194"/>
        <v>0.27204326354796554</v>
      </c>
      <c r="AE459" s="2">
        <f t="shared" si="194"/>
        <v>-4.8879753535570683E-2</v>
      </c>
      <c r="AF459" s="2">
        <f t="shared" si="194"/>
        <v>3.5797612821829063E-2</v>
      </c>
      <c r="AG459" s="2">
        <f t="shared" si="194"/>
        <v>-1.5955108294729051E-3</v>
      </c>
      <c r="AH459" s="2">
        <f t="shared" si="194"/>
        <v>3.1465860707735674E-2</v>
      </c>
      <c r="AI459" s="2">
        <f t="shared" si="194"/>
        <v>-4.5719166058604509E-2</v>
      </c>
      <c r="AJ459" s="2">
        <f t="shared" si="194"/>
        <v>2.3516557830484293E-2</v>
      </c>
      <c r="AK459" s="2">
        <f t="shared" si="194"/>
        <v>1.1925650255232284E-2</v>
      </c>
      <c r="AL459" s="2">
        <f t="shared" si="194"/>
        <v>0.48044140918032407</v>
      </c>
      <c r="AM459" s="2">
        <f t="shared" si="194"/>
        <v>3.3578902009265145E-2</v>
      </c>
      <c r="AN459" s="2">
        <f t="shared" si="194"/>
        <v>3.433420444366013E-2</v>
      </c>
      <c r="AO459" s="2">
        <f t="shared" si="194"/>
        <v>0.437558461745927</v>
      </c>
      <c r="AP459" s="2">
        <f t="shared" si="194"/>
        <v>0.42753841615463933</v>
      </c>
      <c r="AQ459" s="2">
        <f t="shared" si="194"/>
        <v>-3.7708993271134178E-3</v>
      </c>
      <c r="AR459" s="2">
        <f t="shared" si="194"/>
        <v>0.54918937860607142</v>
      </c>
      <c r="AS459" s="2">
        <f t="shared" si="194"/>
        <v>0.53063032424199497</v>
      </c>
      <c r="AT459" s="2">
        <f t="shared" si="194"/>
        <v>0.55770873692755474</v>
      </c>
      <c r="AU459" s="2">
        <f t="shared" si="194"/>
        <v>0.32608583369551908</v>
      </c>
      <c r="AV459" s="2">
        <f t="shared" si="194"/>
        <v>0.58526019779005956</v>
      </c>
      <c r="AW459" s="2">
        <f t="shared" si="194"/>
        <v>1.2554245634096064E-2</v>
      </c>
      <c r="AX459" s="2">
        <f t="shared" si="194"/>
        <v>0.46775849379077006</v>
      </c>
      <c r="AY459" s="2">
        <f t="shared" si="194"/>
        <v>0.39538658327964749</v>
      </c>
      <c r="AZ459" s="2">
        <f t="shared" si="194"/>
        <v>0.48303000546388553</v>
      </c>
      <c r="BA459" s="2">
        <f t="shared" si="194"/>
        <v>0.39120841147382224</v>
      </c>
      <c r="BB459" s="2">
        <f t="shared" si="194"/>
        <v>0.58395788211466848</v>
      </c>
      <c r="BC459" s="2">
        <f t="shared" si="194"/>
        <v>0.15564994756300746</v>
      </c>
      <c r="BD459" s="2">
        <f t="shared" si="194"/>
        <v>0.17229076500597801</v>
      </c>
      <c r="BE459" s="2">
        <f t="shared" si="194"/>
        <v>-0.11746228768960131</v>
      </c>
      <c r="BF459" s="2">
        <f t="shared" si="194"/>
        <v>-0.10100543185400304</v>
      </c>
      <c r="BG459" s="2">
        <f t="shared" si="194"/>
        <v>6.156166867845491E-2</v>
      </c>
      <c r="BH459" s="2">
        <f t="shared" si="194"/>
        <v>0.55991777352279204</v>
      </c>
      <c r="BI459" s="2">
        <f t="shared" si="194"/>
        <v>0.34166845279339808</v>
      </c>
      <c r="BJ459" s="2">
        <f t="shared" si="194"/>
        <v>0.1363782323869899</v>
      </c>
      <c r="BK459" s="2">
        <f t="shared" si="194"/>
        <v>0.36338069344251667</v>
      </c>
      <c r="BL459" s="2">
        <f t="shared" si="194"/>
        <v>0.44763594310689714</v>
      </c>
      <c r="BM459" s="2">
        <f t="shared" si="194"/>
        <v>1.2144108580259496E-2</v>
      </c>
      <c r="BN459" s="2">
        <f t="shared" si="194"/>
        <v>-4.1588027486435621E-2</v>
      </c>
      <c r="BO459" s="2">
        <f t="shared" ref="BO459:DE459" si="195">CORREL($CO2:$CO365,BO2:BO365)</f>
        <v>0.21889313654021603</v>
      </c>
      <c r="BP459" s="2">
        <f t="shared" si="195"/>
        <v>0.2993114475265175</v>
      </c>
      <c r="BQ459" s="2">
        <f t="shared" si="195"/>
        <v>7.4224802496189651E-2</v>
      </c>
      <c r="BR459" s="2">
        <f t="shared" si="195"/>
        <v>1.153771868905982E-2</v>
      </c>
      <c r="BS459" s="2">
        <f t="shared" si="195"/>
        <v>0.36965358329031228</v>
      </c>
      <c r="BT459" s="2">
        <f t="shared" si="195"/>
        <v>0.37537128462226127</v>
      </c>
      <c r="BU459" s="2">
        <f t="shared" si="195"/>
        <v>0.50070589983555913</v>
      </c>
      <c r="BV459" s="2">
        <f t="shared" si="195"/>
        <v>0.45185270607067557</v>
      </c>
      <c r="BW459" s="2">
        <f t="shared" si="195"/>
        <v>0.35483860215753271</v>
      </c>
      <c r="BX459" s="2">
        <f t="shared" si="195"/>
        <v>0.35432501834871788</v>
      </c>
      <c r="BY459" s="2">
        <f t="shared" si="195"/>
        <v>0.21836405429656336</v>
      </c>
      <c r="BZ459" s="2">
        <f t="shared" si="195"/>
        <v>0.28899990876428383</v>
      </c>
      <c r="CA459" s="2">
        <f t="shared" si="195"/>
        <v>0.27732919197265521</v>
      </c>
      <c r="CB459" s="2">
        <f t="shared" si="195"/>
        <v>-5.0913521406359734E-2</v>
      </c>
      <c r="CC459" s="2">
        <f t="shared" si="195"/>
        <v>0.17169066407752043</v>
      </c>
      <c r="CD459" s="2">
        <f t="shared" si="195"/>
        <v>0.43942193951732761</v>
      </c>
      <c r="CE459" s="2">
        <f t="shared" si="195"/>
        <v>1.8477681230615828E-2</v>
      </c>
      <c r="CF459" s="2">
        <f t="shared" si="195"/>
        <v>0.46482696251644745</v>
      </c>
      <c r="CG459" s="2">
        <f t="shared" si="195"/>
        <v>1.876138883020826E-2</v>
      </c>
      <c r="CH459" s="2">
        <f t="shared" si="195"/>
        <v>0.4511798995125304</v>
      </c>
      <c r="CI459" s="2">
        <f t="shared" si="195"/>
        <v>0.4731764998103542</v>
      </c>
      <c r="CJ459" s="2">
        <f t="shared" si="195"/>
        <v>9.369396300320175E-2</v>
      </c>
      <c r="CK459" s="2">
        <f t="shared" si="195"/>
        <v>6.9181613925430804E-2</v>
      </c>
      <c r="CL459" s="2">
        <f t="shared" si="195"/>
        <v>-6.1909535716409267E-2</v>
      </c>
      <c r="CM459" s="2">
        <f t="shared" si="195"/>
        <v>5.072793659253963E-2</v>
      </c>
      <c r="CN459" s="2">
        <f t="shared" si="195"/>
        <v>5.2548534008334076E-3</v>
      </c>
      <c r="CO459" s="2">
        <f t="shared" si="195"/>
        <v>0.99999999999999989</v>
      </c>
      <c r="CP459" s="2">
        <f t="shared" si="195"/>
        <v>0.13736817446599228</v>
      </c>
      <c r="CQ459" s="2">
        <f t="shared" si="195"/>
        <v>0.45756376339962473</v>
      </c>
      <c r="CR459" s="2">
        <f t="shared" si="195"/>
        <v>0.47543743232429636</v>
      </c>
      <c r="CS459" s="2">
        <f t="shared" si="195"/>
        <v>-1.9197464821891018E-3</v>
      </c>
      <c r="CT459" s="2">
        <f t="shared" si="195"/>
        <v>-2.0725930102940035E-2</v>
      </c>
      <c r="CU459" s="2">
        <f t="shared" si="195"/>
        <v>1.9876644870965868E-2</v>
      </c>
      <c r="CV459" s="2">
        <f t="shared" si="195"/>
        <v>-9.9876256659424331E-2</v>
      </c>
      <c r="CW459" s="2">
        <f t="shared" si="195"/>
        <v>2.7233224692148797E-2</v>
      </c>
      <c r="CX459" s="2">
        <f t="shared" si="195"/>
        <v>-4.8054767952348844E-2</v>
      </c>
      <c r="CY459" s="2">
        <f t="shared" si="195"/>
        <v>2.2527044789992646E-3</v>
      </c>
      <c r="CZ459" s="2">
        <f t="shared" si="195"/>
        <v>0.54620098162855468</v>
      </c>
      <c r="DA459" s="2">
        <f t="shared" si="195"/>
        <v>8.0997333745657527E-2</v>
      </c>
      <c r="DB459" s="2">
        <f t="shared" si="195"/>
        <v>2.1959344283964122E-2</v>
      </c>
      <c r="DC459" s="2">
        <f t="shared" si="195"/>
        <v>0.45382027906872979</v>
      </c>
      <c r="DD459" s="2">
        <f t="shared" si="195"/>
        <v>0.56687033947163945</v>
      </c>
      <c r="DE459" s="2">
        <f t="shared" si="195"/>
        <v>-4.1228783387193345E-2</v>
      </c>
    </row>
    <row r="460" spans="1:109" ht="15" x14ac:dyDescent="0.25">
      <c r="A460" s="4" t="s">
        <v>92</v>
      </c>
      <c r="B460" s="2">
        <f>CORREL($CP2:$CP365,B2:B365)</f>
        <v>0.29006968767657082</v>
      </c>
      <c r="C460" s="2">
        <f t="shared" ref="C460:BN460" si="196">CORREL($CP2:$CP365,C2:C365)</f>
        <v>2.6714013410084805E-2</v>
      </c>
      <c r="D460" s="2">
        <f t="shared" si="196"/>
        <v>-3.1501688502163235E-2</v>
      </c>
      <c r="E460" s="2">
        <f t="shared" si="196"/>
        <v>-2.2327640435969302E-2</v>
      </c>
      <c r="F460" s="2">
        <f t="shared" si="196"/>
        <v>0.17005160447761064</v>
      </c>
      <c r="G460" s="2">
        <f t="shared" si="196"/>
        <v>0.1179334364674698</v>
      </c>
      <c r="H460" s="2">
        <f t="shared" si="196"/>
        <v>6.6963144472103941E-2</v>
      </c>
      <c r="I460" s="2">
        <f t="shared" si="196"/>
        <v>5.7971513874670387E-2</v>
      </c>
      <c r="J460" s="2">
        <f t="shared" si="196"/>
        <v>2.5421652484527924E-2</v>
      </c>
      <c r="K460" s="2">
        <f t="shared" si="196"/>
        <v>-4.5429145483229461E-2</v>
      </c>
      <c r="L460" s="2">
        <f t="shared" si="196"/>
        <v>-1.6343457889835652E-2</v>
      </c>
      <c r="M460" s="2">
        <f t="shared" si="196"/>
        <v>0.14094244396253924</v>
      </c>
      <c r="N460" s="2">
        <f t="shared" si="196"/>
        <v>7.9813303777090897E-3</v>
      </c>
      <c r="O460" s="2">
        <f t="shared" si="196"/>
        <v>0.13353770898150771</v>
      </c>
      <c r="P460" s="2">
        <f t="shared" si="196"/>
        <v>6.5841654945912639E-2</v>
      </c>
      <c r="Q460" s="2">
        <f t="shared" si="196"/>
        <v>0.1314201092131847</v>
      </c>
      <c r="R460" s="2">
        <f t="shared" si="196"/>
        <v>0.7873785638260582</v>
      </c>
      <c r="S460" s="2">
        <f t="shared" si="196"/>
        <v>0.17634054756421888</v>
      </c>
      <c r="T460" s="2">
        <f t="shared" si="196"/>
        <v>2.4325451821385023E-4</v>
      </c>
      <c r="U460" s="2">
        <f t="shared" si="196"/>
        <v>-2.5755940211122292E-3</v>
      </c>
      <c r="V460" s="2">
        <f t="shared" si="196"/>
        <v>3.7968645094801248E-3</v>
      </c>
      <c r="W460" s="2">
        <f t="shared" si="196"/>
        <v>9.5804816373308066E-2</v>
      </c>
      <c r="X460" s="2">
        <f t="shared" si="196"/>
        <v>-1.4921492294795552E-2</v>
      </c>
      <c r="Y460" s="2">
        <f t="shared" si="196"/>
        <v>0.89718773469224089</v>
      </c>
      <c r="Z460" s="2">
        <f t="shared" si="196"/>
        <v>0.20789430512529472</v>
      </c>
      <c r="AA460" s="2">
        <f t="shared" si="196"/>
        <v>-3.8062074857534135E-2</v>
      </c>
      <c r="AB460" s="2">
        <f t="shared" si="196"/>
        <v>0.13764118836024591</v>
      </c>
      <c r="AC460" s="2">
        <f t="shared" si="196"/>
        <v>4.2916075760544792E-2</v>
      </c>
      <c r="AD460" s="2">
        <f t="shared" si="196"/>
        <v>0.16589271635300684</v>
      </c>
      <c r="AE460" s="2">
        <f t="shared" si="196"/>
        <v>-3.3855098600744028E-3</v>
      </c>
      <c r="AF460" s="2">
        <f t="shared" si="196"/>
        <v>0.28314433502671704</v>
      </c>
      <c r="AG460" s="2">
        <f t="shared" si="196"/>
        <v>-6.0065044448379019E-3</v>
      </c>
      <c r="AH460" s="2">
        <f t="shared" si="196"/>
        <v>3.1096277797677031E-2</v>
      </c>
      <c r="AI460" s="2">
        <f t="shared" si="196"/>
        <v>-7.9014636791991888E-2</v>
      </c>
      <c r="AJ460" s="2">
        <f t="shared" si="196"/>
        <v>0.38668957861220782</v>
      </c>
      <c r="AK460" s="2">
        <f t="shared" si="196"/>
        <v>5.2363241911388858E-2</v>
      </c>
      <c r="AL460" s="2">
        <f t="shared" si="196"/>
        <v>0.12949671252606368</v>
      </c>
      <c r="AM460" s="2">
        <f t="shared" si="196"/>
        <v>0.24300418928433073</v>
      </c>
      <c r="AN460" s="2">
        <f t="shared" si="196"/>
        <v>0.21509584252571134</v>
      </c>
      <c r="AO460" s="2">
        <f t="shared" si="196"/>
        <v>0.13891990871844764</v>
      </c>
      <c r="AP460" s="2">
        <f t="shared" si="196"/>
        <v>8.6153788067031445E-2</v>
      </c>
      <c r="AQ460" s="2">
        <f t="shared" si="196"/>
        <v>0.18554429022526037</v>
      </c>
      <c r="AR460" s="2">
        <f t="shared" si="196"/>
        <v>2.8204252049036052E-2</v>
      </c>
      <c r="AS460" s="2">
        <f t="shared" si="196"/>
        <v>0.11194570973805583</v>
      </c>
      <c r="AT460" s="2">
        <f t="shared" si="196"/>
        <v>0.13497279583674407</v>
      </c>
      <c r="AU460" s="2">
        <f t="shared" si="196"/>
        <v>1.0930519118568308E-3</v>
      </c>
      <c r="AV460" s="2">
        <f t="shared" si="196"/>
        <v>0.1344222768965698</v>
      </c>
      <c r="AW460" s="2">
        <f t="shared" si="196"/>
        <v>-3.8125904044174035E-2</v>
      </c>
      <c r="AX460" s="2">
        <f t="shared" si="196"/>
        <v>-4.1178990203005549E-2</v>
      </c>
      <c r="AY460" s="2">
        <f t="shared" si="196"/>
        <v>0.17746812834720344</v>
      </c>
      <c r="AZ460" s="2">
        <f t="shared" si="196"/>
        <v>3.0262470949288718E-3</v>
      </c>
      <c r="BA460" s="2">
        <f t="shared" si="196"/>
        <v>8.6121825186813397E-2</v>
      </c>
      <c r="BB460" s="2">
        <f t="shared" si="196"/>
        <v>0.13733891729491068</v>
      </c>
      <c r="BC460" s="2">
        <f t="shared" si="196"/>
        <v>0.13593995862861893</v>
      </c>
      <c r="BD460" s="2">
        <f t="shared" si="196"/>
        <v>2.8593530022155523E-2</v>
      </c>
      <c r="BE460" s="2">
        <f t="shared" si="196"/>
        <v>6.1583886806818366E-2</v>
      </c>
      <c r="BF460" s="2">
        <f t="shared" si="196"/>
        <v>-0.14354660037073172</v>
      </c>
      <c r="BG460" s="2">
        <f t="shared" si="196"/>
        <v>1.9597069921229341E-2</v>
      </c>
      <c r="BH460" s="2">
        <f t="shared" si="196"/>
        <v>7.8227029930038675E-2</v>
      </c>
      <c r="BI460" s="2">
        <f t="shared" si="196"/>
        <v>0.20715287136287644</v>
      </c>
      <c r="BJ460" s="2">
        <f t="shared" si="196"/>
        <v>0.27015248690596888</v>
      </c>
      <c r="BK460" s="2">
        <f t="shared" si="196"/>
        <v>0.32901852084112732</v>
      </c>
      <c r="BL460" s="2">
        <f t="shared" si="196"/>
        <v>7.6517156899584521E-2</v>
      </c>
      <c r="BM460" s="2">
        <f t="shared" si="196"/>
        <v>-5.6966257121524325E-2</v>
      </c>
      <c r="BN460" s="2">
        <f t="shared" si="196"/>
        <v>-2.9028423010054354E-2</v>
      </c>
      <c r="BO460" s="2">
        <f t="shared" ref="BO460:DE460" si="197">CORREL($CP2:$CP365,BO2:BO365)</f>
        <v>0.14005077663661039</v>
      </c>
      <c r="BP460" s="2">
        <f t="shared" si="197"/>
        <v>3.7937107054559671E-3</v>
      </c>
      <c r="BQ460" s="2">
        <f t="shared" si="197"/>
        <v>7.6212083017704685E-2</v>
      </c>
      <c r="BR460" s="2">
        <f t="shared" si="197"/>
        <v>-0.30574382475356848</v>
      </c>
      <c r="BS460" s="2">
        <f t="shared" si="197"/>
        <v>0.11811888348999254</v>
      </c>
      <c r="BT460" s="2">
        <f t="shared" si="197"/>
        <v>8.7799024429774691E-2</v>
      </c>
      <c r="BU460" s="2">
        <f t="shared" si="197"/>
        <v>0.18526449111104498</v>
      </c>
      <c r="BV460" s="2">
        <f t="shared" si="197"/>
        <v>5.1964442096670879E-2</v>
      </c>
      <c r="BW460" s="2">
        <f t="shared" si="197"/>
        <v>0.27582702661220343</v>
      </c>
      <c r="BX460" s="2">
        <f t="shared" si="197"/>
        <v>0.24018808024616869</v>
      </c>
      <c r="BY460" s="2">
        <f t="shared" si="197"/>
        <v>-1.3928647611591301E-2</v>
      </c>
      <c r="BZ460" s="2">
        <f t="shared" si="197"/>
        <v>-4.4827541486658184E-2</v>
      </c>
      <c r="CA460" s="2">
        <f t="shared" si="197"/>
        <v>-5.1021875678064176E-2</v>
      </c>
      <c r="CB460" s="2">
        <f t="shared" si="197"/>
        <v>4.7602631020121758E-2</v>
      </c>
      <c r="CC460" s="2">
        <f t="shared" si="197"/>
        <v>6.1032449206464577E-2</v>
      </c>
      <c r="CD460" s="2">
        <f t="shared" si="197"/>
        <v>8.6767625048487465E-2</v>
      </c>
      <c r="CE460" s="2">
        <f t="shared" si="197"/>
        <v>5.2519149908032366E-2</v>
      </c>
      <c r="CF460" s="2">
        <f t="shared" si="197"/>
        <v>0.17400406614413028</v>
      </c>
      <c r="CG460" s="2">
        <f t="shared" si="197"/>
        <v>-2.0057175657298674E-2</v>
      </c>
      <c r="CH460" s="2">
        <f t="shared" si="197"/>
        <v>0.12071622414732243</v>
      </c>
      <c r="CI460" s="2">
        <f t="shared" si="197"/>
        <v>0.186864715015258</v>
      </c>
      <c r="CJ460" s="2">
        <f t="shared" si="197"/>
        <v>1.2719540616182166E-2</v>
      </c>
      <c r="CK460" s="2">
        <f t="shared" si="197"/>
        <v>9.6092017005602132E-2</v>
      </c>
      <c r="CL460" s="2">
        <f t="shared" si="197"/>
        <v>-7.3165224271534629E-2</v>
      </c>
      <c r="CM460" s="2">
        <f t="shared" si="197"/>
        <v>1.4197332366674149E-2</v>
      </c>
      <c r="CN460" s="2">
        <f t="shared" si="197"/>
        <v>0.16268522600562993</v>
      </c>
      <c r="CO460" s="2">
        <f t="shared" si="197"/>
        <v>0.13736817446599228</v>
      </c>
      <c r="CP460" s="2">
        <f t="shared" si="197"/>
        <v>1.0000000000000002</v>
      </c>
      <c r="CQ460" s="2">
        <f t="shared" si="197"/>
        <v>0.1324119297849394</v>
      </c>
      <c r="CR460" s="2">
        <f t="shared" si="197"/>
        <v>0.11514645662470724</v>
      </c>
      <c r="CS460" s="2">
        <f t="shared" si="197"/>
        <v>-3.7580469153191243E-2</v>
      </c>
      <c r="CT460" s="2">
        <f t="shared" si="197"/>
        <v>3.492808973261189E-2</v>
      </c>
      <c r="CU460" s="2">
        <f t="shared" si="197"/>
        <v>6.3193687756462308E-2</v>
      </c>
      <c r="CV460" s="2">
        <f t="shared" si="197"/>
        <v>9.7203455145480538E-2</v>
      </c>
      <c r="CW460" s="2">
        <f t="shared" si="197"/>
        <v>-2.9202359759199921E-3</v>
      </c>
      <c r="CX460" s="2">
        <f t="shared" si="197"/>
        <v>-0.22526461303699158</v>
      </c>
      <c r="CY460" s="2">
        <f t="shared" si="197"/>
        <v>-0.15928065497320038</v>
      </c>
      <c r="CZ460" s="2">
        <f t="shared" si="197"/>
        <v>0.21795475062241754</v>
      </c>
      <c r="DA460" s="2">
        <f t="shared" si="197"/>
        <v>0.16068499914720355</v>
      </c>
      <c r="DB460" s="2">
        <f t="shared" si="197"/>
        <v>-2.3343221959147016E-2</v>
      </c>
      <c r="DC460" s="2">
        <f t="shared" si="197"/>
        <v>0.12388274749564461</v>
      </c>
      <c r="DD460" s="2">
        <f t="shared" si="197"/>
        <v>0.18051468388770139</v>
      </c>
      <c r="DE460" s="2">
        <f t="shared" si="197"/>
        <v>0.1758439183992534</v>
      </c>
    </row>
    <row r="461" spans="1:109" ht="15" x14ac:dyDescent="0.25">
      <c r="A461" s="4" t="s">
        <v>93</v>
      </c>
      <c r="B461" s="2">
        <f>CORREL($CQ2:$CQ365,B2:B365)</f>
        <v>7.1782909759355983E-3</v>
      </c>
      <c r="C461" s="2">
        <f t="shared" ref="C461:BN461" si="198">CORREL($CQ2:$CQ365,C2:C365)</f>
        <v>0.26907226776835708</v>
      </c>
      <c r="D461" s="2">
        <f t="shared" si="198"/>
        <v>0.22499269116671128</v>
      </c>
      <c r="E461" s="2">
        <f t="shared" si="198"/>
        <v>7.5888694881348943E-3</v>
      </c>
      <c r="F461" s="2">
        <f t="shared" si="198"/>
        <v>0.3734236651357688</v>
      </c>
      <c r="G461" s="2">
        <f t="shared" si="198"/>
        <v>-0.31877586584689727</v>
      </c>
      <c r="H461" s="2">
        <f t="shared" si="198"/>
        <v>0.43924444640029786</v>
      </c>
      <c r="I461" s="2">
        <f t="shared" si="198"/>
        <v>1.2509891385421744E-2</v>
      </c>
      <c r="J461" s="2">
        <f t="shared" si="198"/>
        <v>-3.6936979445564899E-2</v>
      </c>
      <c r="K461" s="2">
        <f t="shared" si="198"/>
        <v>0.28043155809710718</v>
      </c>
      <c r="L461" s="2">
        <f t="shared" si="198"/>
        <v>9.7093573638185632E-2</v>
      </c>
      <c r="M461" s="2">
        <f t="shared" si="198"/>
        <v>0.18957571045792498</v>
      </c>
      <c r="N461" s="2">
        <f t="shared" si="198"/>
        <v>2.0090902742356788E-2</v>
      </c>
      <c r="O461" s="2">
        <f t="shared" si="198"/>
        <v>0.13514445819997081</v>
      </c>
      <c r="P461" s="2">
        <f t="shared" si="198"/>
        <v>0.29974878417965645</v>
      </c>
      <c r="Q461" s="2">
        <f t="shared" si="198"/>
        <v>7.4246989684995129E-2</v>
      </c>
      <c r="R461" s="2">
        <f t="shared" si="198"/>
        <v>0.17648175264587335</v>
      </c>
      <c r="S461" s="2">
        <f t="shared" si="198"/>
        <v>-3.5957969084988654E-2</v>
      </c>
      <c r="T461" s="2">
        <f t="shared" si="198"/>
        <v>-0.1540036557460962</v>
      </c>
      <c r="U461" s="2">
        <f t="shared" si="198"/>
        <v>-5.5078720551650126E-2</v>
      </c>
      <c r="V461" s="2">
        <f t="shared" si="198"/>
        <v>-9.4623830017940239E-2</v>
      </c>
      <c r="W461" s="2">
        <f t="shared" si="198"/>
        <v>-9.6527182709755677E-3</v>
      </c>
      <c r="X461" s="2">
        <f t="shared" si="198"/>
        <v>4.5510860722161366E-2</v>
      </c>
      <c r="Y461" s="2">
        <f t="shared" si="198"/>
        <v>0.15718158901494067</v>
      </c>
      <c r="Z461" s="2">
        <f t="shared" si="198"/>
        <v>0.32205363506538576</v>
      </c>
      <c r="AA461" s="2">
        <f t="shared" si="198"/>
        <v>0.34517352728576944</v>
      </c>
      <c r="AB461" s="2">
        <f t="shared" si="198"/>
        <v>0.36453980130316599</v>
      </c>
      <c r="AC461" s="2">
        <f t="shared" si="198"/>
        <v>0.1883079420242631</v>
      </c>
      <c r="AD461" s="2">
        <f t="shared" si="198"/>
        <v>0.20043356210344834</v>
      </c>
      <c r="AE461" s="2">
        <f t="shared" si="198"/>
        <v>-4.3114726270092524E-2</v>
      </c>
      <c r="AF461" s="2">
        <f t="shared" si="198"/>
        <v>0.18826028834853267</v>
      </c>
      <c r="AG461" s="2">
        <f t="shared" si="198"/>
        <v>1.3070657453366866E-2</v>
      </c>
      <c r="AH461" s="2">
        <f t="shared" si="198"/>
        <v>0.16497679703988705</v>
      </c>
      <c r="AI461" s="2">
        <f t="shared" si="198"/>
        <v>0.10039621389404764</v>
      </c>
      <c r="AJ461" s="2">
        <f t="shared" si="198"/>
        <v>9.1940402661584361E-2</v>
      </c>
      <c r="AK461" s="2">
        <f t="shared" si="198"/>
        <v>4.1701017718564777E-2</v>
      </c>
      <c r="AL461" s="2">
        <f t="shared" si="198"/>
        <v>0.15510097153171401</v>
      </c>
      <c r="AM461" s="2">
        <f t="shared" si="198"/>
        <v>6.6507663536965508E-2</v>
      </c>
      <c r="AN461" s="2">
        <f t="shared" si="198"/>
        <v>-0.30446515433472809</v>
      </c>
      <c r="AO461" s="2">
        <f t="shared" si="198"/>
        <v>0.18958891765169494</v>
      </c>
      <c r="AP461" s="2">
        <f t="shared" si="198"/>
        <v>0.20583216058064885</v>
      </c>
      <c r="AQ461" s="2">
        <f t="shared" si="198"/>
        <v>0.10221727396533756</v>
      </c>
      <c r="AR461" s="2">
        <f t="shared" si="198"/>
        <v>0.28386225803311399</v>
      </c>
      <c r="AS461" s="2">
        <f t="shared" si="198"/>
        <v>0.37354959189632642</v>
      </c>
      <c r="AT461" s="2">
        <f t="shared" si="198"/>
        <v>0.31691254289023968</v>
      </c>
      <c r="AU461" s="2">
        <f t="shared" si="198"/>
        <v>0.31543557804699907</v>
      </c>
      <c r="AV461" s="2">
        <f t="shared" si="198"/>
        <v>0.46724308179794649</v>
      </c>
      <c r="AW461" s="2">
        <f t="shared" si="198"/>
        <v>-3.1641412936706213E-2</v>
      </c>
      <c r="AX461" s="2">
        <f t="shared" si="198"/>
        <v>0.23946529368999861</v>
      </c>
      <c r="AY461" s="2">
        <f t="shared" si="198"/>
        <v>0.17642744825804596</v>
      </c>
      <c r="AZ461" s="2">
        <f t="shared" si="198"/>
        <v>0.20694214896064292</v>
      </c>
      <c r="BA461" s="2">
        <f t="shared" si="198"/>
        <v>0.31599573761681216</v>
      </c>
      <c r="BB461" s="2">
        <f t="shared" si="198"/>
        <v>0.45138860605733605</v>
      </c>
      <c r="BC461" s="2">
        <f t="shared" si="198"/>
        <v>0.14300976427010456</v>
      </c>
      <c r="BD461" s="2">
        <f t="shared" si="198"/>
        <v>0.14588123622878821</v>
      </c>
      <c r="BE461" s="2">
        <f t="shared" si="198"/>
        <v>6.5684501269199821E-2</v>
      </c>
      <c r="BF461" s="2">
        <f t="shared" si="198"/>
        <v>-0.12932204947633513</v>
      </c>
      <c r="BG461" s="2">
        <f t="shared" si="198"/>
        <v>3.2161690938324779E-2</v>
      </c>
      <c r="BH461" s="2">
        <f t="shared" si="198"/>
        <v>0.36054980402960374</v>
      </c>
      <c r="BI461" s="2">
        <f t="shared" si="198"/>
        <v>0.24743805918015743</v>
      </c>
      <c r="BJ461" s="2">
        <f t="shared" si="198"/>
        <v>0.12312603243973635</v>
      </c>
      <c r="BK461" s="2">
        <f t="shared" si="198"/>
        <v>0.32925336898072532</v>
      </c>
      <c r="BL461" s="2">
        <f t="shared" si="198"/>
        <v>0.21048187812481264</v>
      </c>
      <c r="BM461" s="2">
        <f t="shared" si="198"/>
        <v>7.881647705163089E-2</v>
      </c>
      <c r="BN461" s="2">
        <f t="shared" si="198"/>
        <v>7.7928451046137659E-2</v>
      </c>
      <c r="BO461" s="2">
        <f t="shared" ref="BO461:DE461" si="199">CORREL($CQ2:$CQ365,BO2:BO365)</f>
        <v>0.14718081681171313</v>
      </c>
      <c r="BP461" s="2">
        <f t="shared" si="199"/>
        <v>0.16604053941045191</v>
      </c>
      <c r="BQ461" s="2">
        <f t="shared" si="199"/>
        <v>-3.1818144671821022E-2</v>
      </c>
      <c r="BR461" s="2">
        <f t="shared" si="199"/>
        <v>-1.0745627384089731E-2</v>
      </c>
      <c r="BS461" s="2">
        <f t="shared" si="199"/>
        <v>0.14547062360235891</v>
      </c>
      <c r="BT461" s="2">
        <f t="shared" si="199"/>
        <v>0.37893029779541437</v>
      </c>
      <c r="BU461" s="2">
        <f t="shared" si="199"/>
        <v>0.46875297942241889</v>
      </c>
      <c r="BV461" s="2">
        <f t="shared" si="199"/>
        <v>0.26703956907848891</v>
      </c>
      <c r="BW461" s="2">
        <f t="shared" si="199"/>
        <v>0.32217906353268139</v>
      </c>
      <c r="BX461" s="2">
        <f t="shared" si="199"/>
        <v>0.39631901733505936</v>
      </c>
      <c r="BY461" s="2">
        <f t="shared" si="199"/>
        <v>8.3618460760991289E-2</v>
      </c>
      <c r="BZ461" s="2">
        <f t="shared" si="199"/>
        <v>0.2322600072145703</v>
      </c>
      <c r="CA461" s="2">
        <f t="shared" si="199"/>
        <v>0.21818505407635241</v>
      </c>
      <c r="CB461" s="2">
        <f t="shared" si="199"/>
        <v>-0.20993909711268513</v>
      </c>
      <c r="CC461" s="2">
        <f t="shared" si="199"/>
        <v>0.13715960713996</v>
      </c>
      <c r="CD461" s="2">
        <f t="shared" si="199"/>
        <v>0.24335544444981902</v>
      </c>
      <c r="CE461" s="2">
        <f t="shared" si="199"/>
        <v>-3.1342382571797417E-2</v>
      </c>
      <c r="CF461" s="2">
        <f t="shared" si="199"/>
        <v>0.31397066950046193</v>
      </c>
      <c r="CG461" s="2">
        <f t="shared" si="199"/>
        <v>1.5973679456831549E-2</v>
      </c>
      <c r="CH461" s="2">
        <f t="shared" si="199"/>
        <v>0.27828850028459223</v>
      </c>
      <c r="CI461" s="2">
        <f t="shared" si="199"/>
        <v>0.42960943499189519</v>
      </c>
      <c r="CJ461" s="2">
        <f t="shared" si="199"/>
        <v>6.0360495711464658E-2</v>
      </c>
      <c r="CK461" s="2">
        <f t="shared" si="199"/>
        <v>0.10591634566487629</v>
      </c>
      <c r="CL461" s="2">
        <f t="shared" si="199"/>
        <v>-4.1411804107340543E-2</v>
      </c>
      <c r="CM461" s="2">
        <f t="shared" si="199"/>
        <v>8.5316072450930716E-2</v>
      </c>
      <c r="CN461" s="2">
        <f t="shared" si="199"/>
        <v>3.2999763377052987E-2</v>
      </c>
      <c r="CO461" s="2">
        <f t="shared" si="199"/>
        <v>0.45756376339962473</v>
      </c>
      <c r="CP461" s="2">
        <f t="shared" si="199"/>
        <v>0.1324119297849394</v>
      </c>
      <c r="CQ461" s="2">
        <f t="shared" si="199"/>
        <v>1.0000000000000002</v>
      </c>
      <c r="CR461" s="2">
        <f t="shared" si="199"/>
        <v>0.7256228228445889</v>
      </c>
      <c r="CS461" s="2">
        <f t="shared" si="199"/>
        <v>-7.738176068398521E-2</v>
      </c>
      <c r="CT461" s="2">
        <f t="shared" si="199"/>
        <v>-7.1108566631816431E-2</v>
      </c>
      <c r="CU461" s="2">
        <f t="shared" si="199"/>
        <v>3.5234277278543467E-2</v>
      </c>
      <c r="CV461" s="2">
        <f t="shared" si="199"/>
        <v>7.7092060583324601E-2</v>
      </c>
      <c r="CW461" s="2">
        <f t="shared" si="199"/>
        <v>-4.8166644486497011E-2</v>
      </c>
      <c r="CX461" s="2">
        <f t="shared" si="199"/>
        <v>-3.5996566386803548E-2</v>
      </c>
      <c r="CY461" s="2">
        <f t="shared" si="199"/>
        <v>-9.0646142256866125E-2</v>
      </c>
      <c r="CZ461" s="2">
        <f t="shared" si="199"/>
        <v>0.46133008529181502</v>
      </c>
      <c r="DA461" s="2">
        <f t="shared" si="199"/>
        <v>0.13654641486875266</v>
      </c>
      <c r="DB461" s="2">
        <f t="shared" si="199"/>
        <v>-1.8471674248906125E-2</v>
      </c>
      <c r="DC461" s="2">
        <f t="shared" si="199"/>
        <v>0.39818782269016306</v>
      </c>
      <c r="DD461" s="2">
        <f t="shared" si="199"/>
        <v>0.54827754207728208</v>
      </c>
      <c r="DE461" s="2">
        <f t="shared" si="199"/>
        <v>-0.13706914033310613</v>
      </c>
    </row>
    <row r="462" spans="1:109" ht="15" x14ac:dyDescent="0.25">
      <c r="A462" s="4" t="s">
        <v>94</v>
      </c>
      <c r="B462" s="2">
        <f>CORREL($CR2:$CR365,B2:B365)</f>
        <v>-1.4849073579337379E-3</v>
      </c>
      <c r="C462" s="2">
        <f t="shared" ref="C462:BN462" si="200">CORREL($CR2:$CR365,C2:C365)</f>
        <v>0.62944860870749075</v>
      </c>
      <c r="D462" s="2">
        <f t="shared" si="200"/>
        <v>0.25028608079686726</v>
      </c>
      <c r="E462" s="2">
        <f t="shared" si="200"/>
        <v>3.4526180528330307E-2</v>
      </c>
      <c r="F462" s="2">
        <f t="shared" si="200"/>
        <v>0.50414159490716348</v>
      </c>
      <c r="G462" s="2">
        <f t="shared" si="200"/>
        <v>-0.23160132196024263</v>
      </c>
      <c r="H462" s="2">
        <f t="shared" si="200"/>
        <v>0.48872058209825481</v>
      </c>
      <c r="I462" s="2">
        <f t="shared" si="200"/>
        <v>4.0252027660715194E-2</v>
      </c>
      <c r="J462" s="2">
        <f t="shared" si="200"/>
        <v>-4.5886957166791139E-3</v>
      </c>
      <c r="K462" s="2">
        <f t="shared" si="200"/>
        <v>0.47541920923265851</v>
      </c>
      <c r="L462" s="2">
        <f t="shared" si="200"/>
        <v>7.2582463526931679E-2</v>
      </c>
      <c r="M462" s="2">
        <f t="shared" si="200"/>
        <v>7.6854331306621296E-2</v>
      </c>
      <c r="N462" s="2">
        <f t="shared" si="200"/>
        <v>0.44934859086350509</v>
      </c>
      <c r="O462" s="2">
        <f t="shared" si="200"/>
        <v>0.175567086934381</v>
      </c>
      <c r="P462" s="2">
        <f t="shared" si="200"/>
        <v>0.63768079360114716</v>
      </c>
      <c r="Q462" s="2">
        <f t="shared" si="200"/>
        <v>1.9524085813039643E-3</v>
      </c>
      <c r="R462" s="2">
        <f t="shared" si="200"/>
        <v>0.10091317344234325</v>
      </c>
      <c r="S462" s="2">
        <f t="shared" si="200"/>
        <v>1.6936447215913808E-2</v>
      </c>
      <c r="T462" s="2">
        <f t="shared" si="200"/>
        <v>-0.18861054937100372</v>
      </c>
      <c r="U462" s="2">
        <f t="shared" si="200"/>
        <v>-7.9328221682172087E-2</v>
      </c>
      <c r="V462" s="2">
        <f t="shared" si="200"/>
        <v>-9.9559672045639522E-2</v>
      </c>
      <c r="W462" s="2">
        <f t="shared" si="200"/>
        <v>-9.5093830391498907E-2</v>
      </c>
      <c r="X462" s="2">
        <f t="shared" si="200"/>
        <v>8.863980095818369E-2</v>
      </c>
      <c r="Y462" s="2">
        <f t="shared" si="200"/>
        <v>0.10349307070390527</v>
      </c>
      <c r="Z462" s="2">
        <f t="shared" si="200"/>
        <v>0.52054175545975079</v>
      </c>
      <c r="AA462" s="2">
        <f t="shared" si="200"/>
        <v>0.44204924129511064</v>
      </c>
      <c r="AB462" s="2">
        <f t="shared" si="200"/>
        <v>0.4658702520209474</v>
      </c>
      <c r="AC462" s="2">
        <f t="shared" si="200"/>
        <v>0.41092320967920998</v>
      </c>
      <c r="AD462" s="2">
        <f t="shared" si="200"/>
        <v>0.29972454042344993</v>
      </c>
      <c r="AE462" s="2">
        <f t="shared" si="200"/>
        <v>-0.10289084907399818</v>
      </c>
      <c r="AF462" s="2">
        <f t="shared" si="200"/>
        <v>0.1075141691968063</v>
      </c>
      <c r="AG462" s="2">
        <f t="shared" si="200"/>
        <v>-3.2041705206611093E-2</v>
      </c>
      <c r="AH462" s="2">
        <f t="shared" si="200"/>
        <v>4.5267974788212387E-2</v>
      </c>
      <c r="AI462" s="2">
        <f t="shared" si="200"/>
        <v>0.14941226930757387</v>
      </c>
      <c r="AJ462" s="2">
        <f t="shared" si="200"/>
        <v>0.12112347696992425</v>
      </c>
      <c r="AK462" s="2">
        <f t="shared" si="200"/>
        <v>1.4730586024113281E-2</v>
      </c>
      <c r="AL462" s="2">
        <f t="shared" si="200"/>
        <v>0.45675744706116728</v>
      </c>
      <c r="AM462" s="2">
        <f t="shared" si="200"/>
        <v>7.3236793724068078E-2</v>
      </c>
      <c r="AN462" s="2">
        <f t="shared" si="200"/>
        <v>-0.25914585445280319</v>
      </c>
      <c r="AO462" s="2">
        <f t="shared" si="200"/>
        <v>0.30168955124555219</v>
      </c>
      <c r="AP462" s="2">
        <f t="shared" si="200"/>
        <v>0.48271375410826745</v>
      </c>
      <c r="AQ462" s="2">
        <f t="shared" si="200"/>
        <v>6.9570018302787917E-2</v>
      </c>
      <c r="AR462" s="2">
        <f t="shared" si="200"/>
        <v>0.40172556300775225</v>
      </c>
      <c r="AS462" s="2">
        <f t="shared" si="200"/>
        <v>0.4217549478928434</v>
      </c>
      <c r="AT462" s="2">
        <f t="shared" si="200"/>
        <v>0.60998497953924624</v>
      </c>
      <c r="AU462" s="2">
        <f t="shared" si="200"/>
        <v>0.53596838803151914</v>
      </c>
      <c r="AV462" s="2">
        <f t="shared" si="200"/>
        <v>0.66973597696595311</v>
      </c>
      <c r="AW462" s="2" t="e">
        <f t="shared" si="200"/>
        <v>#DIV/0!</v>
      </c>
      <c r="AX462" s="2">
        <f t="shared" si="200"/>
        <v>0.61035343803700526</v>
      </c>
      <c r="AY462" s="2">
        <f t="shared" si="200"/>
        <v>0.34712184375394772</v>
      </c>
      <c r="AZ462" s="2">
        <f t="shared" si="200"/>
        <v>0.54307888292890827</v>
      </c>
      <c r="BA462" s="2">
        <f t="shared" si="200"/>
        <v>0.3023773157757173</v>
      </c>
      <c r="BB462" s="2">
        <f t="shared" si="200"/>
        <v>0.65722510808705559</v>
      </c>
      <c r="BC462" s="2">
        <f t="shared" si="200"/>
        <v>-1.5172058041339866E-2</v>
      </c>
      <c r="BD462" s="2">
        <f t="shared" si="200"/>
        <v>0.28451622239697671</v>
      </c>
      <c r="BE462" s="2">
        <f t="shared" si="200"/>
        <v>0.11710913312192464</v>
      </c>
      <c r="BF462" s="2">
        <f t="shared" si="200"/>
        <v>-0.15800024997284609</v>
      </c>
      <c r="BG462" s="2">
        <f t="shared" si="200"/>
        <v>3.2359409115646193E-2</v>
      </c>
      <c r="BH462" s="2">
        <f t="shared" si="200"/>
        <v>0.51971835861412552</v>
      </c>
      <c r="BI462" s="2">
        <f t="shared" si="200"/>
        <v>0.44867441841558681</v>
      </c>
      <c r="BJ462" s="2">
        <f t="shared" si="200"/>
        <v>0.15181343448109499</v>
      </c>
      <c r="BK462" s="2">
        <f t="shared" si="200"/>
        <v>0.34866051387174712</v>
      </c>
      <c r="BL462" s="2">
        <f t="shared" si="200"/>
        <v>0.54213354344381981</v>
      </c>
      <c r="BM462" s="2">
        <f t="shared" si="200"/>
        <v>0.11131684368934468</v>
      </c>
      <c r="BN462" s="2">
        <f t="shared" si="200"/>
        <v>9.8301247710977702E-2</v>
      </c>
      <c r="BO462" s="2">
        <f t="shared" ref="BO462:DE462" si="201">CORREL($CR2:$CR365,BO2:BO365)</f>
        <v>0.26022750755234203</v>
      </c>
      <c r="BP462" s="2">
        <f t="shared" si="201"/>
        <v>0.53397121257846014</v>
      </c>
      <c r="BQ462" s="2">
        <f t="shared" si="201"/>
        <v>-5.4850104457522322E-2</v>
      </c>
      <c r="BR462" s="2">
        <f t="shared" si="201"/>
        <v>-2.2410885362013987E-2</v>
      </c>
      <c r="BS462" s="2">
        <f t="shared" si="201"/>
        <v>0.37576714907455738</v>
      </c>
      <c r="BT462" s="2">
        <f t="shared" si="201"/>
        <v>0.51521128132816618</v>
      </c>
      <c r="BU462" s="2">
        <f t="shared" si="201"/>
        <v>0.57098136277902878</v>
      </c>
      <c r="BV462" s="2">
        <f t="shared" si="201"/>
        <v>0.57519107347222065</v>
      </c>
      <c r="BW462" s="2">
        <f t="shared" si="201"/>
        <v>0.66729110582706741</v>
      </c>
      <c r="BX462" s="2">
        <f t="shared" si="201"/>
        <v>0.66181860256676572</v>
      </c>
      <c r="BY462" s="2">
        <f t="shared" si="201"/>
        <v>0.29418731447636559</v>
      </c>
      <c r="BZ462" s="2">
        <f t="shared" si="201"/>
        <v>0.65385761046758839</v>
      </c>
      <c r="CA462" s="2">
        <f t="shared" si="201"/>
        <v>0.64593489974310669</v>
      </c>
      <c r="CB462" s="2">
        <f t="shared" si="201"/>
        <v>-0.26526858911334122</v>
      </c>
      <c r="CC462" s="2">
        <f t="shared" si="201"/>
        <v>0.15083057369461766</v>
      </c>
      <c r="CD462" s="2">
        <f t="shared" si="201"/>
        <v>0.54502461308434602</v>
      </c>
      <c r="CE462" s="2">
        <f t="shared" si="201"/>
        <v>-2.969011407863624E-2</v>
      </c>
      <c r="CF462" s="2">
        <f t="shared" si="201"/>
        <v>0.47458761975098651</v>
      </c>
      <c r="CG462" s="2">
        <f t="shared" si="201"/>
        <v>0.18769084287795668</v>
      </c>
      <c r="CH462" s="2">
        <f t="shared" si="201"/>
        <v>0.51496854684941828</v>
      </c>
      <c r="CI462" s="2">
        <f t="shared" si="201"/>
        <v>0.48170858109627035</v>
      </c>
      <c r="CJ462" s="2">
        <f t="shared" si="201"/>
        <v>0.16701785703795369</v>
      </c>
      <c r="CK462" s="2">
        <f t="shared" si="201"/>
        <v>-3.5104637969325746E-2</v>
      </c>
      <c r="CL462" s="2">
        <f t="shared" si="201"/>
        <v>2.143136263774361E-2</v>
      </c>
      <c r="CM462" s="2">
        <f t="shared" si="201"/>
        <v>4.2388440327566154E-2</v>
      </c>
      <c r="CN462" s="2">
        <f t="shared" si="201"/>
        <v>1.1003922810656248E-2</v>
      </c>
      <c r="CO462" s="2">
        <f t="shared" si="201"/>
        <v>0.47543743232429636</v>
      </c>
      <c r="CP462" s="2">
        <f t="shared" si="201"/>
        <v>0.11514645662470724</v>
      </c>
      <c r="CQ462" s="2">
        <f t="shared" si="201"/>
        <v>0.7256228228445889</v>
      </c>
      <c r="CR462" s="2">
        <f t="shared" si="201"/>
        <v>1.0000000000000002</v>
      </c>
      <c r="CS462" s="2" t="e">
        <f t="shared" si="201"/>
        <v>#DIV/0!</v>
      </c>
      <c r="CT462" s="2" t="e">
        <f t="shared" si="201"/>
        <v>#DIV/0!</v>
      </c>
      <c r="CU462" s="2">
        <f t="shared" si="201"/>
        <v>-1.976584057496001E-3</v>
      </c>
      <c r="CV462" s="2">
        <f t="shared" si="201"/>
        <v>-6.561839113150407E-2</v>
      </c>
      <c r="CW462" s="2">
        <f t="shared" si="201"/>
        <v>-3.7429685528710933E-2</v>
      </c>
      <c r="CX462" s="2">
        <f t="shared" si="201"/>
        <v>-6.0003529963409186E-2</v>
      </c>
      <c r="CY462" s="2">
        <f t="shared" si="201"/>
        <v>3.9832376108658975E-3</v>
      </c>
      <c r="CZ462" s="2">
        <f t="shared" si="201"/>
        <v>0.56438693840026777</v>
      </c>
      <c r="DA462" s="2">
        <f t="shared" si="201"/>
        <v>-2.994881732950322E-3</v>
      </c>
      <c r="DB462" s="2">
        <f t="shared" si="201"/>
        <v>0.1012727444137123</v>
      </c>
      <c r="DC462" s="2">
        <f t="shared" si="201"/>
        <v>0.51266023605952726</v>
      </c>
      <c r="DD462" s="2">
        <f t="shared" si="201"/>
        <v>0.57853906405700095</v>
      </c>
      <c r="DE462" s="2">
        <f t="shared" si="201"/>
        <v>-9.4556607470842019E-2</v>
      </c>
    </row>
    <row r="463" spans="1:109" ht="15" x14ac:dyDescent="0.25">
      <c r="A463" s="4" t="s">
        <v>95</v>
      </c>
      <c r="B463" s="2">
        <f>CORREL($CS2:$CS365,B2:B365)</f>
        <v>-6.8588285945803948E-2</v>
      </c>
      <c r="C463" s="2">
        <f t="shared" ref="C463:BN463" si="202">CORREL($CS2:$CS365,C2:C365)</f>
        <v>5.6399091976089145E-2</v>
      </c>
      <c r="D463" s="2">
        <f t="shared" si="202"/>
        <v>5.126556394612701E-2</v>
      </c>
      <c r="E463" s="2" t="e">
        <f t="shared" si="202"/>
        <v>#DIV/0!</v>
      </c>
      <c r="F463" s="2">
        <f t="shared" si="202"/>
        <v>2.4595750375712599E-2</v>
      </c>
      <c r="G463" s="2" t="e">
        <f t="shared" si="202"/>
        <v>#DIV/0!</v>
      </c>
      <c r="H463" s="2">
        <f t="shared" si="202"/>
        <v>4.3818462019693097E-4</v>
      </c>
      <c r="I463" s="2">
        <f t="shared" si="202"/>
        <v>4.2533698218692677E-2</v>
      </c>
      <c r="J463" s="2" t="e">
        <f t="shared" si="202"/>
        <v>#DIV/0!</v>
      </c>
      <c r="K463" s="2">
        <f t="shared" si="202"/>
        <v>-1.6162848026541596E-2</v>
      </c>
      <c r="L463" s="2">
        <f t="shared" si="202"/>
        <v>-2.3795623377859506E-2</v>
      </c>
      <c r="M463" s="2" t="e">
        <f t="shared" si="202"/>
        <v>#DIV/0!</v>
      </c>
      <c r="N463" s="2">
        <f t="shared" si="202"/>
        <v>2.2462222713300898E-2</v>
      </c>
      <c r="O463" s="2">
        <f t="shared" si="202"/>
        <v>-3.5152255181280172E-2</v>
      </c>
      <c r="P463" s="2">
        <f t="shared" si="202"/>
        <v>-3.9749396187539771E-3</v>
      </c>
      <c r="Q463" s="2">
        <f t="shared" si="202"/>
        <v>0.19039736279569169</v>
      </c>
      <c r="R463" s="2">
        <f t="shared" si="202"/>
        <v>-6.7030152424633366E-2</v>
      </c>
      <c r="S463" s="2" t="e">
        <f t="shared" si="202"/>
        <v>#DIV/0!</v>
      </c>
      <c r="T463" s="2" t="e">
        <f t="shared" si="202"/>
        <v>#DIV/0!</v>
      </c>
      <c r="U463" s="2">
        <f t="shared" si="202"/>
        <v>9.121800705422132E-4</v>
      </c>
      <c r="V463" s="2" t="e">
        <f t="shared" si="202"/>
        <v>#DIV/0!</v>
      </c>
      <c r="W463" s="2">
        <f t="shared" si="202"/>
        <v>-9.6745195396514411E-3</v>
      </c>
      <c r="X463" s="2" t="e">
        <f t="shared" si="202"/>
        <v>#DIV/0!</v>
      </c>
      <c r="Y463" s="2">
        <f t="shared" si="202"/>
        <v>-2.9467957150356716E-2</v>
      </c>
      <c r="Z463" s="2">
        <f t="shared" si="202"/>
        <v>-3.449477401122079E-3</v>
      </c>
      <c r="AA463" s="2" t="e">
        <f t="shared" si="202"/>
        <v>#DIV/0!</v>
      </c>
      <c r="AB463" s="2">
        <f t="shared" si="202"/>
        <v>-4.7043759032553312E-2</v>
      </c>
      <c r="AC463" s="2">
        <f t="shared" si="202"/>
        <v>6.1522760122192308E-2</v>
      </c>
      <c r="AD463" s="2">
        <f t="shared" si="202"/>
        <v>-9.2561357262569449E-2</v>
      </c>
      <c r="AE463" s="2">
        <f t="shared" si="202"/>
        <v>-0.10346270525944966</v>
      </c>
      <c r="AF463" s="2">
        <f t="shared" si="202"/>
        <v>-5.0179150958301763E-2</v>
      </c>
      <c r="AG463" s="2">
        <f t="shared" si="202"/>
        <v>-1.1033109664051757E-2</v>
      </c>
      <c r="AH463" s="2">
        <f t="shared" si="202"/>
        <v>-5.9591007009224164E-2</v>
      </c>
      <c r="AI463" s="2">
        <f t="shared" si="202"/>
        <v>-3.7487670811581649E-3</v>
      </c>
      <c r="AJ463" s="2">
        <f t="shared" si="202"/>
        <v>-0.12497608022986011</v>
      </c>
      <c r="AK463" s="2">
        <f t="shared" si="202"/>
        <v>-8.6491217572957441E-2</v>
      </c>
      <c r="AL463" s="2">
        <f t="shared" si="202"/>
        <v>6.1890545300172253E-2</v>
      </c>
      <c r="AM463" s="2">
        <f t="shared" si="202"/>
        <v>2.6030414993083895E-2</v>
      </c>
      <c r="AN463" s="2" t="e">
        <f t="shared" si="202"/>
        <v>#DIV/0!</v>
      </c>
      <c r="AO463" s="2">
        <f t="shared" si="202"/>
        <v>3.9433435450904289E-2</v>
      </c>
      <c r="AP463" s="2">
        <f t="shared" si="202"/>
        <v>-3.5329229859115401E-2</v>
      </c>
      <c r="AQ463" s="2">
        <f t="shared" si="202"/>
        <v>-5.9491782282628504E-2</v>
      </c>
      <c r="AR463" s="2" t="e">
        <f t="shared" si="202"/>
        <v>#DIV/0!</v>
      </c>
      <c r="AS463" s="2">
        <f t="shared" si="202"/>
        <v>0.22002735977440965</v>
      </c>
      <c r="AT463" s="2">
        <f t="shared" si="202"/>
        <v>0.26702568683295108</v>
      </c>
      <c r="AU463" s="2">
        <f t="shared" si="202"/>
        <v>-7.2687232656018064E-2</v>
      </c>
      <c r="AV463" s="2">
        <f t="shared" si="202"/>
        <v>0.17984625701979712</v>
      </c>
      <c r="AW463" s="2">
        <f t="shared" si="202"/>
        <v>0.22322181144180062</v>
      </c>
      <c r="AX463" s="2">
        <f t="shared" si="202"/>
        <v>-5.4023522221028474E-3</v>
      </c>
      <c r="AY463" s="2">
        <f t="shared" si="202"/>
        <v>3.5751293620064024E-2</v>
      </c>
      <c r="AZ463" s="2">
        <f t="shared" si="202"/>
        <v>6.6371088560850208E-2</v>
      </c>
      <c r="BA463" s="2">
        <f t="shared" si="202"/>
        <v>4.9254191647424124E-2</v>
      </c>
      <c r="BB463" s="2">
        <f t="shared" si="202"/>
        <v>0.16818430801325504</v>
      </c>
      <c r="BC463" s="2">
        <f t="shared" si="202"/>
        <v>2.4196562248974388E-2</v>
      </c>
      <c r="BD463" s="2">
        <f t="shared" si="202"/>
        <v>0.15020150694046219</v>
      </c>
      <c r="BE463" s="2" t="e">
        <f t="shared" si="202"/>
        <v>#DIV/0!</v>
      </c>
      <c r="BF463" s="2" t="e">
        <f t="shared" si="202"/>
        <v>#DIV/0!</v>
      </c>
      <c r="BG463" s="2">
        <f t="shared" si="202"/>
        <v>3.6227635336062436E-2</v>
      </c>
      <c r="BH463" s="2">
        <f t="shared" si="202"/>
        <v>0.1520919798323285</v>
      </c>
      <c r="BI463" s="2">
        <f t="shared" si="202"/>
        <v>0.16563479953424987</v>
      </c>
      <c r="BJ463" s="2">
        <f t="shared" si="202"/>
        <v>-5.0174288122706544E-2</v>
      </c>
      <c r="BK463" s="2">
        <f t="shared" si="202"/>
        <v>9.1958139417037937E-3</v>
      </c>
      <c r="BL463" s="2">
        <f t="shared" si="202"/>
        <v>9.1089690376252253E-2</v>
      </c>
      <c r="BM463" s="2">
        <f t="shared" si="202"/>
        <v>5.5881210894531401E-2</v>
      </c>
      <c r="BN463" s="2">
        <f t="shared" si="202"/>
        <v>-1.9729464666532668E-2</v>
      </c>
      <c r="BO463" s="2">
        <f t="shared" ref="BO463:DE463" si="203">CORREL($CS2:$CS365,BO2:BO365)</f>
        <v>0.22770268971843619</v>
      </c>
      <c r="BP463" s="2">
        <f t="shared" si="203"/>
        <v>5.6905686698585145E-2</v>
      </c>
      <c r="BQ463" s="2" t="e">
        <f t="shared" si="203"/>
        <v>#DIV/0!</v>
      </c>
      <c r="BR463" s="2" t="e">
        <f t="shared" si="203"/>
        <v>#DIV/0!</v>
      </c>
      <c r="BS463" s="2">
        <f t="shared" si="203"/>
        <v>-3.8326001978204642E-3</v>
      </c>
      <c r="BT463" s="2" t="e">
        <f t="shared" si="203"/>
        <v>#DIV/0!</v>
      </c>
      <c r="BU463" s="2">
        <f t="shared" si="203"/>
        <v>9.6262491251807816E-2</v>
      </c>
      <c r="BV463" s="2">
        <f t="shared" si="203"/>
        <v>7.1869966080589931E-2</v>
      </c>
      <c r="BW463" s="2">
        <f t="shared" si="203"/>
        <v>-3.4418940121284873E-2</v>
      </c>
      <c r="BX463" s="2">
        <f t="shared" si="203"/>
        <v>-2.7434837818669307E-3</v>
      </c>
      <c r="BY463" s="2">
        <f t="shared" si="203"/>
        <v>4.3448619307645514E-2</v>
      </c>
      <c r="BZ463" s="2">
        <f t="shared" si="203"/>
        <v>0.10516064325370147</v>
      </c>
      <c r="CA463" s="2">
        <f t="shared" si="203"/>
        <v>0.11419159263290218</v>
      </c>
      <c r="CB463" s="2" t="e">
        <f t="shared" si="203"/>
        <v>#DIV/0!</v>
      </c>
      <c r="CC463" s="2">
        <f t="shared" si="203"/>
        <v>-4.8619702225625908E-2</v>
      </c>
      <c r="CD463" s="2">
        <f t="shared" si="203"/>
        <v>1.2101072680837771E-2</v>
      </c>
      <c r="CE463" s="2">
        <f t="shared" si="203"/>
        <v>-0.10693579277977616</v>
      </c>
      <c r="CF463" s="2">
        <f t="shared" si="203"/>
        <v>0.10267433416551117</v>
      </c>
      <c r="CG463" s="2">
        <f t="shared" si="203"/>
        <v>0.11998267952772464</v>
      </c>
      <c r="CH463" s="2">
        <f t="shared" si="203"/>
        <v>0.22885056206986384</v>
      </c>
      <c r="CI463" s="2">
        <f t="shared" si="203"/>
        <v>1.5684101682488776E-2</v>
      </c>
      <c r="CJ463" s="2">
        <f t="shared" si="203"/>
        <v>3.7113759866741772E-2</v>
      </c>
      <c r="CK463" s="2">
        <f t="shared" si="203"/>
        <v>-6.3597106869284891E-3</v>
      </c>
      <c r="CL463" s="2">
        <f t="shared" si="203"/>
        <v>3.0489146217419636E-2</v>
      </c>
      <c r="CM463" s="2">
        <f t="shared" si="203"/>
        <v>7.0367994775683923E-2</v>
      </c>
      <c r="CN463" s="2">
        <f t="shared" si="203"/>
        <v>5.1237535247219017E-2</v>
      </c>
      <c r="CO463" s="2">
        <f t="shared" si="203"/>
        <v>-1.9197464821891018E-3</v>
      </c>
      <c r="CP463" s="2">
        <f t="shared" si="203"/>
        <v>-3.7580469153191243E-2</v>
      </c>
      <c r="CQ463" s="2">
        <f t="shared" si="203"/>
        <v>-7.738176068398521E-2</v>
      </c>
      <c r="CR463" s="2" t="e">
        <f t="shared" si="203"/>
        <v>#DIV/0!</v>
      </c>
      <c r="CS463" s="2">
        <f t="shared" si="203"/>
        <v>1</v>
      </c>
      <c r="CT463" s="2">
        <f t="shared" si="203"/>
        <v>0.27493673288231646</v>
      </c>
      <c r="CU463" s="2">
        <f t="shared" si="203"/>
        <v>-0.12331128701533083</v>
      </c>
      <c r="CV463" s="2">
        <f t="shared" si="203"/>
        <v>0.192841542821693</v>
      </c>
      <c r="CW463" s="2">
        <f t="shared" si="203"/>
        <v>-2.0226133865531425E-2</v>
      </c>
      <c r="CX463" s="2">
        <f t="shared" si="203"/>
        <v>-4.0298929985268718E-2</v>
      </c>
      <c r="CY463" s="2">
        <f t="shared" si="203"/>
        <v>4.835805810351871E-2</v>
      </c>
      <c r="CZ463" s="2">
        <f t="shared" si="203"/>
        <v>-7.8796676496462796E-4</v>
      </c>
      <c r="DA463" s="2">
        <f t="shared" si="203"/>
        <v>1.8621066705287962E-2</v>
      </c>
      <c r="DB463" s="2">
        <f t="shared" si="203"/>
        <v>8.5384769057182841E-2</v>
      </c>
      <c r="DC463" s="2">
        <f t="shared" si="203"/>
        <v>-1.6028939367371271E-2</v>
      </c>
      <c r="DD463" s="2" t="e">
        <f t="shared" si="203"/>
        <v>#DIV/0!</v>
      </c>
      <c r="DE463" s="2" t="e">
        <f t="shared" si="203"/>
        <v>#DIV/0!</v>
      </c>
    </row>
    <row r="464" spans="1:109" ht="15" x14ac:dyDescent="0.25">
      <c r="A464" s="4" t="s">
        <v>96</v>
      </c>
      <c r="B464" s="2">
        <f>CORREL($CT2:$CT365,B2:B365)</f>
        <v>-5.7071014437166764E-2</v>
      </c>
      <c r="C464" s="2">
        <f t="shared" ref="C464:BN464" si="204">CORREL($CT2:$CT365,C2:C365)</f>
        <v>0.29246468419364924</v>
      </c>
      <c r="D464" s="2">
        <f t="shared" si="204"/>
        <v>0.2434781074004056</v>
      </c>
      <c r="E464" s="2" t="e">
        <f t="shared" si="204"/>
        <v>#DIV/0!</v>
      </c>
      <c r="F464" s="2">
        <f t="shared" si="204"/>
        <v>-7.4391490861413041E-3</v>
      </c>
      <c r="G464" s="2" t="e">
        <f t="shared" si="204"/>
        <v>#DIV/0!</v>
      </c>
      <c r="H464" s="2">
        <f t="shared" si="204"/>
        <v>-1.0670843442407322E-2</v>
      </c>
      <c r="I464" s="2">
        <f t="shared" si="204"/>
        <v>6.2678745789990983E-2</v>
      </c>
      <c r="J464" s="2">
        <f t="shared" si="204"/>
        <v>0.3354281629574532</v>
      </c>
      <c r="K464" s="2">
        <f t="shared" si="204"/>
        <v>7.7668511397306237E-3</v>
      </c>
      <c r="L464" s="2">
        <f t="shared" si="204"/>
        <v>0.11617561331900848</v>
      </c>
      <c r="M464" s="2" t="e">
        <f t="shared" si="204"/>
        <v>#DIV/0!</v>
      </c>
      <c r="N464" s="2">
        <f t="shared" si="204"/>
        <v>0.28726657556466956</v>
      </c>
      <c r="O464" s="2">
        <f t="shared" si="204"/>
        <v>-3.7407140515709182E-2</v>
      </c>
      <c r="P464" s="2">
        <f t="shared" si="204"/>
        <v>0.22708943189669112</v>
      </c>
      <c r="Q464" s="2">
        <f t="shared" si="204"/>
        <v>0.11788358922800092</v>
      </c>
      <c r="R464" s="2">
        <f t="shared" si="204"/>
        <v>1.301209513534774E-2</v>
      </c>
      <c r="S464" s="2" t="e">
        <f t="shared" si="204"/>
        <v>#DIV/0!</v>
      </c>
      <c r="T464" s="2" t="e">
        <f t="shared" si="204"/>
        <v>#DIV/0!</v>
      </c>
      <c r="U464" s="2">
        <f t="shared" si="204"/>
        <v>1.8849640490885868E-2</v>
      </c>
      <c r="V464" s="2" t="e">
        <f t="shared" si="204"/>
        <v>#DIV/0!</v>
      </c>
      <c r="W464" s="2">
        <f t="shared" si="204"/>
        <v>2.3787940097908171E-3</v>
      </c>
      <c r="X464" s="2" t="e">
        <f t="shared" si="204"/>
        <v>#DIV/0!</v>
      </c>
      <c r="Y464" s="2">
        <f t="shared" si="204"/>
        <v>1.9626809389433675E-2</v>
      </c>
      <c r="Z464" s="2">
        <f t="shared" si="204"/>
        <v>0.15698043523517485</v>
      </c>
      <c r="AA464" s="2">
        <f t="shared" si="204"/>
        <v>-0.3354281629574532</v>
      </c>
      <c r="AB464" s="2">
        <f t="shared" si="204"/>
        <v>0.1374257797265383</v>
      </c>
      <c r="AC464" s="2">
        <f t="shared" si="204"/>
        <v>9.5916457659871932E-3</v>
      </c>
      <c r="AD464" s="2">
        <f t="shared" si="204"/>
        <v>0.15455734087843864</v>
      </c>
      <c r="AE464" s="2">
        <f t="shared" si="204"/>
        <v>-0.1005519183067395</v>
      </c>
      <c r="AF464" s="2">
        <f t="shared" si="204"/>
        <v>-4.3190804698965329E-2</v>
      </c>
      <c r="AG464" s="2">
        <f t="shared" si="204"/>
        <v>0.13352465586140824</v>
      </c>
      <c r="AH464" s="2">
        <f t="shared" si="204"/>
        <v>2.1886195274575231E-2</v>
      </c>
      <c r="AI464" s="2">
        <f t="shared" si="204"/>
        <v>-1.7455216900474226E-2</v>
      </c>
      <c r="AJ464" s="2">
        <f t="shared" si="204"/>
        <v>6.3297438658884938E-4</v>
      </c>
      <c r="AK464" s="2">
        <f t="shared" si="204"/>
        <v>-1.7921402805820249E-3</v>
      </c>
      <c r="AL464" s="2">
        <f t="shared" si="204"/>
        <v>6.353047572459293E-2</v>
      </c>
      <c r="AM464" s="2">
        <f t="shared" si="204"/>
        <v>-8.1092106524175436E-2</v>
      </c>
      <c r="AN464" s="2" t="e">
        <f t="shared" si="204"/>
        <v>#DIV/0!</v>
      </c>
      <c r="AO464" s="2">
        <f t="shared" si="204"/>
        <v>0.17801040795847911</v>
      </c>
      <c r="AP464" s="2">
        <f t="shared" si="204"/>
        <v>0.11502768262173012</v>
      </c>
      <c r="AQ464" s="2">
        <f t="shared" si="204"/>
        <v>-3.4602311953096938E-2</v>
      </c>
      <c r="AR464" s="2" t="e">
        <f t="shared" si="204"/>
        <v>#DIV/0!</v>
      </c>
      <c r="AS464" s="2">
        <f t="shared" si="204"/>
        <v>0.37303546238383017</v>
      </c>
      <c r="AT464" s="2">
        <f t="shared" si="204"/>
        <v>0.30160271072491518</v>
      </c>
      <c r="AU464" s="2">
        <f t="shared" si="204"/>
        <v>-2.8215578317048216E-2</v>
      </c>
      <c r="AV464" s="2">
        <f t="shared" si="204"/>
        <v>0.36598013875442104</v>
      </c>
      <c r="AW464" s="2">
        <f t="shared" si="204"/>
        <v>0.13323590724623252</v>
      </c>
      <c r="AX464" s="2">
        <f t="shared" si="204"/>
        <v>0.18394003869313089</v>
      </c>
      <c r="AY464" s="2">
        <f t="shared" si="204"/>
        <v>6.4064135606584629E-3</v>
      </c>
      <c r="AZ464" s="2">
        <f t="shared" si="204"/>
        <v>9.6008166064654094E-2</v>
      </c>
      <c r="BA464" s="2">
        <f t="shared" si="204"/>
        <v>0.34140063172117008</v>
      </c>
      <c r="BB464" s="2">
        <f t="shared" si="204"/>
        <v>0.30398467133255325</v>
      </c>
      <c r="BC464" s="2">
        <f t="shared" si="204"/>
        <v>3.865681188708088E-2</v>
      </c>
      <c r="BD464" s="2">
        <f t="shared" si="204"/>
        <v>0.19684479839361449</v>
      </c>
      <c r="BE464" s="2" t="e">
        <f t="shared" si="204"/>
        <v>#DIV/0!</v>
      </c>
      <c r="BF464" s="2" t="e">
        <f t="shared" si="204"/>
        <v>#DIV/0!</v>
      </c>
      <c r="BG464" s="2">
        <f t="shared" si="204"/>
        <v>-8.144212868072551E-3</v>
      </c>
      <c r="BH464" s="2">
        <f t="shared" si="204"/>
        <v>0.35309919129217959</v>
      </c>
      <c r="BI464" s="2">
        <f t="shared" si="204"/>
        <v>0.20489660081358363</v>
      </c>
      <c r="BJ464" s="2">
        <f t="shared" si="204"/>
        <v>-0.13633292457152979</v>
      </c>
      <c r="BK464" s="2">
        <f t="shared" si="204"/>
        <v>4.8853510698070764E-2</v>
      </c>
      <c r="BL464" s="2">
        <f t="shared" si="204"/>
        <v>0.15733238157440482</v>
      </c>
      <c r="BM464" s="2">
        <f t="shared" si="204"/>
        <v>0.22831152575603111</v>
      </c>
      <c r="BN464" s="2">
        <f t="shared" si="204"/>
        <v>4.4495921237694198E-2</v>
      </c>
      <c r="BO464" s="2">
        <f t="shared" ref="BO464:DE464" si="205">CORREL($CT2:$CT365,BO2:BO365)</f>
        <v>0.37578372829720808</v>
      </c>
      <c r="BP464" s="2">
        <f t="shared" si="205"/>
        <v>0.10490532558399693</v>
      </c>
      <c r="BQ464" s="2" t="e">
        <f t="shared" si="205"/>
        <v>#DIV/0!</v>
      </c>
      <c r="BR464" s="2" t="e">
        <f t="shared" si="205"/>
        <v>#DIV/0!</v>
      </c>
      <c r="BS464" s="2">
        <f t="shared" si="205"/>
        <v>3.7920805620950002E-2</v>
      </c>
      <c r="BT464" s="2" t="e">
        <f t="shared" si="205"/>
        <v>#DIV/0!</v>
      </c>
      <c r="BU464" s="2">
        <f t="shared" si="205"/>
        <v>0.23537653807723594</v>
      </c>
      <c r="BV464" s="2">
        <f t="shared" si="205"/>
        <v>0.23997554145982103</v>
      </c>
      <c r="BW464" s="2">
        <f t="shared" si="205"/>
        <v>7.142400429951702E-3</v>
      </c>
      <c r="BX464" s="2">
        <f t="shared" si="205"/>
        <v>4.3873787322403102E-2</v>
      </c>
      <c r="BY464" s="2">
        <f t="shared" si="205"/>
        <v>6.8407688218286744E-2</v>
      </c>
      <c r="BZ464" s="2">
        <f t="shared" si="205"/>
        <v>0.16693117923918341</v>
      </c>
      <c r="CA464" s="2">
        <f t="shared" si="205"/>
        <v>0.18690191480812138</v>
      </c>
      <c r="CB464" s="2" t="e">
        <f t="shared" si="205"/>
        <v>#DIV/0!</v>
      </c>
      <c r="CC464" s="2">
        <f t="shared" si="205"/>
        <v>-3.4772098786532452E-2</v>
      </c>
      <c r="CD464" s="2">
        <f t="shared" si="205"/>
        <v>-0.20160959463571604</v>
      </c>
      <c r="CE464" s="2">
        <f t="shared" si="205"/>
        <v>-2.3405142057681658E-2</v>
      </c>
      <c r="CF464" s="2">
        <f t="shared" si="205"/>
        <v>0.13590916385990034</v>
      </c>
      <c r="CG464" s="2">
        <f t="shared" si="205"/>
        <v>0.24684489232553891</v>
      </c>
      <c r="CH464" s="2">
        <f t="shared" si="205"/>
        <v>0.35927569167839307</v>
      </c>
      <c r="CI464" s="2">
        <f t="shared" si="205"/>
        <v>-4.3442876043949599E-3</v>
      </c>
      <c r="CJ464" s="2">
        <f t="shared" si="205"/>
        <v>2.0980210681884764E-3</v>
      </c>
      <c r="CK464" s="2">
        <f t="shared" si="205"/>
        <v>2.5053786572953748E-2</v>
      </c>
      <c r="CL464" s="2">
        <f t="shared" si="205"/>
        <v>2.2485191491875573E-2</v>
      </c>
      <c r="CM464" s="2">
        <f t="shared" si="205"/>
        <v>4.1984900056095328E-2</v>
      </c>
      <c r="CN464" s="2">
        <f t="shared" si="205"/>
        <v>-3.1372039765481773E-2</v>
      </c>
      <c r="CO464" s="2">
        <f t="shared" si="205"/>
        <v>-2.0725930102940035E-2</v>
      </c>
      <c r="CP464" s="2">
        <f t="shared" si="205"/>
        <v>3.492808973261189E-2</v>
      </c>
      <c r="CQ464" s="2">
        <f t="shared" si="205"/>
        <v>-7.1108566631816431E-2</v>
      </c>
      <c r="CR464" s="2" t="e">
        <f t="shared" si="205"/>
        <v>#DIV/0!</v>
      </c>
      <c r="CS464" s="2">
        <f t="shared" si="205"/>
        <v>0.27493673288231646</v>
      </c>
      <c r="CT464" s="2">
        <f t="shared" si="205"/>
        <v>1</v>
      </c>
      <c r="CU464" s="2">
        <f t="shared" si="205"/>
        <v>-7.3862020840274559E-2</v>
      </c>
      <c r="CV464" s="2">
        <f t="shared" si="205"/>
        <v>-7.5611735684966404E-3</v>
      </c>
      <c r="CW464" s="2">
        <f t="shared" si="205"/>
        <v>2.9738848362144101E-2</v>
      </c>
      <c r="CX464" s="2">
        <f t="shared" si="205"/>
        <v>-1.5628145151233987E-2</v>
      </c>
      <c r="CY464" s="2">
        <f t="shared" si="205"/>
        <v>5.9530589178702346E-2</v>
      </c>
      <c r="CZ464" s="2">
        <f t="shared" si="205"/>
        <v>4.378140698731903E-3</v>
      </c>
      <c r="DA464" s="2">
        <f t="shared" si="205"/>
        <v>0.1455229432931911</v>
      </c>
      <c r="DB464" s="2">
        <f t="shared" si="205"/>
        <v>7.8411421096356584E-2</v>
      </c>
      <c r="DC464" s="2">
        <f t="shared" si="205"/>
        <v>0.12736918359019428</v>
      </c>
      <c r="DD464" s="2" t="e">
        <f t="shared" si="205"/>
        <v>#DIV/0!</v>
      </c>
      <c r="DE464" s="2" t="e">
        <f t="shared" si="205"/>
        <v>#DIV/0!</v>
      </c>
    </row>
    <row r="465" spans="1:109" ht="15" x14ac:dyDescent="0.25">
      <c r="A465" s="4" t="s">
        <v>97</v>
      </c>
      <c r="B465" s="2">
        <f>CORREL($CU2:$CU365,B2:B365)</f>
        <v>6.7942248149783821E-2</v>
      </c>
      <c r="C465" s="2">
        <f t="shared" ref="C465:BN465" si="206">CORREL($CU2:$CU365,C2:C365)</f>
        <v>2.3706014662316623E-2</v>
      </c>
      <c r="D465" s="2">
        <f t="shared" si="206"/>
        <v>-3.6574542322328671E-3</v>
      </c>
      <c r="E465" s="2">
        <f t="shared" si="206"/>
        <v>-6.2078149504241696E-2</v>
      </c>
      <c r="F465" s="2">
        <f t="shared" si="206"/>
        <v>-1.7515872722671542E-2</v>
      </c>
      <c r="G465" s="2">
        <f t="shared" si="206"/>
        <v>-8.7780211242580439E-2</v>
      </c>
      <c r="H465" s="2">
        <f t="shared" si="206"/>
        <v>6.6581367957435938E-2</v>
      </c>
      <c r="I465" s="2">
        <f t="shared" si="206"/>
        <v>8.1822436218726181E-3</v>
      </c>
      <c r="J465" s="2">
        <f t="shared" si="206"/>
        <v>-6.4380628648765523E-2</v>
      </c>
      <c r="K465" s="2">
        <f t="shared" si="206"/>
        <v>0.11231182198698161</v>
      </c>
      <c r="L465" s="2">
        <f t="shared" si="206"/>
        <v>2.8335033861623192E-2</v>
      </c>
      <c r="M465" s="2">
        <f t="shared" si="206"/>
        <v>0.36399980858424896</v>
      </c>
      <c r="N465" s="2">
        <f t="shared" si="206"/>
        <v>-8.5283834903241387E-2</v>
      </c>
      <c r="O465" s="2">
        <f t="shared" si="206"/>
        <v>-3.3312856115563769E-2</v>
      </c>
      <c r="P465" s="2">
        <f t="shared" si="206"/>
        <v>9.9906973741255789E-2</v>
      </c>
      <c r="Q465" s="2">
        <f t="shared" si="206"/>
        <v>-3.8538187475379092E-2</v>
      </c>
      <c r="R465" s="2">
        <f t="shared" si="206"/>
        <v>0.11981424955928097</v>
      </c>
      <c r="S465" s="2">
        <f t="shared" si="206"/>
        <v>4.4722846984645716E-2</v>
      </c>
      <c r="T465" s="2">
        <f t="shared" si="206"/>
        <v>4.1339860119610931E-2</v>
      </c>
      <c r="U465" s="2">
        <f t="shared" si="206"/>
        <v>-6.5470474631022332E-2</v>
      </c>
      <c r="V465" s="2">
        <f t="shared" si="206"/>
        <v>-5.6459106907537991E-2</v>
      </c>
      <c r="W465" s="2">
        <f t="shared" si="206"/>
        <v>1.9181443090796918E-2</v>
      </c>
      <c r="X465" s="2">
        <f t="shared" si="206"/>
        <v>7.3425784633769859E-3</v>
      </c>
      <c r="Y465" s="2">
        <f t="shared" si="206"/>
        <v>8.1706425453097059E-3</v>
      </c>
      <c r="Z465" s="2">
        <f t="shared" si="206"/>
        <v>-4.5232771229875247E-3</v>
      </c>
      <c r="AA465" s="2">
        <f t="shared" si="206"/>
        <v>-3.3125939795224961E-3</v>
      </c>
      <c r="AB465" s="2">
        <f t="shared" si="206"/>
        <v>-5.6052616184962354E-3</v>
      </c>
      <c r="AC465" s="2">
        <f t="shared" si="206"/>
        <v>-9.0759214444333644E-2</v>
      </c>
      <c r="AD465" s="2">
        <f t="shared" si="206"/>
        <v>-8.0729889429115246E-3</v>
      </c>
      <c r="AE465" s="2">
        <f t="shared" si="206"/>
        <v>3.2148467020447014E-3</v>
      </c>
      <c r="AF465" s="2">
        <f t="shared" si="206"/>
        <v>0.17205708568047609</v>
      </c>
      <c r="AG465" s="2">
        <f t="shared" si="206"/>
        <v>2.2712833755614417E-2</v>
      </c>
      <c r="AH465" s="2">
        <f t="shared" si="206"/>
        <v>0.10618142704498072</v>
      </c>
      <c r="AI465" s="2">
        <f t="shared" si="206"/>
        <v>3.2099983508025121E-2</v>
      </c>
      <c r="AJ465" s="2">
        <f t="shared" si="206"/>
        <v>0.11888757809508499</v>
      </c>
      <c r="AK465" s="2">
        <f t="shared" si="206"/>
        <v>5.0781128441489437E-2</v>
      </c>
      <c r="AL465" s="2">
        <f t="shared" si="206"/>
        <v>-4.4296052214071298E-2</v>
      </c>
      <c r="AM465" s="2">
        <f t="shared" si="206"/>
        <v>7.0732295603631937E-2</v>
      </c>
      <c r="AN465" s="2">
        <f t="shared" si="206"/>
        <v>2.5722141966730568E-2</v>
      </c>
      <c r="AO465" s="2">
        <f t="shared" si="206"/>
        <v>-1.39109786133011E-2</v>
      </c>
      <c r="AP465" s="2">
        <f t="shared" si="206"/>
        <v>4.5381140366744172E-3</v>
      </c>
      <c r="AQ465" s="2">
        <f t="shared" si="206"/>
        <v>2.6973457739633899E-2</v>
      </c>
      <c r="AR465" s="2">
        <f t="shared" si="206"/>
        <v>-1.0414381463721747E-2</v>
      </c>
      <c r="AS465" s="2">
        <f t="shared" si="206"/>
        <v>1.7170646930712732E-3</v>
      </c>
      <c r="AT465" s="2">
        <f t="shared" si="206"/>
        <v>2.29058167539271E-2</v>
      </c>
      <c r="AU465" s="2">
        <f t="shared" si="206"/>
        <v>0.12499941869441861</v>
      </c>
      <c r="AV465" s="2">
        <f t="shared" si="206"/>
        <v>2.0731545013776765E-2</v>
      </c>
      <c r="AW465" s="2">
        <f t="shared" si="206"/>
        <v>-0.11511054671280337</v>
      </c>
      <c r="AX465" s="2">
        <f t="shared" si="206"/>
        <v>5.863026192847335E-2</v>
      </c>
      <c r="AY465" s="2">
        <f t="shared" si="206"/>
        <v>1.3840121172479203E-2</v>
      </c>
      <c r="AZ465" s="2">
        <f t="shared" si="206"/>
        <v>-6.7628424887347327E-2</v>
      </c>
      <c r="BA465" s="2">
        <f t="shared" si="206"/>
        <v>-2.0067155228914182E-2</v>
      </c>
      <c r="BB465" s="2">
        <f t="shared" si="206"/>
        <v>2.0196461198571651E-2</v>
      </c>
      <c r="BC465" s="2">
        <f t="shared" si="206"/>
        <v>-5.5681758710699122E-2</v>
      </c>
      <c r="BD465" s="2">
        <f t="shared" si="206"/>
        <v>1.854287320804467E-2</v>
      </c>
      <c r="BE465" s="2">
        <f t="shared" si="206"/>
        <v>6.481785499970652E-2</v>
      </c>
      <c r="BF465" s="2">
        <f t="shared" si="206"/>
        <v>-8.6693456046374687E-3</v>
      </c>
      <c r="BG465" s="2">
        <f t="shared" si="206"/>
        <v>-8.1659759361484799E-2</v>
      </c>
      <c r="BH465" s="2">
        <f t="shared" si="206"/>
        <v>-6.9036497232879482E-2</v>
      </c>
      <c r="BI465" s="2">
        <f t="shared" si="206"/>
        <v>1.2483566992229616E-2</v>
      </c>
      <c r="BJ465" s="2">
        <f t="shared" si="206"/>
        <v>-7.615033590429289E-2</v>
      </c>
      <c r="BK465" s="2">
        <f t="shared" si="206"/>
        <v>-7.0588901831160039E-2</v>
      </c>
      <c r="BL465" s="2">
        <f t="shared" si="206"/>
        <v>1.5023575393635337E-2</v>
      </c>
      <c r="BM465" s="2">
        <f t="shared" si="206"/>
        <v>-3.2225200907879177E-2</v>
      </c>
      <c r="BN465" s="2">
        <f t="shared" si="206"/>
        <v>-2.7774452685787369E-2</v>
      </c>
      <c r="BO465" s="2">
        <f t="shared" ref="BO465:DE465" si="207">CORREL($CU2:$CU365,BO2:BO365)</f>
        <v>-4.2747690258128655E-2</v>
      </c>
      <c r="BP465" s="2">
        <f t="shared" si="207"/>
        <v>-6.9159033688557326E-3</v>
      </c>
      <c r="BQ465" s="2">
        <f t="shared" si="207"/>
        <v>-0.11223538481492644</v>
      </c>
      <c r="BR465" s="2">
        <f t="shared" si="207"/>
        <v>-2.6272458734471635E-2</v>
      </c>
      <c r="BS465" s="2">
        <f t="shared" si="207"/>
        <v>2.025792996362347E-3</v>
      </c>
      <c r="BT465" s="2">
        <f t="shared" si="207"/>
        <v>7.56206394873737E-2</v>
      </c>
      <c r="BU465" s="2">
        <f t="shared" si="207"/>
        <v>-1.0116594068602021E-2</v>
      </c>
      <c r="BV465" s="2">
        <f t="shared" si="207"/>
        <v>1.0763656427037331E-2</v>
      </c>
      <c r="BW465" s="2">
        <f t="shared" si="207"/>
        <v>0.16571757753222163</v>
      </c>
      <c r="BX465" s="2">
        <f t="shared" si="207"/>
        <v>0.1403140436893702</v>
      </c>
      <c r="BY465" s="2">
        <f t="shared" si="207"/>
        <v>-8.5739721259779592E-2</v>
      </c>
      <c r="BZ465" s="2">
        <f t="shared" si="207"/>
        <v>4.5866187212263931E-2</v>
      </c>
      <c r="CA465" s="2">
        <f t="shared" si="207"/>
        <v>4.7207414915462466E-2</v>
      </c>
      <c r="CB465" s="2">
        <f t="shared" si="207"/>
        <v>5.7717145395718386E-2</v>
      </c>
      <c r="CC465" s="2">
        <f t="shared" si="207"/>
        <v>-1.4449827755480257E-2</v>
      </c>
      <c r="CD465" s="2">
        <f t="shared" si="207"/>
        <v>-5.2034583069300269E-2</v>
      </c>
      <c r="CE465" s="2">
        <f t="shared" si="207"/>
        <v>4.4160475808349758E-3</v>
      </c>
      <c r="CF465" s="2">
        <f t="shared" si="207"/>
        <v>9.8809988482490702E-3</v>
      </c>
      <c r="CG465" s="2">
        <f t="shared" si="207"/>
        <v>2.11619373928685E-2</v>
      </c>
      <c r="CH465" s="2">
        <f t="shared" si="207"/>
        <v>-6.1148553302593056E-2</v>
      </c>
      <c r="CI465" s="2">
        <f t="shared" si="207"/>
        <v>-0.10728258440182974</v>
      </c>
      <c r="CJ465" s="2">
        <f t="shared" si="207"/>
        <v>-1.0076917005018704E-2</v>
      </c>
      <c r="CK465" s="2">
        <f t="shared" si="207"/>
        <v>-3.5308063348328984E-2</v>
      </c>
      <c r="CL465" s="2">
        <f t="shared" si="207"/>
        <v>-4.5806410990828356E-2</v>
      </c>
      <c r="CM465" s="2">
        <f t="shared" si="207"/>
        <v>-5.2909842861791012E-2</v>
      </c>
      <c r="CN465" s="2">
        <f t="shared" si="207"/>
        <v>9.6268721229280981E-3</v>
      </c>
      <c r="CO465" s="2">
        <f t="shared" si="207"/>
        <v>1.9876644870965868E-2</v>
      </c>
      <c r="CP465" s="2">
        <f t="shared" si="207"/>
        <v>6.3193687756462308E-2</v>
      </c>
      <c r="CQ465" s="2">
        <f t="shared" si="207"/>
        <v>3.5234277278543467E-2</v>
      </c>
      <c r="CR465" s="2">
        <f t="shared" si="207"/>
        <v>-1.976584057496001E-3</v>
      </c>
      <c r="CS465" s="2">
        <f t="shared" si="207"/>
        <v>-0.12331128701533083</v>
      </c>
      <c r="CT465" s="2">
        <f t="shared" si="207"/>
        <v>-7.3862020840274559E-2</v>
      </c>
      <c r="CU465" s="2">
        <f t="shared" si="207"/>
        <v>0.99999999999999978</v>
      </c>
      <c r="CV465" s="2">
        <f t="shared" si="207"/>
        <v>-4.9876982641852759E-2</v>
      </c>
      <c r="CW465" s="2">
        <f t="shared" si="207"/>
        <v>1.2485362911466224E-2</v>
      </c>
      <c r="CX465" s="2">
        <f t="shared" si="207"/>
        <v>-9.5509952910657628E-2</v>
      </c>
      <c r="CY465" s="2">
        <f t="shared" si="207"/>
        <v>-4.1718596532239E-2</v>
      </c>
      <c r="CZ465" s="2">
        <f t="shared" si="207"/>
        <v>1.179584771470079E-2</v>
      </c>
      <c r="DA465" s="2">
        <f t="shared" si="207"/>
        <v>-6.6994964637176121E-2</v>
      </c>
      <c r="DB465" s="2">
        <f t="shared" si="207"/>
        <v>-5.1064981796564803E-2</v>
      </c>
      <c r="DC465" s="2">
        <f t="shared" si="207"/>
        <v>5.9937855426694053E-2</v>
      </c>
      <c r="DD465" s="2">
        <f t="shared" si="207"/>
        <v>-4.8906614763738407E-2</v>
      </c>
      <c r="DE465" s="2">
        <f t="shared" si="207"/>
        <v>5.447545759372547E-2</v>
      </c>
    </row>
    <row r="466" spans="1:109" ht="15" x14ac:dyDescent="0.25">
      <c r="A466" s="4" t="s">
        <v>98</v>
      </c>
      <c r="B466" s="2">
        <f>CORREL($CV2:$CV365,B2:B365)</f>
        <v>-8.9692120756518445E-2</v>
      </c>
      <c r="C466" s="2">
        <f t="shared" ref="C466:BN466" si="208">CORREL($CV2:$CV365,C2:C365)</f>
        <v>-0.21358042416730771</v>
      </c>
      <c r="D466" s="2">
        <f t="shared" si="208"/>
        <v>-0.20352799529493482</v>
      </c>
      <c r="E466" s="2">
        <f t="shared" si="208"/>
        <v>0.11830895494927723</v>
      </c>
      <c r="F466" s="2">
        <f t="shared" si="208"/>
        <v>-5.3305310395806473E-2</v>
      </c>
      <c r="G466" s="2">
        <f t="shared" si="208"/>
        <v>3.4036029686482831E-2</v>
      </c>
      <c r="H466" s="2">
        <f t="shared" si="208"/>
        <v>-0.11375548659405718</v>
      </c>
      <c r="I466" s="2">
        <f t="shared" si="208"/>
        <v>4.7251635533023896E-2</v>
      </c>
      <c r="J466" s="2">
        <f t="shared" si="208"/>
        <v>9.5381753436382874E-2</v>
      </c>
      <c r="K466" s="2">
        <f t="shared" si="208"/>
        <v>-9.2740382434895297E-2</v>
      </c>
      <c r="L466" s="2">
        <f t="shared" si="208"/>
        <v>3.3095040265973077E-3</v>
      </c>
      <c r="M466" s="2">
        <f t="shared" si="208"/>
        <v>8.5568604809160231E-2</v>
      </c>
      <c r="N466" s="2">
        <f t="shared" si="208"/>
        <v>-7.2331686258149661E-2</v>
      </c>
      <c r="O466" s="2">
        <f t="shared" si="208"/>
        <v>0.13299628011824011</v>
      </c>
      <c r="P466" s="2">
        <f t="shared" si="208"/>
        <v>-0.17516847998385762</v>
      </c>
      <c r="Q466" s="2">
        <f t="shared" si="208"/>
        <v>0.11306375175874737</v>
      </c>
      <c r="R466" s="2">
        <f t="shared" si="208"/>
        <v>3.0878990345550271E-2</v>
      </c>
      <c r="S466" s="2">
        <f t="shared" si="208"/>
        <v>-0.10216432324992201</v>
      </c>
      <c r="T466" s="2">
        <f t="shared" si="208"/>
        <v>0.10121112126348333</v>
      </c>
      <c r="U466" s="2">
        <f t="shared" si="208"/>
        <v>-5.1222015340515584E-2</v>
      </c>
      <c r="V466" s="2">
        <f t="shared" si="208"/>
        <v>-3.1430937068762585E-2</v>
      </c>
      <c r="W466" s="2">
        <f t="shared" si="208"/>
        <v>-9.5109187908632587E-3</v>
      </c>
      <c r="X466" s="2">
        <f t="shared" si="208"/>
        <v>0.36877964885345582</v>
      </c>
      <c r="Y466" s="2">
        <f t="shared" si="208"/>
        <v>0.17299199742094959</v>
      </c>
      <c r="Z466" s="2">
        <f t="shared" si="208"/>
        <v>-3.5786457682392511E-2</v>
      </c>
      <c r="AA466" s="2">
        <f t="shared" si="208"/>
        <v>-0.18899158975430819</v>
      </c>
      <c r="AB466" s="2">
        <f t="shared" si="208"/>
        <v>-9.8065617843954941E-2</v>
      </c>
      <c r="AC466" s="2">
        <f t="shared" si="208"/>
        <v>-0.10710759782211347</v>
      </c>
      <c r="AD466" s="2">
        <f t="shared" si="208"/>
        <v>-2.6595245444349252E-2</v>
      </c>
      <c r="AE466" s="2">
        <f t="shared" si="208"/>
        <v>7.6511787104823814E-2</v>
      </c>
      <c r="AF466" s="2">
        <f t="shared" si="208"/>
        <v>-1.6349514950988946E-2</v>
      </c>
      <c r="AG466" s="2">
        <f t="shared" si="208"/>
        <v>-4.9964010510629084E-2</v>
      </c>
      <c r="AH466" s="2">
        <f t="shared" si="208"/>
        <v>-3.6029124679579069E-2</v>
      </c>
      <c r="AI466" s="2">
        <f t="shared" si="208"/>
        <v>-5.3833695776376658E-2</v>
      </c>
      <c r="AJ466" s="2">
        <f t="shared" si="208"/>
        <v>-1.4793420510215458E-2</v>
      </c>
      <c r="AK466" s="2">
        <f t="shared" si="208"/>
        <v>-5.1983878705197946E-2</v>
      </c>
      <c r="AL466" s="2">
        <f t="shared" si="208"/>
        <v>-0.15483348656628534</v>
      </c>
      <c r="AM466" s="2">
        <f t="shared" si="208"/>
        <v>5.8587473683754332E-2</v>
      </c>
      <c r="AN466" s="2">
        <f t="shared" si="208"/>
        <v>-7.5069295042000161E-2</v>
      </c>
      <c r="AO466" s="2">
        <f t="shared" si="208"/>
        <v>-1.5627323867327052E-2</v>
      </c>
      <c r="AP466" s="2">
        <f t="shared" si="208"/>
        <v>-0.11262577167601542</v>
      </c>
      <c r="AQ466" s="2">
        <f t="shared" si="208"/>
        <v>0.10021985744836301</v>
      </c>
      <c r="AR466" s="2">
        <f t="shared" si="208"/>
        <v>-0.4234250814630372</v>
      </c>
      <c r="AS466" s="2">
        <f t="shared" si="208"/>
        <v>-0.15539700576598231</v>
      </c>
      <c r="AT466" s="2">
        <f t="shared" si="208"/>
        <v>3.6897240744601004E-2</v>
      </c>
      <c r="AU466" s="2">
        <f t="shared" si="208"/>
        <v>-1.7267489287709343E-2</v>
      </c>
      <c r="AV466" s="2">
        <f t="shared" si="208"/>
        <v>-9.5872907937659957E-2</v>
      </c>
      <c r="AW466" s="2">
        <f t="shared" si="208"/>
        <v>0.26272452569562099</v>
      </c>
      <c r="AX466" s="2">
        <f t="shared" si="208"/>
        <v>-7.9752070751587148E-2</v>
      </c>
      <c r="AY466" s="2">
        <f t="shared" si="208"/>
        <v>9.2793416417692367E-3</v>
      </c>
      <c r="AZ466" s="2">
        <f t="shared" si="208"/>
        <v>-0.12688198466088219</v>
      </c>
      <c r="BA466" s="2">
        <f t="shared" si="208"/>
        <v>1.2265776720246705E-2</v>
      </c>
      <c r="BB466" s="2">
        <f t="shared" si="208"/>
        <v>-8.4893276259612141E-2</v>
      </c>
      <c r="BC466" s="2">
        <f t="shared" si="208"/>
        <v>7.6090401487436303E-3</v>
      </c>
      <c r="BD466" s="2">
        <f t="shared" si="208"/>
        <v>-1.7307693908890469E-2</v>
      </c>
      <c r="BE466" s="2">
        <f t="shared" si="208"/>
        <v>0.12346117587664983</v>
      </c>
      <c r="BF466" s="2">
        <f t="shared" si="208"/>
        <v>0.20830075028466882</v>
      </c>
      <c r="BG466" s="2">
        <f t="shared" si="208"/>
        <v>3.1736241836178548E-2</v>
      </c>
      <c r="BH466" s="2">
        <f t="shared" si="208"/>
        <v>-0.15094563416756029</v>
      </c>
      <c r="BI466" s="2">
        <f t="shared" si="208"/>
        <v>-0.10065717049397889</v>
      </c>
      <c r="BJ466" s="2">
        <f t="shared" si="208"/>
        <v>7.0745200018416401E-2</v>
      </c>
      <c r="BK466" s="2">
        <f t="shared" si="208"/>
        <v>6.6811559376116311E-2</v>
      </c>
      <c r="BL466" s="2">
        <f t="shared" si="208"/>
        <v>-0.13849484978160545</v>
      </c>
      <c r="BM466" s="2">
        <f t="shared" si="208"/>
        <v>-1.385646387195945E-2</v>
      </c>
      <c r="BN466" s="2">
        <f t="shared" si="208"/>
        <v>-3.2360823373236862E-2</v>
      </c>
      <c r="BO466" s="2">
        <f t="shared" ref="BO466:DE466" si="209">CORREL($CV2:$CV365,BO2:BO365)</f>
        <v>-9.9342986239127809E-2</v>
      </c>
      <c r="BP466" s="2">
        <f t="shared" si="209"/>
        <v>-8.8172907221286637E-2</v>
      </c>
      <c r="BQ466" s="2">
        <f t="shared" si="209"/>
        <v>9.7702902610933944E-3</v>
      </c>
      <c r="BR466" s="2">
        <f t="shared" si="209"/>
        <v>0.10676790764833538</v>
      </c>
      <c r="BS466" s="2">
        <f t="shared" si="209"/>
        <v>-0.16437865824066569</v>
      </c>
      <c r="BT466" s="2">
        <f t="shared" si="209"/>
        <v>-0.11924146023266817</v>
      </c>
      <c r="BU466" s="2">
        <f t="shared" si="209"/>
        <v>2.6418274832134006E-2</v>
      </c>
      <c r="BV466" s="2">
        <f t="shared" si="209"/>
        <v>-0.1741982015735962</v>
      </c>
      <c r="BW466" s="2">
        <f t="shared" si="209"/>
        <v>-7.9907675059373087E-2</v>
      </c>
      <c r="BX466" s="2">
        <f t="shared" si="209"/>
        <v>-6.9241830328563111E-2</v>
      </c>
      <c r="BY466" s="2">
        <f t="shared" si="209"/>
        <v>-9.3857500146999326E-2</v>
      </c>
      <c r="BZ466" s="2">
        <f t="shared" si="209"/>
        <v>-0.13236584653839578</v>
      </c>
      <c r="CA466" s="2">
        <f t="shared" si="209"/>
        <v>-0.13614448015858532</v>
      </c>
      <c r="CB466" s="2">
        <f t="shared" si="209"/>
        <v>-4.3004473985945181E-2</v>
      </c>
      <c r="CC466" s="2">
        <f t="shared" si="209"/>
        <v>-4.8726769016097987E-2</v>
      </c>
      <c r="CD466" s="2">
        <f t="shared" si="209"/>
        <v>0.12954754207298391</v>
      </c>
      <c r="CE466" s="2">
        <f t="shared" si="209"/>
        <v>-2.7398093231428344E-2</v>
      </c>
      <c r="CF466" s="2">
        <f t="shared" si="209"/>
        <v>-3.8299176825916131E-2</v>
      </c>
      <c r="CG466" s="2">
        <f t="shared" si="209"/>
        <v>-0.10999011056735461</v>
      </c>
      <c r="CH466" s="2">
        <f t="shared" si="209"/>
        <v>-5.5051656428601214E-2</v>
      </c>
      <c r="CI466" s="2">
        <f t="shared" si="209"/>
        <v>-9.6693726021081242E-2</v>
      </c>
      <c r="CJ466" s="2">
        <f t="shared" si="209"/>
        <v>-0.10799357761232756</v>
      </c>
      <c r="CK466" s="2">
        <f t="shared" si="209"/>
        <v>6.3203793853132864E-2</v>
      </c>
      <c r="CL466" s="2">
        <f t="shared" si="209"/>
        <v>-2.7797943149889551E-2</v>
      </c>
      <c r="CM466" s="2">
        <f t="shared" si="209"/>
        <v>4.5464720277748207E-2</v>
      </c>
      <c r="CN466" s="2">
        <f t="shared" si="209"/>
        <v>3.6216852736880509E-2</v>
      </c>
      <c r="CO466" s="2">
        <f t="shared" si="209"/>
        <v>-9.9876256659424331E-2</v>
      </c>
      <c r="CP466" s="2">
        <f t="shared" si="209"/>
        <v>9.7203455145480538E-2</v>
      </c>
      <c r="CQ466" s="2">
        <f t="shared" si="209"/>
        <v>7.7092060583324601E-2</v>
      </c>
      <c r="CR466" s="2">
        <f t="shared" si="209"/>
        <v>-6.561839113150407E-2</v>
      </c>
      <c r="CS466" s="2">
        <f t="shared" si="209"/>
        <v>0.192841542821693</v>
      </c>
      <c r="CT466" s="2">
        <f t="shared" si="209"/>
        <v>-7.5611735684966404E-3</v>
      </c>
      <c r="CU466" s="2">
        <f t="shared" si="209"/>
        <v>-4.9876982641852759E-2</v>
      </c>
      <c r="CV466" s="2">
        <f t="shared" si="209"/>
        <v>1.0000000000000002</v>
      </c>
      <c r="CW466" s="2">
        <f t="shared" si="209"/>
        <v>5.7293534499031747E-2</v>
      </c>
      <c r="CX466" s="2">
        <f t="shared" si="209"/>
        <v>-1.0598390714789296E-2</v>
      </c>
      <c r="CY466" s="2">
        <f t="shared" si="209"/>
        <v>-4.4313339720838799E-2</v>
      </c>
      <c r="CZ466" s="2">
        <f t="shared" si="209"/>
        <v>1.7882659133210612E-4</v>
      </c>
      <c r="DA466" s="2">
        <f t="shared" si="209"/>
        <v>-5.0049370158577683E-3</v>
      </c>
      <c r="DB466" s="2">
        <f t="shared" si="209"/>
        <v>5.6919891286901565E-2</v>
      </c>
      <c r="DC466" s="2">
        <f t="shared" si="209"/>
        <v>-4.0648433547454073E-2</v>
      </c>
      <c r="DD466" s="2">
        <f t="shared" si="209"/>
        <v>-0.43552190373315547</v>
      </c>
      <c r="DE466" s="2">
        <f t="shared" si="209"/>
        <v>0.29089653293438827</v>
      </c>
    </row>
    <row r="467" spans="1:109" ht="15" x14ac:dyDescent="0.25">
      <c r="A467" s="4" t="s">
        <v>99</v>
      </c>
      <c r="B467" s="2">
        <f>CORREL($CW2:$CW365,B2:B365)</f>
        <v>-0.1089127838656558</v>
      </c>
      <c r="C467" s="2">
        <f t="shared" ref="C467:BN467" si="210">CORREL($CW2:$CW365,C2:C365)</f>
        <v>-7.0719236692233099E-4</v>
      </c>
      <c r="D467" s="2">
        <f t="shared" si="210"/>
        <v>7.0109911426421812E-2</v>
      </c>
      <c r="E467" s="2">
        <f t="shared" si="210"/>
        <v>0.174884827956864</v>
      </c>
      <c r="F467" s="2">
        <f t="shared" si="210"/>
        <v>3.4165855311264213E-3</v>
      </c>
      <c r="G467" s="2">
        <f t="shared" si="210"/>
        <v>-1.4799761501554242E-2</v>
      </c>
      <c r="H467" s="2">
        <f t="shared" si="210"/>
        <v>-0.10871146580776618</v>
      </c>
      <c r="I467" s="2">
        <f t="shared" si="210"/>
        <v>9.7372749594113132E-3</v>
      </c>
      <c r="J467" s="2">
        <f t="shared" si="210"/>
        <v>0.22293069842170177</v>
      </c>
      <c r="K467" s="2">
        <f t="shared" si="210"/>
        <v>-6.7870528405915329E-2</v>
      </c>
      <c r="L467" s="2">
        <f t="shared" si="210"/>
        <v>-5.3959996633572413E-2</v>
      </c>
      <c r="M467" s="2">
        <f t="shared" si="210"/>
        <v>0.2090341435800665</v>
      </c>
      <c r="N467" s="2">
        <f t="shared" si="210"/>
        <v>0.1494043017599935</v>
      </c>
      <c r="O467" s="2">
        <f t="shared" si="210"/>
        <v>-3.2360532849419317E-2</v>
      </c>
      <c r="P467" s="2">
        <f t="shared" si="210"/>
        <v>-2.6251955099225847E-2</v>
      </c>
      <c r="Q467" s="2">
        <f t="shared" si="210"/>
        <v>-5.8882760294563054E-2</v>
      </c>
      <c r="R467" s="2">
        <f t="shared" si="210"/>
        <v>-4.5094894718426669E-2</v>
      </c>
      <c r="S467" s="2">
        <f t="shared" si="210"/>
        <v>-8.2504853053196742E-2</v>
      </c>
      <c r="T467" s="2">
        <f t="shared" si="210"/>
        <v>5.6250595868810691E-2</v>
      </c>
      <c r="U467" s="2">
        <f t="shared" si="210"/>
        <v>3.2144583781855911E-2</v>
      </c>
      <c r="V467" s="2">
        <f t="shared" si="210"/>
        <v>9.8665896657180618E-2</v>
      </c>
      <c r="W467" s="2">
        <f t="shared" si="210"/>
        <v>0.19578417842913817</v>
      </c>
      <c r="X467" s="2">
        <f t="shared" si="210"/>
        <v>0.13542022404573056</v>
      </c>
      <c r="Y467" s="2">
        <f t="shared" si="210"/>
        <v>-4.5210845522779541E-2</v>
      </c>
      <c r="Z467" s="2">
        <f t="shared" si="210"/>
        <v>-8.4916210884152798E-2</v>
      </c>
      <c r="AA467" s="2">
        <f t="shared" si="210"/>
        <v>1.8258898436248738E-2</v>
      </c>
      <c r="AB467" s="2">
        <f t="shared" si="210"/>
        <v>-0.10692045457500492</v>
      </c>
      <c r="AC467" s="2">
        <f t="shared" si="210"/>
        <v>-5.6477138835713495E-2</v>
      </c>
      <c r="AD467" s="2">
        <f t="shared" si="210"/>
        <v>-4.1382820388790091E-2</v>
      </c>
      <c r="AE467" s="2">
        <f t="shared" si="210"/>
        <v>0.20654297581760661</v>
      </c>
      <c r="AF467" s="2">
        <f t="shared" si="210"/>
        <v>-0.11235305263789004</v>
      </c>
      <c r="AG467" s="2">
        <f t="shared" si="210"/>
        <v>9.287734299567113E-3</v>
      </c>
      <c r="AH467" s="2">
        <f t="shared" si="210"/>
        <v>-8.9863000305626689E-2</v>
      </c>
      <c r="AI467" s="2">
        <f t="shared" si="210"/>
        <v>3.0687868804834522E-2</v>
      </c>
      <c r="AJ467" s="2">
        <f t="shared" si="210"/>
        <v>-1.0141129207268132E-2</v>
      </c>
      <c r="AK467" s="2">
        <f t="shared" si="210"/>
        <v>5.6815866935356729E-2</v>
      </c>
      <c r="AL467" s="2">
        <f t="shared" si="210"/>
        <v>1.4016094497789145E-2</v>
      </c>
      <c r="AM467" s="2">
        <f t="shared" si="210"/>
        <v>-5.8025405478265034E-2</v>
      </c>
      <c r="AN467" s="2">
        <f t="shared" si="210"/>
        <v>-0.11826218904888118</v>
      </c>
      <c r="AO467" s="2">
        <f t="shared" si="210"/>
        <v>4.0762159839255137E-2</v>
      </c>
      <c r="AP467" s="2">
        <f t="shared" si="210"/>
        <v>-2.0756739618922769E-3</v>
      </c>
      <c r="AQ467" s="2">
        <f t="shared" si="210"/>
        <v>5.2325724117052302E-2</v>
      </c>
      <c r="AR467" s="2">
        <f t="shared" si="210"/>
        <v>2.9026347608716366E-2</v>
      </c>
      <c r="AS467" s="2">
        <f t="shared" si="210"/>
        <v>-1.5123181418864656E-4</v>
      </c>
      <c r="AT467" s="2">
        <f t="shared" si="210"/>
        <v>-1.169786138174472E-2</v>
      </c>
      <c r="AU467" s="2">
        <f t="shared" si="210"/>
        <v>-8.2568380903710978E-2</v>
      </c>
      <c r="AV467" s="2">
        <f t="shared" si="210"/>
        <v>-6.6468698780135062E-3</v>
      </c>
      <c r="AW467" s="2">
        <f t="shared" si="210"/>
        <v>-7.5366744103936942E-2</v>
      </c>
      <c r="AX467" s="2">
        <f t="shared" si="210"/>
        <v>-1.2437410566773343E-2</v>
      </c>
      <c r="AY467" s="2">
        <f t="shared" si="210"/>
        <v>-1.7087309355073514E-2</v>
      </c>
      <c r="AZ467" s="2">
        <f t="shared" si="210"/>
        <v>2.9367647681928045E-2</v>
      </c>
      <c r="BA467" s="2">
        <f t="shared" si="210"/>
        <v>8.846017579604426E-2</v>
      </c>
      <c r="BB467" s="2">
        <f t="shared" si="210"/>
        <v>-8.9050202555016715E-3</v>
      </c>
      <c r="BC467" s="2">
        <f t="shared" si="210"/>
        <v>6.4910124411423145E-2</v>
      </c>
      <c r="BD467" s="2">
        <f t="shared" si="210"/>
        <v>8.695963181549346E-2</v>
      </c>
      <c r="BE467" s="2">
        <f t="shared" si="210"/>
        <v>-1.9089877897775585E-2</v>
      </c>
      <c r="BF467" s="2">
        <f t="shared" si="210"/>
        <v>0.2647601458833731</v>
      </c>
      <c r="BG467" s="2">
        <f t="shared" si="210"/>
        <v>0.14667516434938691</v>
      </c>
      <c r="BH467" s="2">
        <f t="shared" si="210"/>
        <v>1.4131448921792951E-4</v>
      </c>
      <c r="BI467" s="2">
        <f t="shared" si="210"/>
        <v>2.7856878578647695E-3</v>
      </c>
      <c r="BJ467" s="2">
        <f t="shared" si="210"/>
        <v>5.8783368329599406E-2</v>
      </c>
      <c r="BK467" s="2">
        <f t="shared" si="210"/>
        <v>-4.695279223164011E-2</v>
      </c>
      <c r="BL467" s="2">
        <f t="shared" si="210"/>
        <v>-1.3222814891247948E-2</v>
      </c>
      <c r="BM467" s="2">
        <f t="shared" si="210"/>
        <v>-3.3014218827062319E-2</v>
      </c>
      <c r="BN467" s="2">
        <f t="shared" si="210"/>
        <v>-1.6799057959880181E-2</v>
      </c>
      <c r="BO467" s="2">
        <f t="shared" ref="BO467:DE467" si="211">CORREL($CW2:$CW365,BO2:BO365)</f>
        <v>2.7800882120065283E-2</v>
      </c>
      <c r="BP467" s="2">
        <f t="shared" si="211"/>
        <v>8.8489635198368402E-2</v>
      </c>
      <c r="BQ467" s="2">
        <f t="shared" si="211"/>
        <v>0.21251765204977754</v>
      </c>
      <c r="BR467" s="2">
        <f t="shared" si="211"/>
        <v>0.244021996070899</v>
      </c>
      <c r="BS467" s="2">
        <f t="shared" si="211"/>
        <v>-1.1273604919356733E-2</v>
      </c>
      <c r="BT467" s="2">
        <f t="shared" si="211"/>
        <v>-0.11219762068629142</v>
      </c>
      <c r="BU467" s="2">
        <f t="shared" si="211"/>
        <v>-2.3107061341241721E-2</v>
      </c>
      <c r="BV467" s="2">
        <f t="shared" si="211"/>
        <v>4.7687088238987464E-2</v>
      </c>
      <c r="BW467" s="2">
        <f t="shared" si="211"/>
        <v>3.2085148024575065E-2</v>
      </c>
      <c r="BX467" s="2">
        <f t="shared" si="211"/>
        <v>2.5397183433135892E-2</v>
      </c>
      <c r="BY467" s="2">
        <f t="shared" si="211"/>
        <v>2.5027414167598971E-2</v>
      </c>
      <c r="BZ467" s="2">
        <f t="shared" si="211"/>
        <v>-6.142079592451076E-3</v>
      </c>
      <c r="CA467" s="2">
        <f t="shared" si="211"/>
        <v>6.6428605371913118E-4</v>
      </c>
      <c r="CB467" s="2">
        <f t="shared" si="211"/>
        <v>-0.26807801333811088</v>
      </c>
      <c r="CC467" s="2">
        <f t="shared" si="211"/>
        <v>-5.9005705274246138E-2</v>
      </c>
      <c r="CD467" s="2">
        <f t="shared" si="211"/>
        <v>-1.1446778232272685E-2</v>
      </c>
      <c r="CE467" s="2">
        <f t="shared" si="211"/>
        <v>-5.5731140674891551E-2</v>
      </c>
      <c r="CF467" s="2">
        <f t="shared" si="211"/>
        <v>-5.644743650099511E-2</v>
      </c>
      <c r="CG467" s="2">
        <f t="shared" si="211"/>
        <v>4.4128111571086454E-2</v>
      </c>
      <c r="CH467" s="2">
        <f t="shared" si="211"/>
        <v>-3.2143462148783793E-3</v>
      </c>
      <c r="CI467" s="2">
        <f t="shared" si="211"/>
        <v>-9.8368209541141644E-2</v>
      </c>
      <c r="CJ467" s="2">
        <f t="shared" si="211"/>
        <v>1.3126091293032717E-2</v>
      </c>
      <c r="CK467" s="2">
        <f t="shared" si="211"/>
        <v>4.4451883798759292E-2</v>
      </c>
      <c r="CL467" s="2">
        <f t="shared" si="211"/>
        <v>-2.8771008928205857E-2</v>
      </c>
      <c r="CM467" s="2">
        <f t="shared" si="211"/>
        <v>-1.1120241715603451E-2</v>
      </c>
      <c r="CN467" s="2">
        <f t="shared" si="211"/>
        <v>-4.4445978654709617E-2</v>
      </c>
      <c r="CO467" s="2">
        <f t="shared" si="211"/>
        <v>2.7233224692148797E-2</v>
      </c>
      <c r="CP467" s="2">
        <f t="shared" si="211"/>
        <v>-2.9202359759199921E-3</v>
      </c>
      <c r="CQ467" s="2">
        <f t="shared" si="211"/>
        <v>-4.8166644486497011E-2</v>
      </c>
      <c r="CR467" s="2">
        <f t="shared" si="211"/>
        <v>-3.7429685528710933E-2</v>
      </c>
      <c r="CS467" s="2">
        <f t="shared" si="211"/>
        <v>-2.0226133865531425E-2</v>
      </c>
      <c r="CT467" s="2">
        <f t="shared" si="211"/>
        <v>2.9738848362144101E-2</v>
      </c>
      <c r="CU467" s="2">
        <f t="shared" si="211"/>
        <v>1.2485362911466224E-2</v>
      </c>
      <c r="CV467" s="2">
        <f t="shared" si="211"/>
        <v>5.7293534499031747E-2</v>
      </c>
      <c r="CW467" s="2">
        <f t="shared" si="211"/>
        <v>0.99999999999999989</v>
      </c>
      <c r="CX467" s="2">
        <f t="shared" si="211"/>
        <v>2.9202906596929395E-2</v>
      </c>
      <c r="CY467" s="2">
        <f t="shared" si="211"/>
        <v>0.15589111703514211</v>
      </c>
      <c r="CZ467" s="2">
        <f t="shared" si="211"/>
        <v>-8.0001798245902547E-2</v>
      </c>
      <c r="DA467" s="2">
        <f t="shared" si="211"/>
        <v>5.865850475650361E-2</v>
      </c>
      <c r="DB467" s="2">
        <f t="shared" si="211"/>
        <v>7.0593828882477366E-2</v>
      </c>
      <c r="DC467" s="2">
        <f t="shared" si="211"/>
        <v>1.5224569394859102E-2</v>
      </c>
      <c r="DD467" s="2">
        <f t="shared" si="211"/>
        <v>-2.2921782551132516E-2</v>
      </c>
      <c r="DE467" s="2">
        <f t="shared" si="211"/>
        <v>0.21745340964291612</v>
      </c>
    </row>
    <row r="468" spans="1:109" ht="15" x14ac:dyDescent="0.25">
      <c r="A468" s="4" t="s">
        <v>100</v>
      </c>
      <c r="B468" s="2">
        <f>CORREL($CX2:$CX365,B2:B365)</f>
        <v>-0.18842021024460814</v>
      </c>
      <c r="C468" s="2">
        <f t="shared" ref="C468:BN468" si="212">CORREL($CX2:$CX365,C2:C365)</f>
        <v>4.2440928655121538E-3</v>
      </c>
      <c r="D468" s="2">
        <f t="shared" si="212"/>
        <v>1.1481763955172657E-2</v>
      </c>
      <c r="E468" s="2">
        <f t="shared" si="212"/>
        <v>0.12832459806416563</v>
      </c>
      <c r="F468" s="2">
        <f t="shared" si="212"/>
        <v>-6.9616872325820076E-2</v>
      </c>
      <c r="G468" s="2">
        <f t="shared" si="212"/>
        <v>3.683271908821692E-2</v>
      </c>
      <c r="H468" s="2">
        <f t="shared" si="212"/>
        <v>-6.2283236369614827E-3</v>
      </c>
      <c r="I468" s="2">
        <f t="shared" si="212"/>
        <v>-7.1890108005806724E-2</v>
      </c>
      <c r="J468" s="2">
        <f t="shared" si="212"/>
        <v>3.7634331867665294E-2</v>
      </c>
      <c r="K468" s="2">
        <f t="shared" si="212"/>
        <v>-1.2068156898408473E-4</v>
      </c>
      <c r="L468" s="2">
        <f t="shared" si="212"/>
        <v>2.8381043161405599E-2</v>
      </c>
      <c r="M468" s="2">
        <f t="shared" si="212"/>
        <v>0.22632359118619044</v>
      </c>
      <c r="N468" s="2">
        <f t="shared" si="212"/>
        <v>-3.6923403356389072E-2</v>
      </c>
      <c r="O468" s="2">
        <f t="shared" si="212"/>
        <v>5.7938010272253274E-2</v>
      </c>
      <c r="P468" s="2">
        <f t="shared" si="212"/>
        <v>7.4459261804334983E-3</v>
      </c>
      <c r="Q468" s="2">
        <f t="shared" si="212"/>
        <v>-3.3271387637743441E-2</v>
      </c>
      <c r="R468" s="2">
        <f t="shared" si="212"/>
        <v>4.1196345022187122E-2</v>
      </c>
      <c r="S468" s="2">
        <f t="shared" si="212"/>
        <v>-5.2205260880382402E-2</v>
      </c>
      <c r="T468" s="2">
        <f t="shared" si="212"/>
        <v>-1.1837873921267414E-2</v>
      </c>
      <c r="U468" s="2">
        <f t="shared" si="212"/>
        <v>6.0112893131340196E-2</v>
      </c>
      <c r="V468" s="2">
        <f t="shared" si="212"/>
        <v>9.8225064319550331E-2</v>
      </c>
      <c r="W468" s="2">
        <f t="shared" si="212"/>
        <v>-7.5463580646032688E-2</v>
      </c>
      <c r="X468" s="2">
        <f t="shared" si="212"/>
        <v>-0.18024518380903409</v>
      </c>
      <c r="Y468" s="2">
        <f t="shared" si="212"/>
        <v>-0.20572052452914671</v>
      </c>
      <c r="Z468" s="2">
        <f t="shared" si="212"/>
        <v>-3.2263165218279821E-2</v>
      </c>
      <c r="AA468" s="2">
        <f t="shared" si="212"/>
        <v>-6.9539089532045559E-2</v>
      </c>
      <c r="AB468" s="2">
        <f t="shared" si="212"/>
        <v>-2.71728953235102E-2</v>
      </c>
      <c r="AC468" s="2">
        <f t="shared" si="212"/>
        <v>-4.4420000631837736E-2</v>
      </c>
      <c r="AD468" s="2">
        <f t="shared" si="212"/>
        <v>-6.1841888753221795E-2</v>
      </c>
      <c r="AE468" s="2">
        <f t="shared" si="212"/>
        <v>3.5693857225764937E-2</v>
      </c>
      <c r="AF468" s="2">
        <f t="shared" si="212"/>
        <v>-3.5855031507151976E-2</v>
      </c>
      <c r="AG468" s="2">
        <f t="shared" si="212"/>
        <v>-3.4627836012346584E-2</v>
      </c>
      <c r="AH468" s="2">
        <f t="shared" si="212"/>
        <v>4.1935464832470494E-2</v>
      </c>
      <c r="AI468" s="2">
        <f t="shared" si="212"/>
        <v>0.1135226322166167</v>
      </c>
      <c r="AJ468" s="2">
        <f t="shared" si="212"/>
        <v>-3.6038980182316036E-2</v>
      </c>
      <c r="AK468" s="2">
        <f t="shared" si="212"/>
        <v>1.3012551601899295E-2</v>
      </c>
      <c r="AL468" s="2">
        <f t="shared" si="212"/>
        <v>-3.9200444552273242E-2</v>
      </c>
      <c r="AM468" s="2">
        <f t="shared" si="212"/>
        <v>-6.6980375561559377E-2</v>
      </c>
      <c r="AN468" s="2">
        <f t="shared" si="212"/>
        <v>-0.16133435103598209</v>
      </c>
      <c r="AO468" s="2">
        <f t="shared" si="212"/>
        <v>-7.4106410864463332E-2</v>
      </c>
      <c r="AP468" s="2">
        <f t="shared" si="212"/>
        <v>-3.7814214073013971E-3</v>
      </c>
      <c r="AQ468" s="2">
        <f t="shared" si="212"/>
        <v>-0.12879840086631078</v>
      </c>
      <c r="AR468" s="2">
        <f t="shared" si="212"/>
        <v>-3.0647627850735194E-2</v>
      </c>
      <c r="AS468" s="2">
        <f t="shared" si="212"/>
        <v>-8.5051329656430433E-2</v>
      </c>
      <c r="AT468" s="2">
        <f t="shared" si="212"/>
        <v>-8.238746298370235E-2</v>
      </c>
      <c r="AU468" s="2">
        <f t="shared" si="212"/>
        <v>-4.5628914495750079E-2</v>
      </c>
      <c r="AV468" s="2">
        <f t="shared" si="212"/>
        <v>-6.1821921036444412E-2</v>
      </c>
      <c r="AW468" s="2">
        <f t="shared" si="212"/>
        <v>-4.6540405581343798E-3</v>
      </c>
      <c r="AX468" s="2">
        <f t="shared" si="212"/>
        <v>1.5118639436450475E-3</v>
      </c>
      <c r="AY468" s="2">
        <f t="shared" si="212"/>
        <v>1.482715082012028E-2</v>
      </c>
      <c r="AZ468" s="2">
        <f t="shared" si="212"/>
        <v>-1.0985673850675294E-2</v>
      </c>
      <c r="BA468" s="2">
        <f t="shared" si="212"/>
        <v>-1.2129023932783006E-2</v>
      </c>
      <c r="BB468" s="2">
        <f t="shared" si="212"/>
        <v>-6.5941648808896122E-2</v>
      </c>
      <c r="BC468" s="2">
        <f t="shared" si="212"/>
        <v>1.3849019606147031E-2</v>
      </c>
      <c r="BD468" s="2">
        <f t="shared" si="212"/>
        <v>-2.9042741591039329E-2</v>
      </c>
      <c r="BE468" s="2">
        <f t="shared" si="212"/>
        <v>0.38812950426508347</v>
      </c>
      <c r="BF468" s="2">
        <f t="shared" si="212"/>
        <v>1.858217598087521E-2</v>
      </c>
      <c r="BG468" s="2">
        <f t="shared" si="212"/>
        <v>-9.9723780240362103E-2</v>
      </c>
      <c r="BH468" s="2">
        <f t="shared" si="212"/>
        <v>3.0588480626327751E-2</v>
      </c>
      <c r="BI468" s="2">
        <f t="shared" si="212"/>
        <v>-1.8812773670580259E-2</v>
      </c>
      <c r="BJ468" s="2">
        <f t="shared" si="212"/>
        <v>-9.5887887439614183E-2</v>
      </c>
      <c r="BK468" s="2">
        <f t="shared" si="212"/>
        <v>-0.10658246319309253</v>
      </c>
      <c r="BL468" s="2">
        <f t="shared" si="212"/>
        <v>2.9309246784452642E-2</v>
      </c>
      <c r="BM468" s="2">
        <f t="shared" si="212"/>
        <v>0.12391417146559182</v>
      </c>
      <c r="BN468" s="2">
        <f t="shared" si="212"/>
        <v>0.1401153432354082</v>
      </c>
      <c r="BO468" s="2">
        <f t="shared" ref="BO468:DE468" si="213">CORREL($CX2:$CX365,BO2:BO365)</f>
        <v>-2.6145357413547734E-3</v>
      </c>
      <c r="BP468" s="2">
        <f t="shared" si="213"/>
        <v>-8.5835051201297759E-3</v>
      </c>
      <c r="BQ468" s="2">
        <f t="shared" si="213"/>
        <v>-9.19113335173221E-3</v>
      </c>
      <c r="BR468" s="2">
        <f t="shared" si="213"/>
        <v>-4.0267066123818751E-2</v>
      </c>
      <c r="BS468" s="2">
        <f t="shared" si="213"/>
        <v>-8.9622597035137322E-2</v>
      </c>
      <c r="BT468" s="2">
        <f t="shared" si="213"/>
        <v>-4.6537280425634577E-2</v>
      </c>
      <c r="BU468" s="2">
        <f t="shared" si="213"/>
        <v>5.5493356459176543E-3</v>
      </c>
      <c r="BV468" s="2">
        <f t="shared" si="213"/>
        <v>-6.3667586841631041E-2</v>
      </c>
      <c r="BW468" s="2">
        <f t="shared" si="213"/>
        <v>-0.17176504307170531</v>
      </c>
      <c r="BX468" s="2">
        <f t="shared" si="213"/>
        <v>-0.12809292882247897</v>
      </c>
      <c r="BY468" s="2">
        <f t="shared" si="213"/>
        <v>3.3743315912462407E-3</v>
      </c>
      <c r="BZ468" s="2">
        <f t="shared" si="213"/>
        <v>-3.6510265730213758E-2</v>
      </c>
      <c r="CA468" s="2">
        <f t="shared" si="213"/>
        <v>-3.6215183166051393E-2</v>
      </c>
      <c r="CB468" s="2">
        <f t="shared" si="213"/>
        <v>-2.2425295387231783E-2</v>
      </c>
      <c r="CC468" s="2">
        <f t="shared" si="213"/>
        <v>-2.4748521014632666E-2</v>
      </c>
      <c r="CD468" s="2">
        <f t="shared" si="213"/>
        <v>1.3692249987583368E-2</v>
      </c>
      <c r="CE468" s="2">
        <f t="shared" si="213"/>
        <v>0.10237718865437187</v>
      </c>
      <c r="CF468" s="2">
        <f t="shared" si="213"/>
        <v>-4.5845062565945331E-2</v>
      </c>
      <c r="CG468" s="2">
        <f t="shared" si="213"/>
        <v>1.1731807044533572E-3</v>
      </c>
      <c r="CH468" s="2">
        <f t="shared" si="213"/>
        <v>-5.5538383436439874E-2</v>
      </c>
      <c r="CI468" s="2">
        <f t="shared" si="213"/>
        <v>-1.3269291040932002E-2</v>
      </c>
      <c r="CJ468" s="2">
        <f t="shared" si="213"/>
        <v>-0.12087831988127991</v>
      </c>
      <c r="CK468" s="2">
        <f t="shared" si="213"/>
        <v>4.297504956288898E-2</v>
      </c>
      <c r="CL468" s="2">
        <f t="shared" si="213"/>
        <v>7.5678857383123981E-3</v>
      </c>
      <c r="CM468" s="2">
        <f t="shared" si="213"/>
        <v>8.9073416147637724E-2</v>
      </c>
      <c r="CN468" s="2">
        <f t="shared" si="213"/>
        <v>1.3218643256171246E-2</v>
      </c>
      <c r="CO468" s="2">
        <f t="shared" si="213"/>
        <v>-4.8054767952348844E-2</v>
      </c>
      <c r="CP468" s="2">
        <f t="shared" si="213"/>
        <v>-0.22526461303699158</v>
      </c>
      <c r="CQ468" s="2">
        <f t="shared" si="213"/>
        <v>-3.5996566386803548E-2</v>
      </c>
      <c r="CR468" s="2">
        <f t="shared" si="213"/>
        <v>-6.0003529963409186E-2</v>
      </c>
      <c r="CS468" s="2">
        <f t="shared" si="213"/>
        <v>-4.0298929985268718E-2</v>
      </c>
      <c r="CT468" s="2">
        <f t="shared" si="213"/>
        <v>-1.5628145151233987E-2</v>
      </c>
      <c r="CU468" s="2">
        <f t="shared" si="213"/>
        <v>-9.5509952910657628E-2</v>
      </c>
      <c r="CV468" s="2">
        <f t="shared" si="213"/>
        <v>-1.0598390714789296E-2</v>
      </c>
      <c r="CW468" s="2">
        <f t="shared" si="213"/>
        <v>2.9202906596929395E-2</v>
      </c>
      <c r="CX468" s="2">
        <f t="shared" si="213"/>
        <v>1</v>
      </c>
      <c r="CY468" s="2">
        <f t="shared" si="213"/>
        <v>0.13132950362077558</v>
      </c>
      <c r="CZ468" s="2">
        <f t="shared" si="213"/>
        <v>-3.2097958883906784E-2</v>
      </c>
      <c r="DA468" s="2">
        <f t="shared" si="213"/>
        <v>1.7132217569034627E-2</v>
      </c>
      <c r="DB468" s="2">
        <f t="shared" si="213"/>
        <v>5.9359725795936062E-2</v>
      </c>
      <c r="DC468" s="2">
        <f t="shared" si="213"/>
        <v>-6.0784864348018476E-2</v>
      </c>
      <c r="DD468" s="2">
        <f t="shared" si="213"/>
        <v>-9.3099101804538398E-2</v>
      </c>
      <c r="DE468" s="2">
        <f t="shared" si="213"/>
        <v>0.14014095412838889</v>
      </c>
    </row>
    <row r="469" spans="1:109" ht="15" x14ac:dyDescent="0.25">
      <c r="A469" s="4" t="s">
        <v>101</v>
      </c>
      <c r="B469" s="2">
        <f>CORREL($CY2:$CY365,B2:B365)</f>
        <v>-0.16457457757056687</v>
      </c>
      <c r="C469" s="2">
        <f t="shared" ref="C469:BN469" si="214">CORREL($CY2:$CY365,C2:C365)</f>
        <v>5.4156593172710203E-2</v>
      </c>
      <c r="D469" s="2">
        <f t="shared" si="214"/>
        <v>3.2054458301560208E-2</v>
      </c>
      <c r="E469" s="2">
        <f t="shared" si="214"/>
        <v>7.0836952190089869E-2</v>
      </c>
      <c r="F469" s="2">
        <f t="shared" si="214"/>
        <v>-9.471890347926018E-2</v>
      </c>
      <c r="G469" s="2">
        <f t="shared" si="214"/>
        <v>7.1949475717197453E-2</v>
      </c>
      <c r="H469" s="2">
        <f t="shared" si="214"/>
        <v>1.9870922574771401E-3</v>
      </c>
      <c r="I469" s="2">
        <f t="shared" si="214"/>
        <v>3.027295820727002E-2</v>
      </c>
      <c r="J469" s="2">
        <f t="shared" si="214"/>
        <v>4.305952064123364E-2</v>
      </c>
      <c r="K469" s="2">
        <f t="shared" si="214"/>
        <v>6.8469668707778222E-2</v>
      </c>
      <c r="L469" s="2">
        <f t="shared" si="214"/>
        <v>-9.0606925330866377E-3</v>
      </c>
      <c r="M469" s="2">
        <f t="shared" si="214"/>
        <v>0.10244415490079022</v>
      </c>
      <c r="N469" s="2">
        <f t="shared" si="214"/>
        <v>7.1163151172714489E-2</v>
      </c>
      <c r="O469" s="2">
        <f t="shared" si="214"/>
        <v>-0.15174385806358609</v>
      </c>
      <c r="P469" s="2">
        <f t="shared" si="214"/>
        <v>3.7495344177563499E-2</v>
      </c>
      <c r="Q469" s="2">
        <f t="shared" si="214"/>
        <v>-7.2406640958303015E-2</v>
      </c>
      <c r="R469" s="2">
        <f t="shared" si="214"/>
        <v>-0.14202183992104486</v>
      </c>
      <c r="S469" s="2">
        <f t="shared" si="214"/>
        <v>-0.17709942826584807</v>
      </c>
      <c r="T469" s="2">
        <f t="shared" si="214"/>
        <v>7.9204577879587512E-2</v>
      </c>
      <c r="U469" s="2">
        <f t="shared" si="214"/>
        <v>-5.1404858321556737E-2</v>
      </c>
      <c r="V469" s="2">
        <f t="shared" si="214"/>
        <v>-7.0731089933326483E-2</v>
      </c>
      <c r="W469" s="2">
        <f t="shared" si="214"/>
        <v>-6.9293819248850183E-2</v>
      </c>
      <c r="X469" s="2">
        <f t="shared" si="214"/>
        <v>8.8537009334603234E-2</v>
      </c>
      <c r="Y469" s="2">
        <f t="shared" si="214"/>
        <v>-0.19137646896051483</v>
      </c>
      <c r="Z469" s="2">
        <f t="shared" si="214"/>
        <v>-2.167446747361158E-2</v>
      </c>
      <c r="AA469" s="2">
        <f t="shared" si="214"/>
        <v>9.1950127827478741E-3</v>
      </c>
      <c r="AB469" s="2">
        <f t="shared" si="214"/>
        <v>9.2652862146414307E-3</v>
      </c>
      <c r="AC469" s="2">
        <f t="shared" si="214"/>
        <v>-0.13177876981412312</v>
      </c>
      <c r="AD469" s="2">
        <f t="shared" si="214"/>
        <v>-1.011103129971502E-2</v>
      </c>
      <c r="AE469" s="2">
        <f t="shared" si="214"/>
        <v>-6.5006347273721093E-2</v>
      </c>
      <c r="AF469" s="2">
        <f t="shared" si="214"/>
        <v>-8.179163880077929E-2</v>
      </c>
      <c r="AG469" s="2">
        <f t="shared" si="214"/>
        <v>2.5617561741944059E-2</v>
      </c>
      <c r="AH469" s="2">
        <f t="shared" si="214"/>
        <v>-6.1769670528817572E-2</v>
      </c>
      <c r="AI469" s="2">
        <f t="shared" si="214"/>
        <v>5.894337087896856E-2</v>
      </c>
      <c r="AJ469" s="2">
        <f t="shared" si="214"/>
        <v>-8.6705992914518207E-2</v>
      </c>
      <c r="AK469" s="2">
        <f t="shared" si="214"/>
        <v>2.9578805291510128E-2</v>
      </c>
      <c r="AL469" s="2">
        <f t="shared" si="214"/>
        <v>1.4548390236925201E-2</v>
      </c>
      <c r="AM469" s="2">
        <f t="shared" si="214"/>
        <v>-7.350289276735425E-2</v>
      </c>
      <c r="AN469" s="2">
        <f t="shared" si="214"/>
        <v>-8.4842604466579583E-2</v>
      </c>
      <c r="AO469" s="2">
        <f t="shared" si="214"/>
        <v>8.5781905231685912E-2</v>
      </c>
      <c r="AP469" s="2">
        <f t="shared" si="214"/>
        <v>1.8864342463371171E-2</v>
      </c>
      <c r="AQ469" s="2">
        <f t="shared" si="214"/>
        <v>2.7039340017232629E-3</v>
      </c>
      <c r="AR469" s="2">
        <f t="shared" si="214"/>
        <v>4.2750575795831053E-2</v>
      </c>
      <c r="AS469" s="2">
        <f t="shared" si="214"/>
        <v>-3.7271569857728504E-2</v>
      </c>
      <c r="AT469" s="2">
        <f t="shared" si="214"/>
        <v>-2.1453318021409887E-2</v>
      </c>
      <c r="AU469" s="2">
        <f t="shared" si="214"/>
        <v>7.3854981524775799E-3</v>
      </c>
      <c r="AV469" s="2">
        <f t="shared" si="214"/>
        <v>5.2568893686952445E-2</v>
      </c>
      <c r="AW469" s="2">
        <f t="shared" si="214"/>
        <v>9.5336544109066845E-3</v>
      </c>
      <c r="AX469" s="2">
        <f t="shared" si="214"/>
        <v>-2.5336297144514387E-2</v>
      </c>
      <c r="AY469" s="2">
        <f t="shared" si="214"/>
        <v>-7.89812036303012E-2</v>
      </c>
      <c r="AZ469" s="2">
        <f t="shared" si="214"/>
        <v>7.0240260002124105E-2</v>
      </c>
      <c r="BA469" s="2">
        <f t="shared" si="214"/>
        <v>9.09516522346316E-2</v>
      </c>
      <c r="BB469" s="2">
        <f t="shared" si="214"/>
        <v>5.0626464215048746E-2</v>
      </c>
      <c r="BC469" s="2">
        <f t="shared" si="214"/>
        <v>3.6633263442656709E-2</v>
      </c>
      <c r="BD469" s="2">
        <f t="shared" si="214"/>
        <v>-2.8104400155088211E-2</v>
      </c>
      <c r="BE469" s="2">
        <f t="shared" si="214"/>
        <v>-0.10196593325178234</v>
      </c>
      <c r="BF469" s="2">
        <f t="shared" si="214"/>
        <v>0.28807088722809443</v>
      </c>
      <c r="BG469" s="2">
        <f t="shared" si="214"/>
        <v>0.14122820479161954</v>
      </c>
      <c r="BH469" s="2">
        <f t="shared" si="214"/>
        <v>3.0073690204401527E-2</v>
      </c>
      <c r="BI469" s="2">
        <f t="shared" si="214"/>
        <v>-1.826859340920246E-2</v>
      </c>
      <c r="BJ469" s="2">
        <f t="shared" si="214"/>
        <v>-8.4756411753142955E-2</v>
      </c>
      <c r="BK469" s="2">
        <f t="shared" si="214"/>
        <v>-3.5221663166709501E-3</v>
      </c>
      <c r="BL469" s="2">
        <f t="shared" si="214"/>
        <v>-3.3095671960524695E-2</v>
      </c>
      <c r="BM469" s="2">
        <f t="shared" si="214"/>
        <v>-4.3390674339631513E-3</v>
      </c>
      <c r="BN469" s="2">
        <f t="shared" si="214"/>
        <v>9.4442473620356113E-2</v>
      </c>
      <c r="BO469" s="2">
        <f t="shared" ref="BO469:DE469" si="215">CORREL($CY2:$CY365,BO2:BO365)</f>
        <v>-2.2396312593177328E-2</v>
      </c>
      <c r="BP469" s="2">
        <f t="shared" si="215"/>
        <v>9.7784832746003872E-2</v>
      </c>
      <c r="BQ469" s="2">
        <f t="shared" si="215"/>
        <v>1.4381712893175587E-2</v>
      </c>
      <c r="BR469" s="2">
        <f t="shared" si="215"/>
        <v>0.23844106826777878</v>
      </c>
      <c r="BS469" s="2">
        <f t="shared" si="215"/>
        <v>7.0823370623567361E-2</v>
      </c>
      <c r="BT469" s="2">
        <f t="shared" si="215"/>
        <v>-1.9140397674151592E-2</v>
      </c>
      <c r="BU469" s="2">
        <f t="shared" si="215"/>
        <v>-4.6619798624774306E-2</v>
      </c>
      <c r="BV469" s="2">
        <f t="shared" si="215"/>
        <v>5.7943229232898102E-2</v>
      </c>
      <c r="BW469" s="2">
        <f t="shared" si="215"/>
        <v>-6.7297190885521564E-3</v>
      </c>
      <c r="BX469" s="2">
        <f t="shared" si="215"/>
        <v>5.4955945015079492E-3</v>
      </c>
      <c r="BY469" s="2">
        <f t="shared" si="215"/>
        <v>9.9312420179453187E-3</v>
      </c>
      <c r="BZ469" s="2">
        <f t="shared" si="215"/>
        <v>0.1769916632356737</v>
      </c>
      <c r="CA469" s="2">
        <f t="shared" si="215"/>
        <v>0.17808124518988644</v>
      </c>
      <c r="CB469" s="2">
        <f t="shared" si="215"/>
        <v>4.1697632236349529E-2</v>
      </c>
      <c r="CC469" s="2">
        <f t="shared" si="215"/>
        <v>5.5841936903163695E-3</v>
      </c>
      <c r="CD469" s="2">
        <f t="shared" si="215"/>
        <v>-8.0309649937257543E-3</v>
      </c>
      <c r="CE469" s="2">
        <f t="shared" si="215"/>
        <v>1.5238088185181223E-2</v>
      </c>
      <c r="CF469" s="2">
        <f t="shared" si="215"/>
        <v>5.1036489072259189E-2</v>
      </c>
      <c r="CG469" s="2">
        <f t="shared" si="215"/>
        <v>2.5844002664440389E-2</v>
      </c>
      <c r="CH469" s="2">
        <f t="shared" si="215"/>
        <v>2.006593588010672E-2</v>
      </c>
      <c r="CI469" s="2">
        <f t="shared" si="215"/>
        <v>-2.8919380663120355E-2</v>
      </c>
      <c r="CJ469" s="2">
        <f t="shared" si="215"/>
        <v>-7.7625631671216213E-3</v>
      </c>
      <c r="CK469" s="2">
        <f t="shared" si="215"/>
        <v>-1.5442520990004859E-2</v>
      </c>
      <c r="CL469" s="2">
        <f t="shared" si="215"/>
        <v>-4.5747468817611221E-2</v>
      </c>
      <c r="CM469" s="2">
        <f t="shared" si="215"/>
        <v>7.8615212050630844E-3</v>
      </c>
      <c r="CN469" s="2">
        <f t="shared" si="215"/>
        <v>-3.6167554451409768E-2</v>
      </c>
      <c r="CO469" s="2">
        <f t="shared" si="215"/>
        <v>2.2527044789992646E-3</v>
      </c>
      <c r="CP469" s="2">
        <f t="shared" si="215"/>
        <v>-0.15928065497320038</v>
      </c>
      <c r="CQ469" s="2">
        <f t="shared" si="215"/>
        <v>-9.0646142256866125E-2</v>
      </c>
      <c r="CR469" s="2">
        <f t="shared" si="215"/>
        <v>3.9832376108658975E-3</v>
      </c>
      <c r="CS469" s="2">
        <f t="shared" si="215"/>
        <v>4.835805810351871E-2</v>
      </c>
      <c r="CT469" s="2">
        <f t="shared" si="215"/>
        <v>5.9530589178702346E-2</v>
      </c>
      <c r="CU469" s="2">
        <f t="shared" si="215"/>
        <v>-4.1718596532239E-2</v>
      </c>
      <c r="CV469" s="2">
        <f t="shared" si="215"/>
        <v>-4.4313339720838799E-2</v>
      </c>
      <c r="CW469" s="2">
        <f t="shared" si="215"/>
        <v>0.15589111703514211</v>
      </c>
      <c r="CX469" s="2">
        <f t="shared" si="215"/>
        <v>0.13132950362077558</v>
      </c>
      <c r="CY469" s="2">
        <f t="shared" si="215"/>
        <v>1.0000000000000002</v>
      </c>
      <c r="CZ469" s="2">
        <f t="shared" si="215"/>
        <v>3.3135966671673782E-2</v>
      </c>
      <c r="DA469" s="2">
        <f t="shared" si="215"/>
        <v>-3.1602329174355612E-2</v>
      </c>
      <c r="DB469" s="2">
        <f t="shared" si="215"/>
        <v>8.8916815947877495E-2</v>
      </c>
      <c r="DC469" s="2">
        <f t="shared" si="215"/>
        <v>0.10206346682855437</v>
      </c>
      <c r="DD469" s="2">
        <f t="shared" si="215"/>
        <v>5.3457899955704997E-2</v>
      </c>
      <c r="DE469" s="2">
        <f t="shared" si="215"/>
        <v>5.285510262796185E-2</v>
      </c>
    </row>
    <row r="470" spans="1:109" ht="15" x14ac:dyDescent="0.25">
      <c r="A470" s="4" t="s">
        <v>102</v>
      </c>
      <c r="B470" s="2">
        <f>CORREL($CZ2:$CZ365,B2:B365)</f>
        <v>-7.8745585696821038E-3</v>
      </c>
      <c r="C470" s="2">
        <f t="shared" ref="C470:BN470" si="216">CORREL($CZ2:$CZ365,C2:C365)</f>
        <v>0.39276047115790763</v>
      </c>
      <c r="D470" s="2">
        <f t="shared" si="216"/>
        <v>0.24395575469838809</v>
      </c>
      <c r="E470" s="2">
        <f t="shared" si="216"/>
        <v>5.7456386753229741E-2</v>
      </c>
      <c r="F470" s="2">
        <f t="shared" si="216"/>
        <v>0.54981901633380903</v>
      </c>
      <c r="G470" s="2">
        <f t="shared" si="216"/>
        <v>-0.11891234377149197</v>
      </c>
      <c r="H470" s="2">
        <f t="shared" si="216"/>
        <v>0.55219762579334164</v>
      </c>
      <c r="I470" s="2">
        <f t="shared" si="216"/>
        <v>3.4124965781867876E-2</v>
      </c>
      <c r="J470" s="2">
        <f t="shared" si="216"/>
        <v>2.164052746489409E-3</v>
      </c>
      <c r="K470" s="2">
        <f t="shared" si="216"/>
        <v>0.10466030386992849</v>
      </c>
      <c r="L470" s="2">
        <f t="shared" si="216"/>
        <v>3.7582489351059463E-2</v>
      </c>
      <c r="M470" s="2">
        <f t="shared" si="216"/>
        <v>-2.1249724768139282E-2</v>
      </c>
      <c r="N470" s="2">
        <f t="shared" si="216"/>
        <v>-3.6918733688634654E-3</v>
      </c>
      <c r="O470" s="2">
        <f t="shared" si="216"/>
        <v>0.24895971780294668</v>
      </c>
      <c r="P470" s="2">
        <f t="shared" si="216"/>
        <v>0.40203996338244685</v>
      </c>
      <c r="Q470" s="2">
        <f t="shared" si="216"/>
        <v>0.10842250580911299</v>
      </c>
      <c r="R470" s="2">
        <f t="shared" si="216"/>
        <v>0.21421761863036631</v>
      </c>
      <c r="S470" s="2">
        <f t="shared" si="216"/>
        <v>0.13559444466476495</v>
      </c>
      <c r="T470" s="2">
        <f t="shared" si="216"/>
        <v>-0.21234367373859289</v>
      </c>
      <c r="U470" s="2">
        <f t="shared" si="216"/>
        <v>-4.9415254591307224E-2</v>
      </c>
      <c r="V470" s="2">
        <f t="shared" si="216"/>
        <v>-4.4939085177265775E-2</v>
      </c>
      <c r="W470" s="2">
        <f t="shared" si="216"/>
        <v>2.2187335180837587E-2</v>
      </c>
      <c r="X470" s="2">
        <f t="shared" si="216"/>
        <v>-7.7508022479965888E-3</v>
      </c>
      <c r="Y470" s="2">
        <f t="shared" si="216"/>
        <v>0.238371050623507</v>
      </c>
      <c r="Z470" s="2">
        <f t="shared" si="216"/>
        <v>0.54217045344393799</v>
      </c>
      <c r="AA470" s="2">
        <f t="shared" si="216"/>
        <v>0.48851322724423851</v>
      </c>
      <c r="AB470" s="2">
        <f t="shared" si="216"/>
        <v>0.49145744312766648</v>
      </c>
      <c r="AC470" s="2">
        <f t="shared" si="216"/>
        <v>0.28116267867184341</v>
      </c>
      <c r="AD470" s="2">
        <f t="shared" si="216"/>
        <v>0.3816478792369995</v>
      </c>
      <c r="AE470" s="2">
        <f t="shared" si="216"/>
        <v>2.7732441261468791E-2</v>
      </c>
      <c r="AF470" s="2">
        <f t="shared" si="216"/>
        <v>2.2574372270187586E-2</v>
      </c>
      <c r="AG470" s="2">
        <f t="shared" si="216"/>
        <v>8.1084785381302284E-3</v>
      </c>
      <c r="AH470" s="2">
        <f t="shared" si="216"/>
        <v>1.4250997612581457E-2</v>
      </c>
      <c r="AI470" s="2">
        <f t="shared" si="216"/>
        <v>-3.9158319702841504E-2</v>
      </c>
      <c r="AJ470" s="2">
        <f t="shared" si="216"/>
        <v>2.9964024990760067E-2</v>
      </c>
      <c r="AK470" s="2">
        <f t="shared" si="216"/>
        <v>4.8010095608849709E-2</v>
      </c>
      <c r="AL470" s="2">
        <f t="shared" si="216"/>
        <v>0.47398311407903659</v>
      </c>
      <c r="AM470" s="2">
        <f t="shared" si="216"/>
        <v>8.595779264096319E-2</v>
      </c>
      <c r="AN470" s="2">
        <f t="shared" si="216"/>
        <v>0.18876613548691792</v>
      </c>
      <c r="AO470" s="2">
        <f t="shared" si="216"/>
        <v>0.40396439109565169</v>
      </c>
      <c r="AP470" s="2">
        <f t="shared" si="216"/>
        <v>0.45115448244303824</v>
      </c>
      <c r="AQ470" s="2">
        <f t="shared" si="216"/>
        <v>7.6749292496141347E-2</v>
      </c>
      <c r="AR470" s="2">
        <f t="shared" si="216"/>
        <v>0.50328856462768967</v>
      </c>
      <c r="AS470" s="2">
        <f t="shared" si="216"/>
        <v>0.44501011660143069</v>
      </c>
      <c r="AT470" s="2">
        <f t="shared" si="216"/>
        <v>0.56954276895535749</v>
      </c>
      <c r="AU470" s="2">
        <f t="shared" si="216"/>
        <v>0.29341368290145597</v>
      </c>
      <c r="AV470" s="2">
        <f t="shared" si="216"/>
        <v>0.55720193460896716</v>
      </c>
      <c r="AW470" s="2">
        <f t="shared" si="216"/>
        <v>1.8817848704836243E-2</v>
      </c>
      <c r="AX470" s="2">
        <f t="shared" si="216"/>
        <v>0.40886990729380707</v>
      </c>
      <c r="AY470" s="2">
        <f t="shared" si="216"/>
        <v>0.3893565539725975</v>
      </c>
      <c r="AZ470" s="2">
        <f t="shared" si="216"/>
        <v>0.41067072107754587</v>
      </c>
      <c r="BA470" s="2">
        <f t="shared" si="216"/>
        <v>0.43334997886074639</v>
      </c>
      <c r="BB470" s="2">
        <f t="shared" si="216"/>
        <v>0.55908743349379875</v>
      </c>
      <c r="BC470" s="2">
        <f t="shared" si="216"/>
        <v>4.6891868670632789E-2</v>
      </c>
      <c r="BD470" s="2">
        <f t="shared" si="216"/>
        <v>7.5848620928136712E-2</v>
      </c>
      <c r="BE470" s="2">
        <f t="shared" si="216"/>
        <v>-0.17824220339536004</v>
      </c>
      <c r="BF470" s="2">
        <f t="shared" si="216"/>
        <v>-0.16079761521242508</v>
      </c>
      <c r="BG470" s="2">
        <f t="shared" si="216"/>
        <v>-3.4260909816256437E-2</v>
      </c>
      <c r="BH470" s="2">
        <f t="shared" si="216"/>
        <v>0.48744947201332367</v>
      </c>
      <c r="BI470" s="2">
        <f t="shared" si="216"/>
        <v>0.39236134580031862</v>
      </c>
      <c r="BJ470" s="2">
        <f t="shared" si="216"/>
        <v>-2.4738048435323907E-2</v>
      </c>
      <c r="BK470" s="2">
        <f t="shared" si="216"/>
        <v>0.4423451164807003</v>
      </c>
      <c r="BL470" s="2">
        <f t="shared" si="216"/>
        <v>0.30867191853558956</v>
      </c>
      <c r="BM470" s="2">
        <f t="shared" si="216"/>
        <v>-1.9042856209854891E-2</v>
      </c>
      <c r="BN470" s="2">
        <f t="shared" si="216"/>
        <v>1.6699095885225838E-2</v>
      </c>
      <c r="BO470" s="2">
        <f t="shared" ref="BO470:DE470" si="217">CORREL($CZ2:$CZ365,BO2:BO365)</f>
        <v>0.25224890591378563</v>
      </c>
      <c r="BP470" s="2">
        <f t="shared" si="217"/>
        <v>0.31496968491303601</v>
      </c>
      <c r="BQ470" s="2">
        <f t="shared" si="217"/>
        <v>3.0885887614391712E-2</v>
      </c>
      <c r="BR470" s="2">
        <f t="shared" si="217"/>
        <v>1.369704177700766E-2</v>
      </c>
      <c r="BS470" s="2">
        <f t="shared" si="217"/>
        <v>0.32225230574845171</v>
      </c>
      <c r="BT470" s="2">
        <f t="shared" si="217"/>
        <v>0.51973315069483739</v>
      </c>
      <c r="BU470" s="2">
        <f t="shared" si="217"/>
        <v>0.58851830522610593</v>
      </c>
      <c r="BV470" s="2">
        <f t="shared" si="217"/>
        <v>0.43985868872660683</v>
      </c>
      <c r="BW470" s="2">
        <f t="shared" si="217"/>
        <v>0.23331060750605984</v>
      </c>
      <c r="BX470" s="2">
        <f t="shared" si="217"/>
        <v>0.24792501526458899</v>
      </c>
      <c r="BY470" s="2">
        <f t="shared" si="217"/>
        <v>0.27628280265489258</v>
      </c>
      <c r="BZ470" s="2">
        <f t="shared" si="217"/>
        <v>0.19974101738947786</v>
      </c>
      <c r="CA470" s="2">
        <f t="shared" si="217"/>
        <v>0.19660980247677209</v>
      </c>
      <c r="CB470" s="2">
        <f t="shared" si="217"/>
        <v>4.6611793350435998E-2</v>
      </c>
      <c r="CC470" s="2">
        <f t="shared" si="217"/>
        <v>0.30504310714249189</v>
      </c>
      <c r="CD470" s="2">
        <f t="shared" si="217"/>
        <v>0.42725287983711263</v>
      </c>
      <c r="CE470" s="2">
        <f t="shared" si="217"/>
        <v>-4.7369654596248105E-3</v>
      </c>
      <c r="CF470" s="2">
        <f t="shared" si="217"/>
        <v>0.49289031323369198</v>
      </c>
      <c r="CG470" s="2">
        <f t="shared" si="217"/>
        <v>-7.5302724393331452E-2</v>
      </c>
      <c r="CH470" s="2">
        <f t="shared" si="217"/>
        <v>0.53062811930752618</v>
      </c>
      <c r="CI470" s="2">
        <f t="shared" si="217"/>
        <v>0.50009100616627644</v>
      </c>
      <c r="CJ470" s="2">
        <f t="shared" si="217"/>
        <v>4.0756174814066085E-2</v>
      </c>
      <c r="CK470" s="2">
        <f t="shared" si="217"/>
        <v>-7.705792517061597E-3</v>
      </c>
      <c r="CL470" s="2">
        <f t="shared" si="217"/>
        <v>-7.3826307055398513E-2</v>
      </c>
      <c r="CM470" s="2">
        <f t="shared" si="217"/>
        <v>2.1252820940373437E-2</v>
      </c>
      <c r="CN470" s="2">
        <f t="shared" si="217"/>
        <v>8.3192574890477676E-3</v>
      </c>
      <c r="CO470" s="2">
        <f t="shared" si="217"/>
        <v>0.54620098162855468</v>
      </c>
      <c r="CP470" s="2">
        <f t="shared" si="217"/>
        <v>0.21795475062241754</v>
      </c>
      <c r="CQ470" s="2">
        <f t="shared" si="217"/>
        <v>0.46133008529181502</v>
      </c>
      <c r="CR470" s="2">
        <f t="shared" si="217"/>
        <v>0.56438693840026777</v>
      </c>
      <c r="CS470" s="2">
        <f t="shared" si="217"/>
        <v>-7.8796676496462796E-4</v>
      </c>
      <c r="CT470" s="2">
        <f t="shared" si="217"/>
        <v>4.378140698731903E-3</v>
      </c>
      <c r="CU470" s="2">
        <f t="shared" si="217"/>
        <v>1.179584771470079E-2</v>
      </c>
      <c r="CV470" s="2">
        <f t="shared" si="217"/>
        <v>1.7882659133210612E-4</v>
      </c>
      <c r="CW470" s="2">
        <f t="shared" si="217"/>
        <v>-8.0001798245902547E-2</v>
      </c>
      <c r="CX470" s="2">
        <f t="shared" si="217"/>
        <v>-3.2097958883906784E-2</v>
      </c>
      <c r="CY470" s="2">
        <f t="shared" si="217"/>
        <v>3.3135966671673782E-2</v>
      </c>
      <c r="CZ470" s="2">
        <f t="shared" si="217"/>
        <v>0.99999999999999978</v>
      </c>
      <c r="DA470" s="2">
        <f t="shared" si="217"/>
        <v>0.22751389934253835</v>
      </c>
      <c r="DB470" s="2">
        <f t="shared" si="217"/>
        <v>3.9113100474555948E-2</v>
      </c>
      <c r="DC470" s="2">
        <f t="shared" si="217"/>
        <v>0.40944741935561874</v>
      </c>
      <c r="DD470" s="2">
        <f t="shared" si="217"/>
        <v>0.75545974126218496</v>
      </c>
      <c r="DE470" s="2">
        <f t="shared" si="217"/>
        <v>-8.7013413678996093E-2</v>
      </c>
    </row>
    <row r="471" spans="1:109" ht="15" x14ac:dyDescent="0.25">
      <c r="A471" s="4" t="s">
        <v>103</v>
      </c>
      <c r="B471" s="2">
        <f>CORREL($DA2:$DA365,B2:B365)</f>
        <v>-1.417953931614465E-2</v>
      </c>
      <c r="C471" s="2">
        <f t="shared" ref="C471:BN471" si="218">CORREL($DA2:$DA365,C2:C365)</f>
        <v>-4.2542081691532764E-2</v>
      </c>
      <c r="D471" s="2">
        <f t="shared" si="218"/>
        <v>0.31281258144501617</v>
      </c>
      <c r="E471" s="2">
        <f t="shared" si="218"/>
        <v>3.0003328028183371E-3</v>
      </c>
      <c r="F471" s="2">
        <f t="shared" si="218"/>
        <v>8.5226159120167164E-3</v>
      </c>
      <c r="G471" s="2" t="e">
        <f t="shared" si="218"/>
        <v>#DIV/0!</v>
      </c>
      <c r="H471" s="2">
        <f t="shared" si="218"/>
        <v>8.3874985256310514E-2</v>
      </c>
      <c r="I471" s="2">
        <f t="shared" si="218"/>
        <v>-4.678898352204715E-3</v>
      </c>
      <c r="J471" s="2">
        <f t="shared" si="218"/>
        <v>7.0863491140354101E-3</v>
      </c>
      <c r="K471" s="2">
        <f t="shared" si="218"/>
        <v>0.12466320302703701</v>
      </c>
      <c r="L471" s="2">
        <f t="shared" si="218"/>
        <v>-3.5962175366015127E-2</v>
      </c>
      <c r="M471" s="2" t="e">
        <f t="shared" si="218"/>
        <v>#DIV/0!</v>
      </c>
      <c r="N471" s="2">
        <f t="shared" si="218"/>
        <v>-3.1709198497911921E-2</v>
      </c>
      <c r="O471" s="2">
        <f t="shared" si="218"/>
        <v>0.22138307433831603</v>
      </c>
      <c r="P471" s="2">
        <f t="shared" si="218"/>
        <v>-9.8484099644803438E-2</v>
      </c>
      <c r="Q471" s="2">
        <f t="shared" si="218"/>
        <v>0.16745301469142845</v>
      </c>
      <c r="R471" s="2">
        <f t="shared" si="218"/>
        <v>0.21315445683814935</v>
      </c>
      <c r="S471" s="2" t="e">
        <f t="shared" si="218"/>
        <v>#DIV/0!</v>
      </c>
      <c r="T471" s="2" t="e">
        <f t="shared" si="218"/>
        <v>#DIV/0!</v>
      </c>
      <c r="U471" s="2">
        <f t="shared" si="218"/>
        <v>4.7870293500590556E-2</v>
      </c>
      <c r="V471" s="2">
        <f t="shared" si="218"/>
        <v>3.1305212259189023E-2</v>
      </c>
      <c r="W471" s="2">
        <f t="shared" si="218"/>
        <v>8.8999774202032866E-2</v>
      </c>
      <c r="X471" s="2">
        <f t="shared" si="218"/>
        <v>0.10682764424564632</v>
      </c>
      <c r="Y471" s="2">
        <f t="shared" si="218"/>
        <v>0.14822395395751681</v>
      </c>
      <c r="Z471" s="2">
        <f t="shared" si="218"/>
        <v>0.27449878337826417</v>
      </c>
      <c r="AA471" s="2">
        <f t="shared" si="218"/>
        <v>-5.6016478471076735E-3</v>
      </c>
      <c r="AB471" s="2">
        <f t="shared" si="218"/>
        <v>0.17875146362921501</v>
      </c>
      <c r="AC471" s="2">
        <f t="shared" si="218"/>
        <v>5.6602215953450677E-2</v>
      </c>
      <c r="AD471" s="2">
        <f t="shared" si="218"/>
        <v>0.47263784343802973</v>
      </c>
      <c r="AE471" s="2">
        <f t="shared" si="218"/>
        <v>8.2428955554726235E-2</v>
      </c>
      <c r="AF471" s="2">
        <f t="shared" si="218"/>
        <v>0.10671233901718256</v>
      </c>
      <c r="AG471" s="2">
        <f t="shared" si="218"/>
        <v>0.25734177107957135</v>
      </c>
      <c r="AH471" s="2">
        <f t="shared" si="218"/>
        <v>0.20387043782727457</v>
      </c>
      <c r="AI471" s="2">
        <f t="shared" si="218"/>
        <v>-7.5088223420257019E-2</v>
      </c>
      <c r="AJ471" s="2">
        <f t="shared" si="218"/>
        <v>0.19436446355870104</v>
      </c>
      <c r="AK471" s="2">
        <f t="shared" si="218"/>
        <v>-6.6694426973770538E-2</v>
      </c>
      <c r="AL471" s="2">
        <f t="shared" si="218"/>
        <v>0.44423180526768752</v>
      </c>
      <c r="AM471" s="2">
        <f t="shared" si="218"/>
        <v>2.0750438635170003E-2</v>
      </c>
      <c r="AN471" s="2" t="e">
        <f t="shared" si="218"/>
        <v>#DIV/0!</v>
      </c>
      <c r="AO471" s="2">
        <f t="shared" si="218"/>
        <v>0.22880636022072356</v>
      </c>
      <c r="AP471" s="2">
        <f t="shared" si="218"/>
        <v>0.31330906392527236</v>
      </c>
      <c r="AQ471" s="2">
        <f t="shared" si="218"/>
        <v>-3.1645311873042389E-3</v>
      </c>
      <c r="AR471" s="2">
        <f t="shared" si="218"/>
        <v>-1.519550347291645E-2</v>
      </c>
      <c r="AS471" s="2">
        <f t="shared" si="218"/>
        <v>8.658758278207776E-2</v>
      </c>
      <c r="AT471" s="2">
        <f t="shared" si="218"/>
        <v>9.7605410983301721E-2</v>
      </c>
      <c r="AU471" s="2">
        <f t="shared" si="218"/>
        <v>-0.14937508288823118</v>
      </c>
      <c r="AV471" s="2">
        <f t="shared" si="218"/>
        <v>-1.1865651016469393E-2</v>
      </c>
      <c r="AW471" s="2">
        <f t="shared" si="218"/>
        <v>-3.4148308564696375E-2</v>
      </c>
      <c r="AX471" s="2">
        <f t="shared" si="218"/>
        <v>-2.615778075418736E-2</v>
      </c>
      <c r="AY471" s="2">
        <f t="shared" si="218"/>
        <v>0.21489630369751553</v>
      </c>
      <c r="AZ471" s="2">
        <f t="shared" si="218"/>
        <v>2.4383582787116411E-2</v>
      </c>
      <c r="BA471" s="2">
        <f t="shared" si="218"/>
        <v>0.22214371932146637</v>
      </c>
      <c r="BB471" s="2">
        <f t="shared" si="218"/>
        <v>-7.4998125377859978E-2</v>
      </c>
      <c r="BC471" s="2">
        <f t="shared" si="218"/>
        <v>-4.1661327136220346E-2</v>
      </c>
      <c r="BD471" s="2">
        <f t="shared" si="218"/>
        <v>0.11048258230989874</v>
      </c>
      <c r="BE471" s="2">
        <f t="shared" si="218"/>
        <v>0.25024540033864295</v>
      </c>
      <c r="BF471" s="2" t="e">
        <f t="shared" si="218"/>
        <v>#DIV/0!</v>
      </c>
      <c r="BG471" s="2">
        <f t="shared" si="218"/>
        <v>-6.7048398524382755E-2</v>
      </c>
      <c r="BH471" s="2">
        <f t="shared" si="218"/>
        <v>-2.4026254347443654E-2</v>
      </c>
      <c r="BI471" s="2">
        <f t="shared" si="218"/>
        <v>0.20105441713434979</v>
      </c>
      <c r="BJ471" s="2">
        <f t="shared" si="218"/>
        <v>9.3248881499777281E-2</v>
      </c>
      <c r="BK471" s="2">
        <f t="shared" si="218"/>
        <v>7.5818911416186088E-2</v>
      </c>
      <c r="BL471" s="2">
        <f t="shared" si="218"/>
        <v>2.1467000843803662E-2</v>
      </c>
      <c r="BM471" s="2">
        <f t="shared" si="218"/>
        <v>9.019923541923168E-2</v>
      </c>
      <c r="BN471" s="2">
        <f t="shared" si="218"/>
        <v>0.20536917359166951</v>
      </c>
      <c r="BO471" s="2">
        <f t="shared" ref="BO471:DE471" si="219">CORREL($DA2:$DA365,BO2:BO365)</f>
        <v>0.1482764730300406</v>
      </c>
      <c r="BP471" s="2">
        <f t="shared" si="219"/>
        <v>-0.13795060811317081</v>
      </c>
      <c r="BQ471" s="2">
        <f t="shared" si="219"/>
        <v>2.423088166043921E-2</v>
      </c>
      <c r="BR471" s="2" t="e">
        <f t="shared" si="219"/>
        <v>#DIV/0!</v>
      </c>
      <c r="BS471" s="2">
        <f t="shared" si="219"/>
        <v>0.15275225173385495</v>
      </c>
      <c r="BT471" s="2">
        <f t="shared" si="219"/>
        <v>-1.5252821995642507E-2</v>
      </c>
      <c r="BU471" s="2">
        <f t="shared" si="219"/>
        <v>0.12965279649334963</v>
      </c>
      <c r="BV471" s="2">
        <f t="shared" si="219"/>
        <v>-8.8717452841500458E-3</v>
      </c>
      <c r="BW471" s="2">
        <f t="shared" si="219"/>
        <v>-0.14101066175510565</v>
      </c>
      <c r="BX471" s="2">
        <f t="shared" si="219"/>
        <v>2.5767413215726093E-3</v>
      </c>
      <c r="BY471" s="2">
        <f t="shared" si="219"/>
        <v>0.22125036587645092</v>
      </c>
      <c r="BZ471" s="2">
        <f t="shared" si="219"/>
        <v>-1.7592675933310296E-2</v>
      </c>
      <c r="CA471" s="2">
        <f t="shared" si="219"/>
        <v>-3.9986786962031874E-2</v>
      </c>
      <c r="CB471" s="2" t="e">
        <f t="shared" si="219"/>
        <v>#DIV/0!</v>
      </c>
      <c r="CC471" s="2">
        <f t="shared" si="219"/>
        <v>0.33824066756475141</v>
      </c>
      <c r="CD471" s="2">
        <f t="shared" si="219"/>
        <v>7.7762989778614108E-2</v>
      </c>
      <c r="CE471" s="2">
        <f t="shared" si="219"/>
        <v>0.13739996465765619</v>
      </c>
      <c r="CF471" s="2">
        <f t="shared" si="219"/>
        <v>0.19543014583051663</v>
      </c>
      <c r="CG471" s="2">
        <f t="shared" si="219"/>
        <v>-0.12075744077414136</v>
      </c>
      <c r="CH471" s="2">
        <f t="shared" si="219"/>
        <v>0.27860036153781792</v>
      </c>
      <c r="CI471" s="2">
        <f t="shared" si="219"/>
        <v>8.0261402468668017E-2</v>
      </c>
      <c r="CJ471" s="2">
        <f t="shared" si="219"/>
        <v>9.7306967498322877E-2</v>
      </c>
      <c r="CK471" s="2">
        <f t="shared" si="219"/>
        <v>-4.1200573983672356E-2</v>
      </c>
      <c r="CL471" s="2">
        <f t="shared" si="219"/>
        <v>-1.3960836956323996E-2</v>
      </c>
      <c r="CM471" s="2">
        <f t="shared" si="219"/>
        <v>-2.3041664786851851E-2</v>
      </c>
      <c r="CN471" s="2">
        <f t="shared" si="219"/>
        <v>-3.3323375584435967E-2</v>
      </c>
      <c r="CO471" s="2">
        <f t="shared" si="219"/>
        <v>8.0997333745657527E-2</v>
      </c>
      <c r="CP471" s="2">
        <f t="shared" si="219"/>
        <v>0.16068499914720355</v>
      </c>
      <c r="CQ471" s="2">
        <f t="shared" si="219"/>
        <v>0.13654641486875266</v>
      </c>
      <c r="CR471" s="2">
        <f t="shared" si="219"/>
        <v>-2.994881732950322E-3</v>
      </c>
      <c r="CS471" s="2">
        <f t="shared" si="219"/>
        <v>1.8621066705287962E-2</v>
      </c>
      <c r="CT471" s="2">
        <f t="shared" si="219"/>
        <v>0.1455229432931911</v>
      </c>
      <c r="CU471" s="2">
        <f t="shared" si="219"/>
        <v>-6.6994964637176121E-2</v>
      </c>
      <c r="CV471" s="2">
        <f t="shared" si="219"/>
        <v>-5.0049370158577683E-3</v>
      </c>
      <c r="CW471" s="2">
        <f t="shared" si="219"/>
        <v>5.865850475650361E-2</v>
      </c>
      <c r="CX471" s="2">
        <f t="shared" si="219"/>
        <v>1.7132217569034627E-2</v>
      </c>
      <c r="CY471" s="2">
        <f t="shared" si="219"/>
        <v>-3.1602329174355612E-2</v>
      </c>
      <c r="CZ471" s="2">
        <f t="shared" si="219"/>
        <v>0.22751389934253835</v>
      </c>
      <c r="DA471" s="2">
        <f t="shared" si="219"/>
        <v>1</v>
      </c>
      <c r="DB471" s="2">
        <f t="shared" si="219"/>
        <v>4.5436190120962075E-2</v>
      </c>
      <c r="DC471" s="2">
        <f t="shared" si="219"/>
        <v>9.0421509431039979E-2</v>
      </c>
      <c r="DD471" s="2">
        <f t="shared" si="219"/>
        <v>-5.8685532454933263E-2</v>
      </c>
      <c r="DE471" s="2" t="e">
        <f t="shared" si="219"/>
        <v>#DIV/0!</v>
      </c>
    </row>
    <row r="472" spans="1:109" ht="15" x14ac:dyDescent="0.25">
      <c r="A472" s="4" t="s">
        <v>104</v>
      </c>
      <c r="B472" s="2">
        <f>CORREL($DB2:$DB365,B2:B365)</f>
        <v>-3.0457848618968372E-2</v>
      </c>
      <c r="C472" s="2">
        <f t="shared" ref="C472:BN472" si="220">CORREL($DB2:$DB365,C2:C365)</f>
        <v>-1.4585202587580403E-2</v>
      </c>
      <c r="D472" s="2">
        <f t="shared" si="220"/>
        <v>9.2951819033141481E-2</v>
      </c>
      <c r="E472" s="2">
        <f t="shared" si="220"/>
        <v>0.2067582435060247</v>
      </c>
      <c r="F472" s="2">
        <f t="shared" si="220"/>
        <v>8.5211786419247069E-3</v>
      </c>
      <c r="G472" s="2">
        <f t="shared" si="220"/>
        <v>3.9683863758733416E-2</v>
      </c>
      <c r="H472" s="2">
        <f t="shared" si="220"/>
        <v>1.4465650650653948E-3</v>
      </c>
      <c r="I472" s="2">
        <f t="shared" si="220"/>
        <v>-2.5936160840252447E-2</v>
      </c>
      <c r="J472" s="2">
        <f t="shared" si="220"/>
        <v>0.26728941406494844</v>
      </c>
      <c r="K472" s="2">
        <f t="shared" si="220"/>
        <v>-2.8440323804400972E-3</v>
      </c>
      <c r="L472" s="2">
        <f t="shared" si="220"/>
        <v>-8.522115068121458E-2</v>
      </c>
      <c r="M472" s="2">
        <f t="shared" si="220"/>
        <v>0.13260848293533484</v>
      </c>
      <c r="N472" s="2">
        <f t="shared" si="220"/>
        <v>1.0822074896481198E-2</v>
      </c>
      <c r="O472" s="2">
        <f t="shared" si="220"/>
        <v>-5.7987643754600204E-3</v>
      </c>
      <c r="P472" s="2">
        <f t="shared" si="220"/>
        <v>0.10132329101762419</v>
      </c>
      <c r="Q472" s="2">
        <f t="shared" si="220"/>
        <v>-2.0576608972475017E-2</v>
      </c>
      <c r="R472" s="2">
        <f t="shared" si="220"/>
        <v>-5.293908114531224E-2</v>
      </c>
      <c r="S472" s="2">
        <f t="shared" si="220"/>
        <v>-4.3939365678208518E-2</v>
      </c>
      <c r="T472" s="2">
        <f t="shared" si="220"/>
        <v>-0.14672252000845309</v>
      </c>
      <c r="U472" s="2">
        <f t="shared" si="220"/>
        <v>-8.4920436821888837E-2</v>
      </c>
      <c r="V472" s="2">
        <f t="shared" si="220"/>
        <v>3.8614525803797885E-3</v>
      </c>
      <c r="W472" s="2">
        <f t="shared" si="220"/>
        <v>1.8332796322129438E-3</v>
      </c>
      <c r="X472" s="2">
        <f t="shared" si="220"/>
        <v>8.5973296570173927E-2</v>
      </c>
      <c r="Y472" s="2">
        <f t="shared" si="220"/>
        <v>7.8193880344818081E-3</v>
      </c>
      <c r="Z472" s="2">
        <f t="shared" si="220"/>
        <v>8.2107956478063557E-2</v>
      </c>
      <c r="AA472" s="2">
        <f t="shared" si="220"/>
        <v>-2.7466791569810647E-2</v>
      </c>
      <c r="AB472" s="2">
        <f t="shared" si="220"/>
        <v>-4.5582514409705614E-3</v>
      </c>
      <c r="AC472" s="2">
        <f t="shared" si="220"/>
        <v>4.3082773414609775E-2</v>
      </c>
      <c r="AD472" s="2">
        <f t="shared" si="220"/>
        <v>-9.4174683296200119E-3</v>
      </c>
      <c r="AE472" s="2">
        <f t="shared" si="220"/>
        <v>-4.9579289236807754E-3</v>
      </c>
      <c r="AF472" s="2">
        <f t="shared" si="220"/>
        <v>-3.8871125285084275E-2</v>
      </c>
      <c r="AG472" s="2">
        <f t="shared" si="220"/>
        <v>6.4102248925931513E-2</v>
      </c>
      <c r="AH472" s="2">
        <f t="shared" si="220"/>
        <v>1.7770407402395997E-2</v>
      </c>
      <c r="AI472" s="2">
        <f t="shared" si="220"/>
        <v>9.5826331401090398E-2</v>
      </c>
      <c r="AJ472" s="2">
        <f t="shared" si="220"/>
        <v>-5.04789992268002E-2</v>
      </c>
      <c r="AK472" s="2">
        <f t="shared" si="220"/>
        <v>-3.4884252239905711E-2</v>
      </c>
      <c r="AL472" s="2">
        <f t="shared" si="220"/>
        <v>4.8473306470211731E-2</v>
      </c>
      <c r="AM472" s="2">
        <f t="shared" si="220"/>
        <v>-2.0501229497456617E-2</v>
      </c>
      <c r="AN472" s="2">
        <f t="shared" si="220"/>
        <v>-5.2599336934597431E-2</v>
      </c>
      <c r="AO472" s="2">
        <f t="shared" si="220"/>
        <v>6.7883830323403421E-2</v>
      </c>
      <c r="AP472" s="2">
        <f t="shared" si="220"/>
        <v>5.9970313238428274E-2</v>
      </c>
      <c r="AQ472" s="2">
        <f t="shared" si="220"/>
        <v>2.2818856459383138E-2</v>
      </c>
      <c r="AR472" s="2">
        <f t="shared" si="220"/>
        <v>8.6050201473078361E-2</v>
      </c>
      <c r="AS472" s="2">
        <f t="shared" si="220"/>
        <v>8.0113676197432218E-2</v>
      </c>
      <c r="AT472" s="2">
        <f t="shared" si="220"/>
        <v>-7.3373706955508877E-2</v>
      </c>
      <c r="AU472" s="2">
        <f t="shared" si="220"/>
        <v>2.9043089730384631E-3</v>
      </c>
      <c r="AV472" s="2">
        <f t="shared" si="220"/>
        <v>-2.0309621686309995E-2</v>
      </c>
      <c r="AW472" s="2">
        <f t="shared" si="220"/>
        <v>-2.5575257216005388E-2</v>
      </c>
      <c r="AX472" s="2">
        <f t="shared" si="220"/>
        <v>-3.9596697530580212E-2</v>
      </c>
      <c r="AY472" s="2">
        <f t="shared" si="220"/>
        <v>4.9856479537677603E-3</v>
      </c>
      <c r="AZ472" s="2">
        <f t="shared" si="220"/>
        <v>0.13409651889896657</v>
      </c>
      <c r="BA472" s="2">
        <f t="shared" si="220"/>
        <v>-1.3975671391875028E-3</v>
      </c>
      <c r="BB472" s="2">
        <f t="shared" si="220"/>
        <v>-2.8265667099076169E-2</v>
      </c>
      <c r="BC472" s="2">
        <f t="shared" si="220"/>
        <v>4.0643174441268991E-2</v>
      </c>
      <c r="BD472" s="2">
        <f t="shared" si="220"/>
        <v>8.5145515238140249E-2</v>
      </c>
      <c r="BE472" s="2">
        <f t="shared" si="220"/>
        <v>6.2642653976706625E-2</v>
      </c>
      <c r="BF472" s="2">
        <f t="shared" si="220"/>
        <v>0.18787377267649877</v>
      </c>
      <c r="BG472" s="2">
        <f t="shared" si="220"/>
        <v>9.2135092252489975E-2</v>
      </c>
      <c r="BH472" s="2">
        <f t="shared" si="220"/>
        <v>-1.0744383739117753E-2</v>
      </c>
      <c r="BI472" s="2">
        <f t="shared" si="220"/>
        <v>1.896653305783718E-2</v>
      </c>
      <c r="BJ472" s="2">
        <f t="shared" si="220"/>
        <v>4.8881084808543536E-2</v>
      </c>
      <c r="BK472" s="2">
        <f t="shared" si="220"/>
        <v>5.4206079330195523E-3</v>
      </c>
      <c r="BL472" s="2">
        <f t="shared" si="220"/>
        <v>1.0242241187705474E-2</v>
      </c>
      <c r="BM472" s="2">
        <f t="shared" si="220"/>
        <v>-3.118665235598761E-2</v>
      </c>
      <c r="BN472" s="2">
        <f t="shared" si="220"/>
        <v>-2.6479131016811094E-2</v>
      </c>
      <c r="BO472" s="2">
        <f t="shared" ref="BO472:DE472" si="221">CORREL($DB2:$DB365,BO2:BO365)</f>
        <v>-3.6914916647912844E-3</v>
      </c>
      <c r="BP472" s="2">
        <f t="shared" si="221"/>
        <v>-1.4408881569448393E-2</v>
      </c>
      <c r="BQ472" s="2">
        <f t="shared" si="221"/>
        <v>1.3373910017602282E-2</v>
      </c>
      <c r="BR472" s="2">
        <f t="shared" si="221"/>
        <v>0.28391287750350308</v>
      </c>
      <c r="BS472" s="2">
        <f t="shared" si="221"/>
        <v>1.1876741629894003E-2</v>
      </c>
      <c r="BT472" s="2">
        <f t="shared" si="221"/>
        <v>-5.5015721955932156E-2</v>
      </c>
      <c r="BU472" s="2">
        <f t="shared" si="221"/>
        <v>2.3247724975410337E-2</v>
      </c>
      <c r="BV472" s="2">
        <f t="shared" si="221"/>
        <v>2.5655456456886796E-2</v>
      </c>
      <c r="BW472" s="2">
        <f t="shared" si="221"/>
        <v>-3.3660958771638071E-2</v>
      </c>
      <c r="BX472" s="2">
        <f t="shared" si="221"/>
        <v>-2.1456204242885756E-3</v>
      </c>
      <c r="BY472" s="2">
        <f t="shared" si="221"/>
        <v>0.13064059110982723</v>
      </c>
      <c r="BZ472" s="2">
        <f t="shared" si="221"/>
        <v>-2.3710979700284827E-2</v>
      </c>
      <c r="CA472" s="2">
        <f t="shared" si="221"/>
        <v>-4.3833578427286038E-2</v>
      </c>
      <c r="CB472" s="2">
        <f t="shared" si="221"/>
        <v>8.0707898636600203E-2</v>
      </c>
      <c r="CC472" s="2">
        <f t="shared" si="221"/>
        <v>3.6367789666271091E-2</v>
      </c>
      <c r="CD472" s="2">
        <f t="shared" si="221"/>
        <v>-5.3497667209639763E-2</v>
      </c>
      <c r="CE472" s="2">
        <f t="shared" si="221"/>
        <v>9.5649411393154443E-2</v>
      </c>
      <c r="CF472" s="2">
        <f t="shared" si="221"/>
        <v>4.3610093569159118E-2</v>
      </c>
      <c r="CG472" s="2">
        <f t="shared" si="221"/>
        <v>0.10825807331731983</v>
      </c>
      <c r="CH472" s="2">
        <f t="shared" si="221"/>
        <v>0.13829131824169111</v>
      </c>
      <c r="CI472" s="2">
        <f t="shared" si="221"/>
        <v>3.1140330596787912E-2</v>
      </c>
      <c r="CJ472" s="2">
        <f t="shared" si="221"/>
        <v>1.2915963345419015E-2</v>
      </c>
      <c r="CK472" s="2">
        <f t="shared" si="221"/>
        <v>7.4080421523015569E-2</v>
      </c>
      <c r="CL472" s="2">
        <f t="shared" si="221"/>
        <v>9.3328390903384933E-2</v>
      </c>
      <c r="CM472" s="2">
        <f t="shared" si="221"/>
        <v>4.7372109001171192E-3</v>
      </c>
      <c r="CN472" s="2">
        <f t="shared" si="221"/>
        <v>-8.586105763648294E-3</v>
      </c>
      <c r="CO472" s="2">
        <f t="shared" si="221"/>
        <v>2.1959344283964122E-2</v>
      </c>
      <c r="CP472" s="2">
        <f t="shared" si="221"/>
        <v>-2.3343221959147016E-2</v>
      </c>
      <c r="CQ472" s="2">
        <f t="shared" si="221"/>
        <v>-1.8471674248906125E-2</v>
      </c>
      <c r="CR472" s="2">
        <f t="shared" si="221"/>
        <v>0.1012727444137123</v>
      </c>
      <c r="CS472" s="2">
        <f t="shared" si="221"/>
        <v>8.5384769057182841E-2</v>
      </c>
      <c r="CT472" s="2">
        <f t="shared" si="221"/>
        <v>7.8411421096356584E-2</v>
      </c>
      <c r="CU472" s="2">
        <f t="shared" si="221"/>
        <v>-5.1064981796564803E-2</v>
      </c>
      <c r="CV472" s="2">
        <f t="shared" si="221"/>
        <v>5.6919891286901565E-2</v>
      </c>
      <c r="CW472" s="2">
        <f t="shared" si="221"/>
        <v>7.0593828882477366E-2</v>
      </c>
      <c r="CX472" s="2">
        <f t="shared" si="221"/>
        <v>5.9359725795936062E-2</v>
      </c>
      <c r="CY472" s="2">
        <f t="shared" si="221"/>
        <v>8.8916815947877495E-2</v>
      </c>
      <c r="CZ472" s="2">
        <f t="shared" si="221"/>
        <v>3.9113100474555948E-2</v>
      </c>
      <c r="DA472" s="2">
        <f t="shared" si="221"/>
        <v>4.5436190120962075E-2</v>
      </c>
      <c r="DB472" s="2">
        <f t="shared" si="221"/>
        <v>1</v>
      </c>
      <c r="DC472" s="2">
        <f t="shared" si="221"/>
        <v>2.6027218547873918E-2</v>
      </c>
      <c r="DD472" s="2">
        <f t="shared" si="221"/>
        <v>0.10753345365925775</v>
      </c>
      <c r="DE472" s="2">
        <f t="shared" si="221"/>
        <v>-8.0975160683096695E-2</v>
      </c>
    </row>
    <row r="473" spans="1:109" ht="15" x14ac:dyDescent="0.25">
      <c r="A473" s="4" t="s">
        <v>105</v>
      </c>
      <c r="B473" s="2">
        <f>CORREL($DC2:$DC365,B2:B365)</f>
        <v>-6.9435080476042785E-2</v>
      </c>
      <c r="C473" s="2">
        <f t="shared" ref="C473:BN473" si="222">CORREL($DC2:$DC365,C2:C365)</f>
        <v>0.40000627159798074</v>
      </c>
      <c r="D473" s="2">
        <f t="shared" si="222"/>
        <v>0.25351511685530953</v>
      </c>
      <c r="E473" s="2">
        <f t="shared" si="222"/>
        <v>1.0029810908526606E-2</v>
      </c>
      <c r="F473" s="2">
        <f t="shared" si="222"/>
        <v>0.34551893832819952</v>
      </c>
      <c r="G473" s="2">
        <f t="shared" si="222"/>
        <v>-0.13274016892332444</v>
      </c>
      <c r="H473" s="2">
        <f t="shared" si="222"/>
        <v>0.49535624517118892</v>
      </c>
      <c r="I473" s="2">
        <f t="shared" si="222"/>
        <v>7.3351889387541613E-2</v>
      </c>
      <c r="J473" s="2">
        <f t="shared" si="222"/>
        <v>-9.2373512005327167E-3</v>
      </c>
      <c r="K473" s="2">
        <f t="shared" si="222"/>
        <v>0.23031934129652215</v>
      </c>
      <c r="L473" s="2">
        <f t="shared" si="222"/>
        <v>-3.2933985739524538E-2</v>
      </c>
      <c r="M473" s="2">
        <f t="shared" si="222"/>
        <v>2.1965618012996412E-2</v>
      </c>
      <c r="N473" s="2">
        <f t="shared" si="222"/>
        <v>0.10897969844971644</v>
      </c>
      <c r="O473" s="2">
        <f t="shared" si="222"/>
        <v>-4.7986277994789973E-2</v>
      </c>
      <c r="P473" s="2">
        <f t="shared" si="222"/>
        <v>0.39674539868563158</v>
      </c>
      <c r="Q473" s="2">
        <f t="shared" si="222"/>
        <v>0.11407715487559299</v>
      </c>
      <c r="R473" s="2">
        <f t="shared" si="222"/>
        <v>0.12002620413667531</v>
      </c>
      <c r="S473" s="2">
        <f t="shared" si="222"/>
        <v>4.1607673627397215E-2</v>
      </c>
      <c r="T473" s="2">
        <f t="shared" si="222"/>
        <v>-0.12432690051838338</v>
      </c>
      <c r="U473" s="2">
        <f t="shared" si="222"/>
        <v>-7.8292629912782622E-4</v>
      </c>
      <c r="V473" s="2">
        <f t="shared" si="222"/>
        <v>3.023266524571841E-2</v>
      </c>
      <c r="W473" s="2">
        <f t="shared" si="222"/>
        <v>3.3342426705135791E-2</v>
      </c>
      <c r="X473" s="2">
        <f t="shared" si="222"/>
        <v>1.0886531652202776E-2</v>
      </c>
      <c r="Y473" s="2">
        <f t="shared" si="222"/>
        <v>8.2432933953550502E-2</v>
      </c>
      <c r="Z473" s="2">
        <f t="shared" si="222"/>
        <v>0.32474428445610071</v>
      </c>
      <c r="AA473" s="2">
        <f t="shared" si="222"/>
        <v>0.44098717202844123</v>
      </c>
      <c r="AB473" s="2">
        <f t="shared" si="222"/>
        <v>0.45609876505414243</v>
      </c>
      <c r="AC473" s="2">
        <f t="shared" si="222"/>
        <v>0.22270624919066345</v>
      </c>
      <c r="AD473" s="2">
        <f t="shared" si="222"/>
        <v>0.24403268080829529</v>
      </c>
      <c r="AE473" s="2">
        <f t="shared" si="222"/>
        <v>-5.7901054539495775E-2</v>
      </c>
      <c r="AF473" s="2">
        <f t="shared" si="222"/>
        <v>9.4930852807309313E-2</v>
      </c>
      <c r="AG473" s="2">
        <f t="shared" si="222"/>
        <v>-2.9657914804243249E-2</v>
      </c>
      <c r="AH473" s="2">
        <f t="shared" si="222"/>
        <v>0.12218443839501944</v>
      </c>
      <c r="AI473" s="2">
        <f t="shared" si="222"/>
        <v>6.1692884229269294E-2</v>
      </c>
      <c r="AJ473" s="2">
        <f t="shared" si="222"/>
        <v>5.7944282815031986E-2</v>
      </c>
      <c r="AK473" s="2">
        <f t="shared" si="222"/>
        <v>6.5797914384462142E-2</v>
      </c>
      <c r="AL473" s="2">
        <f t="shared" si="222"/>
        <v>0.35593103695029543</v>
      </c>
      <c r="AM473" s="2">
        <f t="shared" si="222"/>
        <v>0.10180634123667508</v>
      </c>
      <c r="AN473" s="2">
        <f t="shared" si="222"/>
        <v>8.765412505922214E-2</v>
      </c>
      <c r="AO473" s="2">
        <f t="shared" si="222"/>
        <v>0.15376352727613476</v>
      </c>
      <c r="AP473" s="2">
        <f t="shared" si="222"/>
        <v>0.2808215241178868</v>
      </c>
      <c r="AQ473" s="2">
        <f t="shared" si="222"/>
        <v>9.7509012058212656E-3</v>
      </c>
      <c r="AR473" s="2">
        <f t="shared" si="222"/>
        <v>0.51164490546974606</v>
      </c>
      <c r="AS473" s="2">
        <f t="shared" si="222"/>
        <v>0.44341611326599129</v>
      </c>
      <c r="AT473" s="2">
        <f t="shared" si="222"/>
        <v>0.31989670072224674</v>
      </c>
      <c r="AU473" s="2">
        <f t="shared" si="222"/>
        <v>0.32278455136783923</v>
      </c>
      <c r="AV473" s="2">
        <f t="shared" si="222"/>
        <v>0.54811019016528373</v>
      </c>
      <c r="AW473" s="2">
        <f t="shared" si="222"/>
        <v>1.1964494949249166E-3</v>
      </c>
      <c r="AX473" s="2">
        <f t="shared" si="222"/>
        <v>0.35022903543444206</v>
      </c>
      <c r="AY473" s="2">
        <f t="shared" si="222"/>
        <v>0.25643715551757473</v>
      </c>
      <c r="AZ473" s="2">
        <f t="shared" si="222"/>
        <v>0.35538646677992708</v>
      </c>
      <c r="BA473" s="2">
        <f t="shared" si="222"/>
        <v>0.28644359989131973</v>
      </c>
      <c r="BB473" s="2">
        <f t="shared" si="222"/>
        <v>0.54700296582196617</v>
      </c>
      <c r="BC473" s="2">
        <f t="shared" si="222"/>
        <v>0.15515062042918401</v>
      </c>
      <c r="BD473" s="2">
        <f t="shared" si="222"/>
        <v>0.16106104270067026</v>
      </c>
      <c r="BE473" s="2">
        <f t="shared" si="222"/>
        <v>-0.13536504537342636</v>
      </c>
      <c r="BF473" s="2">
        <f t="shared" si="222"/>
        <v>-0.16960774418142807</v>
      </c>
      <c r="BG473" s="2">
        <f t="shared" si="222"/>
        <v>0.14020228602029589</v>
      </c>
      <c r="BH473" s="2">
        <f t="shared" si="222"/>
        <v>0.37287083729397186</v>
      </c>
      <c r="BI473" s="2">
        <f t="shared" si="222"/>
        <v>0.30601260789060164</v>
      </c>
      <c r="BJ473" s="2">
        <f t="shared" si="222"/>
        <v>1.621805967116766E-2</v>
      </c>
      <c r="BK473" s="2">
        <f t="shared" si="222"/>
        <v>0.20333243944170321</v>
      </c>
      <c r="BL473" s="2">
        <f t="shared" si="222"/>
        <v>0.33867691217795148</v>
      </c>
      <c r="BM473" s="2">
        <f t="shared" si="222"/>
        <v>3.5905406855483601E-2</v>
      </c>
      <c r="BN473" s="2">
        <f t="shared" si="222"/>
        <v>8.1420803513222867E-2</v>
      </c>
      <c r="BO473" s="2">
        <f t="shared" ref="BO473:DE473" si="223">CORREL($DC2:$DC365,BO2:BO365)</f>
        <v>0.13905327520254013</v>
      </c>
      <c r="BP473" s="2">
        <f t="shared" si="223"/>
        <v>0.27741994197181236</v>
      </c>
      <c r="BQ473" s="2">
        <f t="shared" si="223"/>
        <v>-2.3677713866180152E-3</v>
      </c>
      <c r="BR473" s="2">
        <f t="shared" si="223"/>
        <v>-5.3977671061727524E-2</v>
      </c>
      <c r="BS473" s="2">
        <f t="shared" si="223"/>
        <v>0.36138707189494307</v>
      </c>
      <c r="BT473" s="2">
        <f t="shared" si="223"/>
        <v>0.5768924574918014</v>
      </c>
      <c r="BU473" s="2">
        <f t="shared" si="223"/>
        <v>0.39267452686517323</v>
      </c>
      <c r="BV473" s="2">
        <f t="shared" si="223"/>
        <v>0.48404680612629442</v>
      </c>
      <c r="BW473" s="2">
        <f t="shared" si="223"/>
        <v>0.31838166210635033</v>
      </c>
      <c r="BX473" s="2">
        <f t="shared" si="223"/>
        <v>0.34327731817985085</v>
      </c>
      <c r="BY473" s="2">
        <f t="shared" si="223"/>
        <v>0.17220518862726172</v>
      </c>
      <c r="BZ473" s="2">
        <f t="shared" si="223"/>
        <v>0.48779466580639863</v>
      </c>
      <c r="CA473" s="2">
        <f t="shared" si="223"/>
        <v>0.48464205574371538</v>
      </c>
      <c r="CB473" s="2">
        <f t="shared" si="223"/>
        <v>8.2747509517409182E-2</v>
      </c>
      <c r="CC473" s="2">
        <f t="shared" si="223"/>
        <v>0.18012371038006533</v>
      </c>
      <c r="CD473" s="2">
        <f t="shared" si="223"/>
        <v>0.15963126551730966</v>
      </c>
      <c r="CE473" s="2">
        <f t="shared" si="223"/>
        <v>-1.1900043341997782E-3</v>
      </c>
      <c r="CF473" s="2">
        <f t="shared" si="223"/>
        <v>0.30240150674598903</v>
      </c>
      <c r="CG473" s="2">
        <f t="shared" si="223"/>
        <v>0.10528752789299403</v>
      </c>
      <c r="CH473" s="2">
        <f t="shared" si="223"/>
        <v>0.36737823859339103</v>
      </c>
      <c r="CI473" s="2">
        <f t="shared" si="223"/>
        <v>0.43469432857614482</v>
      </c>
      <c r="CJ473" s="2">
        <f t="shared" si="223"/>
        <v>-8.0827377486422842E-4</v>
      </c>
      <c r="CK473" s="2">
        <f t="shared" si="223"/>
        <v>0.10699383692314172</v>
      </c>
      <c r="CL473" s="2">
        <f t="shared" si="223"/>
        <v>-2.1394481730401843E-2</v>
      </c>
      <c r="CM473" s="2">
        <f t="shared" si="223"/>
        <v>-5.5869660639627497E-3</v>
      </c>
      <c r="CN473" s="2">
        <f t="shared" si="223"/>
        <v>1.5380176888487041E-2</v>
      </c>
      <c r="CO473" s="2">
        <f t="shared" si="223"/>
        <v>0.45382027906872979</v>
      </c>
      <c r="CP473" s="2">
        <f t="shared" si="223"/>
        <v>0.12388274749564461</v>
      </c>
      <c r="CQ473" s="2">
        <f t="shared" si="223"/>
        <v>0.39818782269016306</v>
      </c>
      <c r="CR473" s="2">
        <f t="shared" si="223"/>
        <v>0.51266023605952726</v>
      </c>
      <c r="CS473" s="2">
        <f t="shared" si="223"/>
        <v>-1.6028939367371271E-2</v>
      </c>
      <c r="CT473" s="2">
        <f t="shared" si="223"/>
        <v>0.12736918359019428</v>
      </c>
      <c r="CU473" s="2">
        <f t="shared" si="223"/>
        <v>5.9937855426694053E-2</v>
      </c>
      <c r="CV473" s="2">
        <f t="shared" si="223"/>
        <v>-4.0648433547454073E-2</v>
      </c>
      <c r="CW473" s="2">
        <f t="shared" si="223"/>
        <v>1.5224569394859102E-2</v>
      </c>
      <c r="CX473" s="2">
        <f t="shared" si="223"/>
        <v>-6.0784864348018476E-2</v>
      </c>
      <c r="CY473" s="2">
        <f t="shared" si="223"/>
        <v>0.10206346682855437</v>
      </c>
      <c r="CZ473" s="2">
        <f t="shared" si="223"/>
        <v>0.40944741935561874</v>
      </c>
      <c r="DA473" s="2">
        <f t="shared" si="223"/>
        <v>9.0421509431039979E-2</v>
      </c>
      <c r="DB473" s="2">
        <f t="shared" si="223"/>
        <v>2.6027218547873918E-2</v>
      </c>
      <c r="DC473" s="2">
        <f t="shared" si="223"/>
        <v>1</v>
      </c>
      <c r="DD473" s="2">
        <f t="shared" si="223"/>
        <v>0.6881980061510089</v>
      </c>
      <c r="DE473" s="2">
        <f t="shared" si="223"/>
        <v>-8.6427605514212455E-2</v>
      </c>
    </row>
    <row r="474" spans="1:109" ht="15" x14ac:dyDescent="0.25">
      <c r="A474" s="4" t="s">
        <v>106</v>
      </c>
      <c r="B474" s="2" t="e">
        <f>CORREL($DD2:$DD365,B2:B365)</f>
        <v>#DIV/0!</v>
      </c>
      <c r="C474" s="2">
        <f t="shared" ref="C474:BN474" si="224">CORREL($DD2:$DD365,C2:C365)</f>
        <v>0.77073311933858379</v>
      </c>
      <c r="D474" s="2">
        <f t="shared" si="224"/>
        <v>0.49199955723622296</v>
      </c>
      <c r="E474" s="2">
        <f t="shared" si="224"/>
        <v>5.016386015060062E-2</v>
      </c>
      <c r="F474" s="2">
        <f t="shared" si="224"/>
        <v>0.75471829941773028</v>
      </c>
      <c r="G474" s="2">
        <f t="shared" si="224"/>
        <v>-0.12315564150097201</v>
      </c>
      <c r="H474" s="2">
        <f t="shared" si="224"/>
        <v>0.60350017541675594</v>
      </c>
      <c r="I474" s="2">
        <f t="shared" si="224"/>
        <v>3.8866142651107279E-2</v>
      </c>
      <c r="J474" s="2">
        <f t="shared" si="224"/>
        <v>0.10947035225955487</v>
      </c>
      <c r="K474" s="2">
        <f t="shared" si="224"/>
        <v>0.69146995339396611</v>
      </c>
      <c r="L474" s="2">
        <f t="shared" si="224"/>
        <v>-8.5502295780384624E-2</v>
      </c>
      <c r="M474" s="2">
        <f t="shared" si="224"/>
        <v>-7.4653479546556545E-2</v>
      </c>
      <c r="N474" s="2">
        <f t="shared" si="224"/>
        <v>0.60100869278857483</v>
      </c>
      <c r="O474" s="2">
        <f t="shared" si="224"/>
        <v>-0.5486246302963349</v>
      </c>
      <c r="P474" s="2">
        <f t="shared" si="224"/>
        <v>0.69616549556990881</v>
      </c>
      <c r="Q474" s="2" t="e">
        <f t="shared" si="224"/>
        <v>#DIV/0!</v>
      </c>
      <c r="R474" s="2">
        <f t="shared" si="224"/>
        <v>0.180824441172658</v>
      </c>
      <c r="S474" s="2">
        <f t="shared" si="224"/>
        <v>5.3980864270930365E-2</v>
      </c>
      <c r="T474" s="2">
        <f t="shared" si="224"/>
        <v>-0.13035915775246049</v>
      </c>
      <c r="U474" s="2">
        <f t="shared" si="224"/>
        <v>5.4300895738061461E-2</v>
      </c>
      <c r="V474" s="2">
        <f t="shared" si="224"/>
        <v>2.427982984025058E-2</v>
      </c>
      <c r="W474" s="2">
        <f t="shared" si="224"/>
        <v>-1.5118278656688267E-2</v>
      </c>
      <c r="X474" s="2">
        <f t="shared" si="224"/>
        <v>-4.17133637954211E-2</v>
      </c>
      <c r="Y474" s="2">
        <f t="shared" si="224"/>
        <v>0.16646823734357205</v>
      </c>
      <c r="Z474" s="2">
        <f t="shared" si="224"/>
        <v>0.59230862066507617</v>
      </c>
      <c r="AA474" s="2">
        <f t="shared" si="224"/>
        <v>0.59052096327050474</v>
      </c>
      <c r="AB474" s="2">
        <f t="shared" si="224"/>
        <v>0.74854390915369007</v>
      </c>
      <c r="AC474" s="2">
        <f t="shared" si="224"/>
        <v>0.73765848976695925</v>
      </c>
      <c r="AD474" s="2">
        <f t="shared" si="224"/>
        <v>0.67992139545009767</v>
      </c>
      <c r="AE474" s="2">
        <f t="shared" si="224"/>
        <v>-0.33826696047433769</v>
      </c>
      <c r="AF474" s="2">
        <f t="shared" si="224"/>
        <v>4.4476890458617302E-2</v>
      </c>
      <c r="AG474" s="2" t="e">
        <f t="shared" si="224"/>
        <v>#DIV/0!</v>
      </c>
      <c r="AH474" s="2">
        <f t="shared" si="224"/>
        <v>2.2322793367885507E-2</v>
      </c>
      <c r="AI474" s="2">
        <f t="shared" si="224"/>
        <v>0.21491668800309846</v>
      </c>
      <c r="AJ474" s="2">
        <f t="shared" si="224"/>
        <v>2.7601835827589058E-2</v>
      </c>
      <c r="AK474" s="2">
        <f t="shared" si="224"/>
        <v>2.2357325147338625E-2</v>
      </c>
      <c r="AL474" s="2">
        <f t="shared" si="224"/>
        <v>0.81753543589280997</v>
      </c>
      <c r="AM474" s="2">
        <f t="shared" si="224"/>
        <v>-1.2995611732202902E-3</v>
      </c>
      <c r="AN474" s="2">
        <f t="shared" si="224"/>
        <v>3.186877089972389E-2</v>
      </c>
      <c r="AO474" s="2">
        <f t="shared" si="224"/>
        <v>0.35059706907181382</v>
      </c>
      <c r="AP474" s="2">
        <f t="shared" si="224"/>
        <v>0.80212242447401971</v>
      </c>
      <c r="AQ474" s="2">
        <f t="shared" si="224"/>
        <v>0.1206315371146304</v>
      </c>
      <c r="AR474" s="2">
        <f t="shared" si="224"/>
        <v>0.77121838301741719</v>
      </c>
      <c r="AS474" s="2">
        <f t="shared" si="224"/>
        <v>0.80351119571735352</v>
      </c>
      <c r="AT474" s="2">
        <f t="shared" si="224"/>
        <v>0.68061603413387195</v>
      </c>
      <c r="AU474" s="2">
        <f t="shared" si="224"/>
        <v>0.58255141768901397</v>
      </c>
      <c r="AV474" s="2">
        <f t="shared" si="224"/>
        <v>0.87207871116933133</v>
      </c>
      <c r="AW474" s="2" t="e">
        <f t="shared" si="224"/>
        <v>#DIV/0!</v>
      </c>
      <c r="AX474" s="2">
        <f t="shared" si="224"/>
        <v>0.61018493007140007</v>
      </c>
      <c r="AY474" s="2">
        <f t="shared" si="224"/>
        <v>0.60097302129559549</v>
      </c>
      <c r="AZ474" s="2">
        <f t="shared" si="224"/>
        <v>0.75249271684579366</v>
      </c>
      <c r="BA474" s="2">
        <f t="shared" si="224"/>
        <v>0.77076335074719449</v>
      </c>
      <c r="BB474" s="2">
        <f t="shared" si="224"/>
        <v>0.8818912680513552</v>
      </c>
      <c r="BC474" s="2">
        <f t="shared" si="224"/>
        <v>0.24877063203667524</v>
      </c>
      <c r="BD474" s="2">
        <f t="shared" si="224"/>
        <v>5.6637732439402289E-2</v>
      </c>
      <c r="BE474" s="2">
        <f t="shared" si="224"/>
        <v>-8.7642685440574505E-2</v>
      </c>
      <c r="BF474" s="2">
        <f t="shared" si="224"/>
        <v>-0.14635741067550226</v>
      </c>
      <c r="BG474" s="2">
        <f t="shared" si="224"/>
        <v>0.12068913014390541</v>
      </c>
      <c r="BH474" s="2">
        <f t="shared" si="224"/>
        <v>0.75265913020540698</v>
      </c>
      <c r="BI474" s="2">
        <f t="shared" si="224"/>
        <v>0.81358948932871855</v>
      </c>
      <c r="BJ474" s="2">
        <f t="shared" si="224"/>
        <v>0.26009179743069732</v>
      </c>
      <c r="BK474" s="2">
        <f t="shared" si="224"/>
        <v>0.23205727746291879</v>
      </c>
      <c r="BL474" s="2">
        <f t="shared" si="224"/>
        <v>0.65500627448032323</v>
      </c>
      <c r="BM474" s="2">
        <f t="shared" si="224"/>
        <v>3.7918750869867998E-2</v>
      </c>
      <c r="BN474" s="2">
        <f t="shared" si="224"/>
        <v>6.7899911828858323E-2</v>
      </c>
      <c r="BO474" s="2">
        <f t="shared" ref="BO474:DE474" si="225">CORREL($DD2:$DD365,BO2:BO365)</f>
        <v>0.12781357680642558</v>
      </c>
      <c r="BP474" s="2">
        <f t="shared" si="225"/>
        <v>0.53111774062305994</v>
      </c>
      <c r="BQ474" s="2">
        <f t="shared" si="225"/>
        <v>1.1247534152856073E-2</v>
      </c>
      <c r="BR474" s="2">
        <f t="shared" si="225"/>
        <v>-3.9515664214854161E-2</v>
      </c>
      <c r="BS474" s="2">
        <f t="shared" si="225"/>
        <v>0.75960400319979349</v>
      </c>
      <c r="BT474" s="2">
        <f t="shared" si="225"/>
        <v>0.61420095078318915</v>
      </c>
      <c r="BU474" s="2">
        <f t="shared" si="225"/>
        <v>0.42995878779773983</v>
      </c>
      <c r="BV474" s="2">
        <f t="shared" si="225"/>
        <v>0.7815725037918404</v>
      </c>
      <c r="BW474" s="2">
        <f t="shared" si="225"/>
        <v>0.76249206904966771</v>
      </c>
      <c r="BX474" s="2">
        <f t="shared" si="225"/>
        <v>0.77356142010363083</v>
      </c>
      <c r="BY474" s="2">
        <f t="shared" si="225"/>
        <v>0.60786369238009852</v>
      </c>
      <c r="BZ474" s="2">
        <f t="shared" si="225"/>
        <v>0.81428928463568362</v>
      </c>
      <c r="CA474" s="2">
        <f t="shared" si="225"/>
        <v>0.81493840628992043</v>
      </c>
      <c r="CB474" s="2">
        <f t="shared" si="225"/>
        <v>-4.9547726325550375E-3</v>
      </c>
      <c r="CC474" s="2">
        <f t="shared" si="225"/>
        <v>4.5516796866402566E-2</v>
      </c>
      <c r="CD474" s="2">
        <f t="shared" si="225"/>
        <v>0.59653450686244414</v>
      </c>
      <c r="CE474" s="2">
        <f t="shared" si="225"/>
        <v>1.1544609901123366E-2</v>
      </c>
      <c r="CF474" s="2">
        <f t="shared" si="225"/>
        <v>0.46496402963429673</v>
      </c>
      <c r="CG474" s="2">
        <f t="shared" si="225"/>
        <v>9.766453587990119E-2</v>
      </c>
      <c r="CH474" s="2">
        <f t="shared" si="225"/>
        <v>0.57183521681553595</v>
      </c>
      <c r="CI474" s="2">
        <f t="shared" si="225"/>
        <v>0.64265757194304174</v>
      </c>
      <c r="CJ474" s="2">
        <f t="shared" si="225"/>
        <v>0.44115211668683973</v>
      </c>
      <c r="CK474" s="2">
        <f t="shared" si="225"/>
        <v>2.4423792275657063E-2</v>
      </c>
      <c r="CL474" s="2">
        <f t="shared" si="225"/>
        <v>6.732103939745214E-2</v>
      </c>
      <c r="CM474" s="2">
        <f t="shared" si="225"/>
        <v>-7.3118112154483578E-2</v>
      </c>
      <c r="CN474" s="2">
        <f t="shared" si="225"/>
        <v>-2.9121691062209118E-2</v>
      </c>
      <c r="CO474" s="2">
        <f t="shared" si="225"/>
        <v>0.56687033947163945</v>
      </c>
      <c r="CP474" s="2">
        <f t="shared" si="225"/>
        <v>0.18051468388770139</v>
      </c>
      <c r="CQ474" s="2">
        <f t="shared" si="225"/>
        <v>0.54827754207728208</v>
      </c>
      <c r="CR474" s="2">
        <f t="shared" si="225"/>
        <v>0.57853906405700095</v>
      </c>
      <c r="CS474" s="2" t="e">
        <f t="shared" si="225"/>
        <v>#DIV/0!</v>
      </c>
      <c r="CT474" s="2" t="e">
        <f t="shared" si="225"/>
        <v>#DIV/0!</v>
      </c>
      <c r="CU474" s="2">
        <f t="shared" si="225"/>
        <v>-4.8906614763738407E-2</v>
      </c>
      <c r="CV474" s="2">
        <f t="shared" si="225"/>
        <v>-0.43552190373315547</v>
      </c>
      <c r="CW474" s="2">
        <f t="shared" si="225"/>
        <v>-2.2921782551132516E-2</v>
      </c>
      <c r="CX474" s="2">
        <f t="shared" si="225"/>
        <v>-9.3099101804538398E-2</v>
      </c>
      <c r="CY474" s="2">
        <f t="shared" si="225"/>
        <v>5.3457899955704997E-2</v>
      </c>
      <c r="CZ474" s="2">
        <f t="shared" si="225"/>
        <v>0.75545974126218496</v>
      </c>
      <c r="DA474" s="2">
        <f t="shared" si="225"/>
        <v>-5.8685532454933263E-2</v>
      </c>
      <c r="DB474" s="2">
        <f t="shared" si="225"/>
        <v>0.10753345365925775</v>
      </c>
      <c r="DC474" s="2">
        <f t="shared" si="225"/>
        <v>0.6881980061510089</v>
      </c>
      <c r="DD474" s="2">
        <f t="shared" si="225"/>
        <v>0.99999999999999989</v>
      </c>
      <c r="DE474" s="2">
        <f t="shared" si="225"/>
        <v>-3.7987698816634816E-2</v>
      </c>
    </row>
    <row r="475" spans="1:109" ht="15" x14ac:dyDescent="0.25">
      <c r="A475" s="4" t="s">
        <v>107</v>
      </c>
      <c r="B475" s="2" t="e">
        <f>CORREL($DE2:$DE365,B2:B365)</f>
        <v>#DIV/0!</v>
      </c>
      <c r="C475" s="2">
        <f t="shared" ref="C475:BN475" si="226">CORREL($DE2:$DE365,C2:C365)</f>
        <v>-1.0180727708471596E-2</v>
      </c>
      <c r="D475" s="2">
        <f t="shared" si="226"/>
        <v>-0.15135973037074157</v>
      </c>
      <c r="E475" s="2">
        <f t="shared" si="226"/>
        <v>0.11438704051223786</v>
      </c>
      <c r="F475" s="2">
        <f t="shared" si="226"/>
        <v>-7.566424801790571E-3</v>
      </c>
      <c r="G475" s="2">
        <f t="shared" si="226"/>
        <v>0.36101085628444352</v>
      </c>
      <c r="H475" s="2">
        <f t="shared" si="226"/>
        <v>-0.23177226266354314</v>
      </c>
      <c r="I475" s="2">
        <f t="shared" si="226"/>
        <v>-5.1185682778966499E-2</v>
      </c>
      <c r="J475" s="2">
        <f t="shared" si="226"/>
        <v>0.12457634814193635</v>
      </c>
      <c r="K475" s="2">
        <f t="shared" si="226"/>
        <v>6.5775835424460444E-3</v>
      </c>
      <c r="L475" s="2">
        <f t="shared" si="226"/>
        <v>-1.7729187251049421E-2</v>
      </c>
      <c r="M475" s="2">
        <f t="shared" si="226"/>
        <v>-1.1133115520629053E-2</v>
      </c>
      <c r="N475" s="2">
        <f t="shared" si="226"/>
        <v>-3.6611785021229749E-3</v>
      </c>
      <c r="O475" s="2">
        <f t="shared" si="226"/>
        <v>-2.1109113790159662E-2</v>
      </c>
      <c r="P475" s="2">
        <f t="shared" si="226"/>
        <v>6.6426109654694235E-6</v>
      </c>
      <c r="Q475" s="2" t="e">
        <f t="shared" si="226"/>
        <v>#DIV/0!</v>
      </c>
      <c r="R475" s="2">
        <f t="shared" si="226"/>
        <v>0.15672304626395483</v>
      </c>
      <c r="S475" s="2">
        <f t="shared" si="226"/>
        <v>-0.11488204575646047</v>
      </c>
      <c r="T475" s="2">
        <f t="shared" si="226"/>
        <v>0.41722258958446162</v>
      </c>
      <c r="U475" s="2">
        <f t="shared" si="226"/>
        <v>-3.5757165816822215E-2</v>
      </c>
      <c r="V475" s="2">
        <f t="shared" si="226"/>
        <v>9.408143030086856E-2</v>
      </c>
      <c r="W475" s="2">
        <f t="shared" si="226"/>
        <v>0.24153767911769003</v>
      </c>
      <c r="X475" s="2">
        <f t="shared" si="226"/>
        <v>0.16791070574161879</v>
      </c>
      <c r="Y475" s="2">
        <f t="shared" si="226"/>
        <v>0.1769252407872062</v>
      </c>
      <c r="Z475" s="2">
        <f t="shared" si="226"/>
        <v>-0.13641517326266617</v>
      </c>
      <c r="AA475" s="2">
        <f t="shared" si="226"/>
        <v>-6.6449356503838819E-2</v>
      </c>
      <c r="AB475" s="2">
        <f t="shared" si="226"/>
        <v>-5.6618087776355415E-2</v>
      </c>
      <c r="AC475" s="2">
        <f t="shared" si="226"/>
        <v>-3.6541164359235205E-2</v>
      </c>
      <c r="AD475" s="2">
        <f t="shared" si="226"/>
        <v>-0.11197970955903147</v>
      </c>
      <c r="AE475" s="2">
        <f t="shared" si="226"/>
        <v>0.22081990041069244</v>
      </c>
      <c r="AF475" s="2">
        <f t="shared" si="226"/>
        <v>8.0206484181739118E-2</v>
      </c>
      <c r="AG475" s="2" t="e">
        <f t="shared" si="226"/>
        <v>#DIV/0!</v>
      </c>
      <c r="AH475" s="2">
        <f t="shared" si="226"/>
        <v>-5.7612737778725776E-2</v>
      </c>
      <c r="AI475" s="2">
        <f t="shared" si="226"/>
        <v>0.16555086414297335</v>
      </c>
      <c r="AJ475" s="2">
        <f t="shared" si="226"/>
        <v>-7.5790792673364367E-3</v>
      </c>
      <c r="AK475" s="2">
        <f t="shared" si="226"/>
        <v>0.1750378577217109</v>
      </c>
      <c r="AL475" s="2">
        <f t="shared" si="226"/>
        <v>-0.10401381738791307</v>
      </c>
      <c r="AM475" s="2">
        <f t="shared" si="226"/>
        <v>-0.24409030887442865</v>
      </c>
      <c r="AN475" s="2">
        <f t="shared" si="226"/>
        <v>-6.8717537441191121E-2</v>
      </c>
      <c r="AO475" s="2">
        <f t="shared" si="226"/>
        <v>2.9905438171147762E-2</v>
      </c>
      <c r="AP475" s="2">
        <f t="shared" si="226"/>
        <v>-5.3344384954627677E-2</v>
      </c>
      <c r="AQ475" s="2" t="e">
        <f t="shared" si="226"/>
        <v>#DIV/0!</v>
      </c>
      <c r="AR475" s="2">
        <f t="shared" si="226"/>
        <v>-4.1435793338051023E-2</v>
      </c>
      <c r="AS475" s="2">
        <f t="shared" si="226"/>
        <v>-3.1752192325658193E-2</v>
      </c>
      <c r="AT475" s="2">
        <f t="shared" si="226"/>
        <v>4.3862875138236584E-2</v>
      </c>
      <c r="AU475" s="2">
        <f t="shared" si="226"/>
        <v>-0.10233652683965584</v>
      </c>
      <c r="AV475" s="2">
        <f t="shared" si="226"/>
        <v>-5.4034239091928261E-2</v>
      </c>
      <c r="AW475" s="2" t="e">
        <f t="shared" si="226"/>
        <v>#DIV/0!</v>
      </c>
      <c r="AX475" s="2">
        <f t="shared" si="226"/>
        <v>-9.2717080298749824E-2</v>
      </c>
      <c r="AY475" s="2">
        <f t="shared" si="226"/>
        <v>-2.9231418574220656E-2</v>
      </c>
      <c r="AZ475" s="2">
        <f t="shared" si="226"/>
        <v>-4.6707141162210752E-2</v>
      </c>
      <c r="BA475" s="2">
        <f t="shared" si="226"/>
        <v>-0.12057469009524496</v>
      </c>
      <c r="BB475" s="2">
        <f t="shared" si="226"/>
        <v>-5.2037910179060128E-2</v>
      </c>
      <c r="BC475" s="2">
        <f t="shared" si="226"/>
        <v>-6.2327892576265274E-2</v>
      </c>
      <c r="BD475" s="2">
        <f t="shared" si="226"/>
        <v>-3.4160756757679856E-3</v>
      </c>
      <c r="BE475" s="2">
        <f t="shared" si="226"/>
        <v>3.5867186653831963E-2</v>
      </c>
      <c r="BF475" s="2">
        <f t="shared" si="226"/>
        <v>9.0651906785744918E-2</v>
      </c>
      <c r="BG475" s="2">
        <f t="shared" si="226"/>
        <v>4.8245360190991597E-3</v>
      </c>
      <c r="BH475" s="2">
        <f t="shared" si="226"/>
        <v>-1.9515637279753296E-2</v>
      </c>
      <c r="BI475" s="2">
        <f t="shared" si="226"/>
        <v>-5.8888169544792139E-2</v>
      </c>
      <c r="BJ475" s="2">
        <f t="shared" si="226"/>
        <v>-8.0472163435899816E-2</v>
      </c>
      <c r="BK475" s="2">
        <f t="shared" si="226"/>
        <v>-0.16764562480962358</v>
      </c>
      <c r="BL475" s="2">
        <f t="shared" si="226"/>
        <v>-4.8565673247526156E-2</v>
      </c>
      <c r="BM475" s="2">
        <f t="shared" si="226"/>
        <v>-1.1968565559152326E-2</v>
      </c>
      <c r="BN475" s="2">
        <f t="shared" si="226"/>
        <v>-0.13109507308814095</v>
      </c>
      <c r="BO475" s="2">
        <f t="shared" ref="BO475:DE475" si="227">CORREL($DE2:$DE365,BO2:BO365)</f>
        <v>2.0213919833351694E-2</v>
      </c>
      <c r="BP475" s="2">
        <f t="shared" si="227"/>
        <v>-4.7502674859099751E-2</v>
      </c>
      <c r="BQ475" s="2">
        <f t="shared" si="227"/>
        <v>0.20779305527715417</v>
      </c>
      <c r="BR475" s="2">
        <f t="shared" si="227"/>
        <v>-8.8835820650413552E-2</v>
      </c>
      <c r="BS475" s="2">
        <f t="shared" si="227"/>
        <v>-1.6340428182485382E-2</v>
      </c>
      <c r="BT475" s="2">
        <f t="shared" si="227"/>
        <v>-0.13303066441680722</v>
      </c>
      <c r="BU475" s="2">
        <f t="shared" si="227"/>
        <v>8.2022978404966404E-2</v>
      </c>
      <c r="BV475" s="2">
        <f t="shared" si="227"/>
        <v>-5.9821054032573297E-2</v>
      </c>
      <c r="BW475" s="2">
        <f t="shared" si="227"/>
        <v>-6.5522202409329017E-2</v>
      </c>
      <c r="BX475" s="2">
        <f t="shared" si="227"/>
        <v>-5.8908144436725686E-2</v>
      </c>
      <c r="BY475" s="2">
        <f t="shared" si="227"/>
        <v>-7.1060271262082475E-2</v>
      </c>
      <c r="BZ475" s="2">
        <f t="shared" si="227"/>
        <v>-4.4001661749363437E-2</v>
      </c>
      <c r="CA475" s="2">
        <f t="shared" si="227"/>
        <v>-4.4114657650035659E-2</v>
      </c>
      <c r="CB475" s="2">
        <f t="shared" si="227"/>
        <v>-0.3114257514265818</v>
      </c>
      <c r="CC475" s="2">
        <f t="shared" si="227"/>
        <v>0.31744739675491684</v>
      </c>
      <c r="CD475" s="2">
        <f t="shared" si="227"/>
        <v>-1.6009513501682521E-2</v>
      </c>
      <c r="CE475" s="2">
        <f t="shared" si="227"/>
        <v>0.10575259749366683</v>
      </c>
      <c r="CF475" s="2">
        <f t="shared" si="227"/>
        <v>-3.4666252198962279E-2</v>
      </c>
      <c r="CG475" s="2">
        <f t="shared" si="227"/>
        <v>0.13697914909278472</v>
      </c>
      <c r="CH475" s="2">
        <f t="shared" si="227"/>
        <v>-1.3726421105497284E-2</v>
      </c>
      <c r="CI475" s="2">
        <f t="shared" si="227"/>
        <v>-0.10944451594465159</v>
      </c>
      <c r="CJ475" s="2">
        <f t="shared" si="227"/>
        <v>2.9756353800753955E-2</v>
      </c>
      <c r="CK475" s="2">
        <f t="shared" si="227"/>
        <v>0.11281395335517234</v>
      </c>
      <c r="CL475" s="2">
        <f t="shared" si="227"/>
        <v>-0.15048763012187674</v>
      </c>
      <c r="CM475" s="2">
        <f t="shared" si="227"/>
        <v>3.4328749150638438E-2</v>
      </c>
      <c r="CN475" s="2">
        <f t="shared" si="227"/>
        <v>-8.5234332822634318E-3</v>
      </c>
      <c r="CO475" s="2">
        <f t="shared" si="227"/>
        <v>-4.1228783387193345E-2</v>
      </c>
      <c r="CP475" s="2">
        <f t="shared" si="227"/>
        <v>0.1758439183992534</v>
      </c>
      <c r="CQ475" s="2">
        <f t="shared" si="227"/>
        <v>-0.13706914033310613</v>
      </c>
      <c r="CR475" s="2">
        <f t="shared" si="227"/>
        <v>-9.4556607470842019E-2</v>
      </c>
      <c r="CS475" s="2" t="e">
        <f t="shared" si="227"/>
        <v>#DIV/0!</v>
      </c>
      <c r="CT475" s="2" t="e">
        <f t="shared" si="227"/>
        <v>#DIV/0!</v>
      </c>
      <c r="CU475" s="2">
        <f t="shared" si="227"/>
        <v>5.447545759372547E-2</v>
      </c>
      <c r="CV475" s="2">
        <f t="shared" si="227"/>
        <v>0.29089653293438827</v>
      </c>
      <c r="CW475" s="2">
        <f t="shared" si="227"/>
        <v>0.21745340964291612</v>
      </c>
      <c r="CX475" s="2">
        <f t="shared" si="227"/>
        <v>0.14014095412838889</v>
      </c>
      <c r="CY475" s="2">
        <f t="shared" si="227"/>
        <v>5.285510262796185E-2</v>
      </c>
      <c r="CZ475" s="2">
        <f t="shared" si="227"/>
        <v>-8.7013413678996093E-2</v>
      </c>
      <c r="DA475" s="2" t="e">
        <f t="shared" si="227"/>
        <v>#DIV/0!</v>
      </c>
      <c r="DB475" s="2">
        <f t="shared" si="227"/>
        <v>-8.0975160683096695E-2</v>
      </c>
      <c r="DC475" s="2">
        <f t="shared" si="227"/>
        <v>-8.6427605514212455E-2</v>
      </c>
      <c r="DD475" s="2">
        <f t="shared" si="227"/>
        <v>-3.7987698816634816E-2</v>
      </c>
      <c r="DE475" s="2">
        <f t="shared" si="227"/>
        <v>1.0000000000000002</v>
      </c>
    </row>
    <row r="478" spans="1:109" ht="15" x14ac:dyDescent="0.25">
      <c r="B478" s="6">
        <f>1-B368</f>
        <v>0</v>
      </c>
      <c r="C478" s="6">
        <f t="shared" ref="C478:BN478" si="228">1-C368</f>
        <v>1.0517268834928433</v>
      </c>
      <c r="D478" s="6">
        <f t="shared" si="228"/>
        <v>1.0182079798941479</v>
      </c>
      <c r="E478" s="6">
        <f t="shared" si="228"/>
        <v>0.97255075665226975</v>
      </c>
      <c r="F478" s="6">
        <f t="shared" si="228"/>
        <v>1.0340024571560753</v>
      </c>
      <c r="G478" s="6">
        <v>0</v>
      </c>
      <c r="H478" s="6">
        <f t="shared" si="228"/>
        <v>1.2064893242026535</v>
      </c>
      <c r="I478" s="6">
        <f t="shared" si="228"/>
        <v>0.98227562993965989</v>
      </c>
      <c r="J478" s="6">
        <f t="shared" si="228"/>
        <v>0.98531668313234777</v>
      </c>
      <c r="K478" s="6">
        <f t="shared" si="228"/>
        <v>0.89123657503164022</v>
      </c>
      <c r="L478" s="6">
        <f t="shared" si="228"/>
        <v>0.95359538343282457</v>
      </c>
      <c r="M478" s="6">
        <v>0</v>
      </c>
      <c r="N478" s="6">
        <f t="shared" si="228"/>
        <v>0.93393689295850346</v>
      </c>
      <c r="O478" s="6">
        <f t="shared" si="228"/>
        <v>0.90547912481331549</v>
      </c>
      <c r="P478" s="6">
        <f t="shared" si="228"/>
        <v>1.0103048235578385</v>
      </c>
      <c r="Q478" s="6">
        <f t="shared" si="228"/>
        <v>1.0504209945837886</v>
      </c>
      <c r="R478" s="6">
        <f t="shared" si="228"/>
        <v>0.78369803941057015</v>
      </c>
      <c r="S478" s="6">
        <v>0</v>
      </c>
      <c r="T478" s="6">
        <v>0</v>
      </c>
      <c r="U478" s="6">
        <f t="shared" si="228"/>
        <v>1.032665225049719</v>
      </c>
      <c r="V478" s="6">
        <f t="shared" si="228"/>
        <v>0.94993594415265825</v>
      </c>
      <c r="W478" s="6">
        <f t="shared" si="228"/>
        <v>0.94004569708242147</v>
      </c>
      <c r="X478" s="6">
        <v>0</v>
      </c>
      <c r="Y478" s="6">
        <f t="shared" si="228"/>
        <v>0.76251377382707775</v>
      </c>
      <c r="Z478" s="6">
        <f t="shared" si="228"/>
        <v>0.9749364136935269</v>
      </c>
      <c r="AA478" s="6">
        <f t="shared" si="228"/>
        <v>1.0070365098715144</v>
      </c>
      <c r="AB478" s="6">
        <f t="shared" si="228"/>
        <v>0.98593601785545693</v>
      </c>
      <c r="AC478" s="6">
        <f t="shared" si="228"/>
        <v>0.99080134526964336</v>
      </c>
      <c r="AD478" s="6">
        <f t="shared" si="228"/>
        <v>1.0012315503943454</v>
      </c>
      <c r="AE478" s="6">
        <f t="shared" si="228"/>
        <v>0.97955494114296326</v>
      </c>
      <c r="AF478" s="6">
        <f t="shared" si="228"/>
        <v>0.89516645416030693</v>
      </c>
      <c r="AG478" s="6">
        <f t="shared" si="228"/>
        <v>0.98097500908711122</v>
      </c>
      <c r="AH478" s="6">
        <f t="shared" si="228"/>
        <v>1.0203966335886039</v>
      </c>
      <c r="AI478" s="6">
        <f t="shared" si="228"/>
        <v>1.0022620724717497</v>
      </c>
      <c r="AJ478" s="6">
        <f t="shared" si="228"/>
        <v>0.78310560657787842</v>
      </c>
      <c r="AK478" s="6">
        <f t="shared" si="228"/>
        <v>1.0774148405326571</v>
      </c>
      <c r="AL478" s="6">
        <f t="shared" si="228"/>
        <v>1.1171981070258445</v>
      </c>
      <c r="AM478" s="6">
        <f t="shared" si="228"/>
        <v>0.97033640565142243</v>
      </c>
      <c r="AN478" s="6">
        <v>0</v>
      </c>
      <c r="AO478" s="6">
        <f t="shared" si="228"/>
        <v>1.1430743717202796</v>
      </c>
      <c r="AP478" s="6">
        <f t="shared" si="228"/>
        <v>1.1918101020006024</v>
      </c>
      <c r="AQ478" s="6">
        <f t="shared" si="228"/>
        <v>0.88758884025380447</v>
      </c>
      <c r="AR478" s="6">
        <f t="shared" si="228"/>
        <v>1.0164716145068442</v>
      </c>
      <c r="AS478" s="6">
        <f t="shared" si="228"/>
        <v>1.0213282199531648</v>
      </c>
      <c r="AT478" s="6">
        <f t="shared" si="228"/>
        <v>0.97989703008791562</v>
      </c>
      <c r="AU478" s="6">
        <f t="shared" si="228"/>
        <v>1.0102798794097625</v>
      </c>
      <c r="AV478" s="6">
        <f t="shared" si="228"/>
        <v>1.0622799184935698</v>
      </c>
      <c r="AW478" s="6">
        <f t="shared" si="228"/>
        <v>1.0105984253089484</v>
      </c>
      <c r="AX478" s="6">
        <f t="shared" si="228"/>
        <v>0.85615853597714464</v>
      </c>
      <c r="AY478" s="6">
        <f t="shared" si="228"/>
        <v>0.96345272869776322</v>
      </c>
      <c r="AZ478" s="6">
        <f t="shared" si="228"/>
        <v>1.0504562011652354</v>
      </c>
      <c r="BA478" s="6">
        <f t="shared" si="228"/>
        <v>1.1018634099775133</v>
      </c>
      <c r="BB478" s="6">
        <f t="shared" si="228"/>
        <v>1.0647793229109594</v>
      </c>
      <c r="BC478" s="6">
        <f t="shared" si="228"/>
        <v>1.0215329126149579</v>
      </c>
      <c r="BD478" s="6">
        <f t="shared" si="228"/>
        <v>1.0273281018538725</v>
      </c>
      <c r="BE478" s="6">
        <v>0</v>
      </c>
      <c r="BF478" s="6">
        <v>0</v>
      </c>
      <c r="BG478" s="6">
        <f t="shared" si="228"/>
        <v>0.98212800041341397</v>
      </c>
      <c r="BH478" s="6">
        <f t="shared" si="228"/>
        <v>1.0319437968301413</v>
      </c>
      <c r="BI478" s="6">
        <f t="shared" si="228"/>
        <v>1.0111994472778452</v>
      </c>
      <c r="BJ478" s="6">
        <f t="shared" si="228"/>
        <v>0.99406910832973561</v>
      </c>
      <c r="BK478" s="6">
        <f t="shared" si="228"/>
        <v>0.92187531498564546</v>
      </c>
      <c r="BL478" s="6">
        <f t="shared" si="228"/>
        <v>1.0159637867456603</v>
      </c>
      <c r="BM478" s="6">
        <f t="shared" si="228"/>
        <v>1.0540076606234956</v>
      </c>
      <c r="BN478" s="6">
        <f t="shared" si="228"/>
        <v>1.043636011930319</v>
      </c>
      <c r="BO478" s="6">
        <f t="shared" ref="BO478:DE478" si="229">1-BO368</f>
        <v>0.99385365508289836</v>
      </c>
      <c r="BP478" s="6">
        <f t="shared" si="229"/>
        <v>0.97301841458382177</v>
      </c>
      <c r="BQ478" s="6">
        <f t="shared" si="229"/>
        <v>0.99443205142737712</v>
      </c>
      <c r="BR478" s="6">
        <v>0</v>
      </c>
      <c r="BS478" s="6">
        <f t="shared" si="229"/>
        <v>1.0535276879338751</v>
      </c>
      <c r="BT478" s="6">
        <f t="shared" si="229"/>
        <v>0.99901603531804506</v>
      </c>
      <c r="BU478" s="6">
        <f t="shared" si="229"/>
        <v>0.99157199913025185</v>
      </c>
      <c r="BV478" s="6">
        <f t="shared" si="229"/>
        <v>1.0061290290842397</v>
      </c>
      <c r="BW478" s="6">
        <f t="shared" si="229"/>
        <v>0.81294330300757911</v>
      </c>
      <c r="BX478" s="6">
        <f t="shared" si="229"/>
        <v>0.8373946506068336</v>
      </c>
      <c r="BY478" s="6">
        <f t="shared" si="229"/>
        <v>0.97704702764451401</v>
      </c>
      <c r="BZ478" s="6">
        <f t="shared" si="229"/>
        <v>0.77433086186962896</v>
      </c>
      <c r="CA478" s="6">
        <f t="shared" si="229"/>
        <v>0.78370486468695522</v>
      </c>
      <c r="CB478" s="6">
        <v>0</v>
      </c>
      <c r="CC478" s="6">
        <f t="shared" si="229"/>
        <v>1.0770814228092034</v>
      </c>
      <c r="CD478" s="6">
        <f t="shared" si="229"/>
        <v>1.0147194867721712</v>
      </c>
      <c r="CE478" s="6">
        <f t="shared" si="229"/>
        <v>1.0519635864171242</v>
      </c>
      <c r="CF478" s="6">
        <f t="shared" si="229"/>
        <v>0.97667102851664511</v>
      </c>
      <c r="CG478" s="6">
        <f t="shared" si="229"/>
        <v>0.85609024473185369</v>
      </c>
      <c r="CH478" s="6">
        <f t="shared" si="229"/>
        <v>1.0399387460496841</v>
      </c>
      <c r="CI478" s="6">
        <f t="shared" si="229"/>
        <v>1.1525131768757553</v>
      </c>
      <c r="CJ478" s="6">
        <f t="shared" si="229"/>
        <v>0.918501110000012</v>
      </c>
      <c r="CK478" s="6">
        <f t="shared" si="229"/>
        <v>1.0362990703282988</v>
      </c>
      <c r="CL478" s="6">
        <f t="shared" si="229"/>
        <v>1.0017138342441487</v>
      </c>
      <c r="CM478" s="6">
        <f t="shared" si="229"/>
        <v>1.0048189282132942</v>
      </c>
      <c r="CN478" s="6">
        <f t="shared" si="229"/>
        <v>1.0372755345782794</v>
      </c>
      <c r="CO478" s="6">
        <f t="shared" si="229"/>
        <v>1.1761646157456047</v>
      </c>
      <c r="CP478" s="6">
        <f t="shared" si="229"/>
        <v>0.70993031232342918</v>
      </c>
      <c r="CQ478" s="6">
        <f t="shared" si="229"/>
        <v>0.99282170902406441</v>
      </c>
      <c r="CR478" s="6">
        <f t="shared" si="229"/>
        <v>1.0014849073579337</v>
      </c>
      <c r="CS478" s="6">
        <f t="shared" si="229"/>
        <v>1.068588285945804</v>
      </c>
      <c r="CT478" s="6">
        <f t="shared" si="229"/>
        <v>1.0570710144371667</v>
      </c>
      <c r="CU478" s="6">
        <f t="shared" si="229"/>
        <v>0.93205775185021622</v>
      </c>
      <c r="CV478" s="6">
        <f t="shared" si="229"/>
        <v>1.0896921207565184</v>
      </c>
      <c r="CW478" s="6">
        <f t="shared" si="229"/>
        <v>1.1089127838656558</v>
      </c>
      <c r="CX478" s="6">
        <f t="shared" si="229"/>
        <v>1.1884202102446082</v>
      </c>
      <c r="CY478" s="6">
        <f t="shared" si="229"/>
        <v>1.1645745775705669</v>
      </c>
      <c r="CZ478" s="6">
        <f t="shared" si="229"/>
        <v>1.007874558569682</v>
      </c>
      <c r="DA478" s="6">
        <f t="shared" si="229"/>
        <v>1.0141795393161446</v>
      </c>
      <c r="DB478" s="6">
        <f t="shared" si="229"/>
        <v>1.0304578486189684</v>
      </c>
      <c r="DC478" s="6">
        <f t="shared" si="229"/>
        <v>1.0694350804760429</v>
      </c>
      <c r="DD478" s="6">
        <v>0</v>
      </c>
      <c r="DE478" s="6">
        <v>0</v>
      </c>
    </row>
    <row r="479" spans="1:109" ht="15" x14ac:dyDescent="0.25">
      <c r="B479" s="6">
        <f t="shared" ref="B479:BM479" si="230">1-B369</f>
        <v>1.0517268834928433</v>
      </c>
      <c r="C479" s="6">
        <f t="shared" si="230"/>
        <v>0</v>
      </c>
      <c r="D479" s="6">
        <f t="shared" si="230"/>
        <v>0.75873809815032511</v>
      </c>
      <c r="E479" s="6">
        <f t="shared" si="230"/>
        <v>1.0020470070239553</v>
      </c>
      <c r="F479" s="6">
        <f t="shared" si="230"/>
        <v>0.59814512749459658</v>
      </c>
      <c r="G479" s="6">
        <f t="shared" si="230"/>
        <v>1.1294744844398692</v>
      </c>
      <c r="H479" s="6">
        <f t="shared" si="230"/>
        <v>0.58083068296639007</v>
      </c>
      <c r="I479" s="6">
        <f t="shared" si="230"/>
        <v>0.95364705328592136</v>
      </c>
      <c r="J479" s="6">
        <f t="shared" si="230"/>
        <v>0.95471414959917544</v>
      </c>
      <c r="K479" s="6">
        <f t="shared" si="230"/>
        <v>0.7606144665736343</v>
      </c>
      <c r="L479" s="6">
        <f t="shared" si="230"/>
        <v>0.9922450625315471</v>
      </c>
      <c r="M479" s="6">
        <f t="shared" si="230"/>
        <v>0.9222700427992695</v>
      </c>
      <c r="N479" s="6">
        <f t="shared" si="230"/>
        <v>0.68354607431959868</v>
      </c>
      <c r="O479" s="6">
        <f t="shared" si="230"/>
        <v>1.0291777254627656</v>
      </c>
      <c r="P479" s="6">
        <f t="shared" si="230"/>
        <v>0.48923138620472928</v>
      </c>
      <c r="Q479" s="6">
        <f t="shared" si="230"/>
        <v>1.0021761494719303</v>
      </c>
      <c r="R479" s="6">
        <f t="shared" si="230"/>
        <v>0.95981909300062629</v>
      </c>
      <c r="S479" s="6">
        <f t="shared" si="230"/>
        <v>0.97373268878931907</v>
      </c>
      <c r="T479" s="6">
        <f t="shared" si="230"/>
        <v>1.0781935847657933</v>
      </c>
      <c r="U479" s="6">
        <f t="shared" si="230"/>
        <v>0.89517541487144614</v>
      </c>
      <c r="V479" s="6">
        <f t="shared" si="230"/>
        <v>1.0827545880460374</v>
      </c>
      <c r="W479" s="6">
        <f t="shared" si="230"/>
        <v>0.95849158126769252</v>
      </c>
      <c r="X479" s="6">
        <f t="shared" si="230"/>
        <v>1.0622149638847711</v>
      </c>
      <c r="Y479" s="6">
        <f t="shared" si="230"/>
        <v>0.99369818454019831</v>
      </c>
      <c r="Z479" s="6">
        <f t="shared" si="230"/>
        <v>0.66666081082938877</v>
      </c>
      <c r="AA479" s="6">
        <f t="shared" si="230"/>
        <v>0.51646541781523769</v>
      </c>
      <c r="AB479" s="6">
        <f t="shared" si="230"/>
        <v>0.70792975101760169</v>
      </c>
      <c r="AC479" s="6">
        <f t="shared" si="230"/>
        <v>0.69723509689445229</v>
      </c>
      <c r="AD479" s="6">
        <f t="shared" si="230"/>
        <v>0.82010520840315082</v>
      </c>
      <c r="AE479" s="6">
        <f t="shared" si="230"/>
        <v>1.0155186284562048</v>
      </c>
      <c r="AF479" s="6">
        <f t="shared" si="230"/>
        <v>0.96416547745748993</v>
      </c>
      <c r="AG479" s="6">
        <f t="shared" si="230"/>
        <v>1.0044867862106341</v>
      </c>
      <c r="AH479" s="6">
        <f t="shared" si="230"/>
        <v>0.96436257935380365</v>
      </c>
      <c r="AI479" s="6">
        <f t="shared" si="230"/>
        <v>1.0038552095352697</v>
      </c>
      <c r="AJ479" s="6">
        <f t="shared" si="230"/>
        <v>1.0169898650083253</v>
      </c>
      <c r="AK479" s="6">
        <f t="shared" si="230"/>
        <v>0.96331273026999098</v>
      </c>
      <c r="AL479" s="6">
        <f t="shared" si="230"/>
        <v>0.66369422851580573</v>
      </c>
      <c r="AM479" s="6">
        <f t="shared" si="230"/>
        <v>1.0015400847119003</v>
      </c>
      <c r="AN479" s="6">
        <f t="shared" si="230"/>
        <v>0.96311939451179829</v>
      </c>
      <c r="AO479" s="6">
        <f t="shared" si="230"/>
        <v>0.74560392723434754</v>
      </c>
      <c r="AP479" s="6">
        <f t="shared" si="230"/>
        <v>0.74347898570376592</v>
      </c>
      <c r="AQ479" s="6">
        <f t="shared" si="230"/>
        <v>0.95356348772884814</v>
      </c>
      <c r="AR479" s="6">
        <f t="shared" si="230"/>
        <v>0.33682908684995061</v>
      </c>
      <c r="AS479" s="6">
        <f t="shared" si="230"/>
        <v>0.52197021466872029</v>
      </c>
      <c r="AT479" s="6">
        <f t="shared" si="230"/>
        <v>0.60312769288830248</v>
      </c>
      <c r="AU479" s="6">
        <f t="shared" si="230"/>
        <v>0.69616515952948099</v>
      </c>
      <c r="AV479" s="6">
        <f t="shared" si="230"/>
        <v>0.3997517930618224</v>
      </c>
      <c r="AW479" s="6">
        <f t="shared" si="230"/>
        <v>1.069350608544827</v>
      </c>
      <c r="AX479" s="6">
        <f t="shared" si="230"/>
        <v>0.61387366472162896</v>
      </c>
      <c r="AY479" s="6">
        <f t="shared" si="230"/>
        <v>0.89713238249538951</v>
      </c>
      <c r="AZ479" s="6">
        <f t="shared" si="230"/>
        <v>0.49113237773827934</v>
      </c>
      <c r="BA479" s="6">
        <f t="shared" si="230"/>
        <v>0.6713901511242415</v>
      </c>
      <c r="BB479" s="6">
        <f t="shared" si="230"/>
        <v>0.42178057975085703</v>
      </c>
      <c r="BC479" s="6">
        <f t="shared" si="230"/>
        <v>0.94712589165903349</v>
      </c>
      <c r="BD479" s="6">
        <f t="shared" si="230"/>
        <v>0.79008821683444563</v>
      </c>
      <c r="BE479" s="6">
        <f t="shared" si="230"/>
        <v>1.1084203897603095</v>
      </c>
      <c r="BF479" s="6">
        <f t="shared" si="230"/>
        <v>1.1091897273832747</v>
      </c>
      <c r="BG479" s="6">
        <f t="shared" si="230"/>
        <v>0.95524751888166193</v>
      </c>
      <c r="BH479" s="6">
        <f t="shared" si="230"/>
        <v>0.46546292761896524</v>
      </c>
      <c r="BI479" s="6">
        <f t="shared" si="230"/>
        <v>0.70471585630099032</v>
      </c>
      <c r="BJ479" s="6">
        <f t="shared" si="230"/>
        <v>0.9838829903328854</v>
      </c>
      <c r="BK479" s="6">
        <f t="shared" si="230"/>
        <v>0.8601365809633198</v>
      </c>
      <c r="BL479" s="6">
        <f t="shared" si="230"/>
        <v>0.6175397467406909</v>
      </c>
      <c r="BM479" s="6">
        <f t="shared" si="230"/>
        <v>0.97585185712338318</v>
      </c>
      <c r="BN479" s="6">
        <f t="shared" ref="BN479:DE479" si="231">1-BN369</f>
        <v>0.9759629996009328</v>
      </c>
      <c r="BO479" s="6">
        <f t="shared" si="231"/>
        <v>0.71434589446327634</v>
      </c>
      <c r="BP479" s="6">
        <f t="shared" si="231"/>
        <v>0.58353819005807273</v>
      </c>
      <c r="BQ479" s="6">
        <f t="shared" si="231"/>
        <v>1.0263342671397024</v>
      </c>
      <c r="BR479" s="6">
        <f t="shared" si="231"/>
        <v>1.0922658610295259</v>
      </c>
      <c r="BS479" s="6">
        <f t="shared" si="231"/>
        <v>0.63566249343526682</v>
      </c>
      <c r="BT479" s="6">
        <f t="shared" si="231"/>
        <v>0.52358509816196785</v>
      </c>
      <c r="BU479" s="6">
        <f t="shared" si="231"/>
        <v>0.67109111296695545</v>
      </c>
      <c r="BV479" s="6">
        <f t="shared" si="231"/>
        <v>0.53444650307399044</v>
      </c>
      <c r="BW479" s="6">
        <f t="shared" si="231"/>
        <v>0.7118113234404928</v>
      </c>
      <c r="BX479" s="6">
        <f t="shared" si="231"/>
        <v>0.7196684095001612</v>
      </c>
      <c r="BY479" s="6">
        <f t="shared" si="231"/>
        <v>0.8011783955085392</v>
      </c>
      <c r="BZ479" s="6">
        <f t="shared" si="231"/>
        <v>0.60393113646964447</v>
      </c>
      <c r="CA479" s="6">
        <f t="shared" si="231"/>
        <v>0.59885604438997875</v>
      </c>
      <c r="CB479" s="6">
        <f t="shared" si="231"/>
        <v>0.94522917157907771</v>
      </c>
      <c r="CC479" s="6">
        <f t="shared" si="231"/>
        <v>0.89799273364542143</v>
      </c>
      <c r="CD479" s="6">
        <f t="shared" si="231"/>
        <v>0.96238317475797175</v>
      </c>
      <c r="CE479" s="6">
        <f t="shared" si="231"/>
        <v>1.0385834268134764</v>
      </c>
      <c r="CF479" s="6">
        <f t="shared" si="231"/>
        <v>0.80006531857851004</v>
      </c>
      <c r="CG479" s="6">
        <f t="shared" si="231"/>
        <v>0.70112656041385191</v>
      </c>
      <c r="CH479" s="6">
        <f t="shared" si="231"/>
        <v>0.61889921771805911</v>
      </c>
      <c r="CI479" s="6">
        <f t="shared" si="231"/>
        <v>0.58750036982487097</v>
      </c>
      <c r="CJ479" s="6">
        <f t="shared" si="231"/>
        <v>0.78420485962896169</v>
      </c>
      <c r="CK479" s="6">
        <f t="shared" si="231"/>
        <v>0.96950397876374839</v>
      </c>
      <c r="CL479" s="6">
        <f t="shared" si="231"/>
        <v>0.89426337171121772</v>
      </c>
      <c r="CM479" s="6">
        <f t="shared" si="231"/>
        <v>1.0082234480289569</v>
      </c>
      <c r="CN479" s="6">
        <f t="shared" si="231"/>
        <v>1.0239325846926282</v>
      </c>
      <c r="CO479" s="6">
        <f t="shared" si="231"/>
        <v>0.54198682363748518</v>
      </c>
      <c r="CP479" s="6">
        <f t="shared" si="231"/>
        <v>0.97328598658991516</v>
      </c>
      <c r="CQ479" s="6">
        <f t="shared" si="231"/>
        <v>0.73092773223164298</v>
      </c>
      <c r="CR479" s="6">
        <f t="shared" si="231"/>
        <v>0.37055139129250925</v>
      </c>
      <c r="CS479" s="6">
        <f t="shared" si="231"/>
        <v>0.94360090802391083</v>
      </c>
      <c r="CT479" s="6">
        <f t="shared" si="231"/>
        <v>0.70753531580635076</v>
      </c>
      <c r="CU479" s="6">
        <f t="shared" si="231"/>
        <v>0.97629398533768341</v>
      </c>
      <c r="CV479" s="6">
        <f t="shared" si="231"/>
        <v>1.2135804241673078</v>
      </c>
      <c r="CW479" s="6">
        <f t="shared" si="231"/>
        <v>1.0007071923669224</v>
      </c>
      <c r="CX479" s="6">
        <f t="shared" si="231"/>
        <v>0.99575590713448781</v>
      </c>
      <c r="CY479" s="6">
        <f t="shared" si="231"/>
        <v>0.94584340682728985</v>
      </c>
      <c r="CZ479" s="6">
        <f t="shared" si="231"/>
        <v>0.60723952884209242</v>
      </c>
      <c r="DA479" s="6">
        <f t="shared" si="231"/>
        <v>1.0425420816915327</v>
      </c>
      <c r="DB479" s="6">
        <f t="shared" si="231"/>
        <v>1.0145852025875803</v>
      </c>
      <c r="DC479" s="6">
        <f t="shared" si="231"/>
        <v>0.59999372840201926</v>
      </c>
      <c r="DD479" s="6">
        <f t="shared" si="231"/>
        <v>0.22926688066141621</v>
      </c>
      <c r="DE479" s="6">
        <f t="shared" si="231"/>
        <v>1.0101807277084716</v>
      </c>
    </row>
    <row r="480" spans="1:109" ht="15" x14ac:dyDescent="0.25">
      <c r="B480" s="6">
        <f t="shared" ref="B480:BM480" si="232">1-B370</f>
        <v>1.0182079798941479</v>
      </c>
      <c r="C480" s="6">
        <f t="shared" si="232"/>
        <v>0.75873809815032511</v>
      </c>
      <c r="D480" s="6">
        <f t="shared" si="232"/>
        <v>0</v>
      </c>
      <c r="E480" s="6">
        <f t="shared" si="232"/>
        <v>1.0218384525223219</v>
      </c>
      <c r="F480" s="6">
        <f t="shared" si="232"/>
        <v>0.74371649803307083</v>
      </c>
      <c r="G480" s="6">
        <f t="shared" si="232"/>
        <v>1.1060757973724187</v>
      </c>
      <c r="H480" s="6">
        <f t="shared" si="232"/>
        <v>0.70596464101558642</v>
      </c>
      <c r="I480" s="6">
        <f t="shared" si="232"/>
        <v>0.98376894885301192</v>
      </c>
      <c r="J480" s="6">
        <f t="shared" si="232"/>
        <v>1.0278519554052437</v>
      </c>
      <c r="K480" s="6">
        <f t="shared" si="232"/>
        <v>0.87600437125466857</v>
      </c>
      <c r="L480" s="6">
        <f t="shared" si="232"/>
        <v>0.95026696401154354</v>
      </c>
      <c r="M480" s="6">
        <f t="shared" si="232"/>
        <v>1.1560067055056806</v>
      </c>
      <c r="N480" s="6">
        <f t="shared" si="232"/>
        <v>0.79216931352721165</v>
      </c>
      <c r="O480" s="6">
        <f t="shared" si="232"/>
        <v>1.0269107178813177</v>
      </c>
      <c r="P480" s="6">
        <f t="shared" si="232"/>
        <v>0.82541226155549574</v>
      </c>
      <c r="Q480" s="6">
        <f t="shared" si="232"/>
        <v>0.94062421148804076</v>
      </c>
      <c r="R480" s="6">
        <f t="shared" si="232"/>
        <v>0.9759948318901952</v>
      </c>
      <c r="S480" s="6">
        <f t="shared" si="232"/>
        <v>0.94950409810671188</v>
      </c>
      <c r="T480" s="6">
        <f t="shared" si="232"/>
        <v>1.2192893036973196</v>
      </c>
      <c r="U480" s="6">
        <f t="shared" si="232"/>
        <v>0.97238316044664552</v>
      </c>
      <c r="V480" s="6">
        <f t="shared" si="232"/>
        <v>0.92734000109834058</v>
      </c>
      <c r="W480" s="6">
        <f t="shared" si="232"/>
        <v>1.0259508942128677</v>
      </c>
      <c r="X480" s="6">
        <f t="shared" si="232"/>
        <v>1.1653571452169058</v>
      </c>
      <c r="Y480" s="6">
        <f t="shared" si="232"/>
        <v>1.0286915474243628</v>
      </c>
      <c r="Z480" s="6">
        <f t="shared" si="232"/>
        <v>0.76574541606971736</v>
      </c>
      <c r="AA480" s="6">
        <f t="shared" si="232"/>
        <v>0.48136149879845569</v>
      </c>
      <c r="AB480" s="6">
        <f t="shared" si="232"/>
        <v>0.72607708091598977</v>
      </c>
      <c r="AC480" s="6">
        <f t="shared" si="232"/>
        <v>0.90132748404914398</v>
      </c>
      <c r="AD480" s="6">
        <f t="shared" si="232"/>
        <v>0.81892307302966005</v>
      </c>
      <c r="AE480" s="6">
        <f t="shared" si="232"/>
        <v>1.0425575985381177</v>
      </c>
      <c r="AF480" s="6">
        <f t="shared" si="232"/>
        <v>0.97977574308417525</v>
      </c>
      <c r="AG480" s="6">
        <f t="shared" si="232"/>
        <v>0.81171147487083495</v>
      </c>
      <c r="AH480" s="6">
        <f t="shared" si="232"/>
        <v>0.89376269394106223</v>
      </c>
      <c r="AI480" s="6">
        <f t="shared" si="232"/>
        <v>1.0206481276679935</v>
      </c>
      <c r="AJ480" s="6">
        <f t="shared" si="232"/>
        <v>0.99937660552508056</v>
      </c>
      <c r="AK480" s="6">
        <f t="shared" si="232"/>
        <v>1.0071847824822033</v>
      </c>
      <c r="AL480" s="6">
        <f t="shared" si="232"/>
        <v>0.69145978195764612</v>
      </c>
      <c r="AM480" s="6">
        <f t="shared" si="232"/>
        <v>0.98169875504787163</v>
      </c>
      <c r="AN480" s="6">
        <f t="shared" si="232"/>
        <v>0.95665625433232926</v>
      </c>
      <c r="AO480" s="6">
        <f t="shared" si="232"/>
        <v>0.73359673132832981</v>
      </c>
      <c r="AP480" s="6">
        <f t="shared" si="232"/>
        <v>0.76977366073512021</v>
      </c>
      <c r="AQ480" s="6">
        <f t="shared" si="232"/>
        <v>1.0499352313174017</v>
      </c>
      <c r="AR480" s="6">
        <f t="shared" si="232"/>
        <v>0.50472795719627594</v>
      </c>
      <c r="AS480" s="6">
        <f t="shared" si="232"/>
        <v>0.58365519602074323</v>
      </c>
      <c r="AT480" s="6">
        <f t="shared" si="232"/>
        <v>0.73512216999530178</v>
      </c>
      <c r="AU480" s="6">
        <f t="shared" si="232"/>
        <v>0.88549484008303281</v>
      </c>
      <c r="AV480" s="6">
        <f t="shared" si="232"/>
        <v>0.64711431618717186</v>
      </c>
      <c r="AW480" s="6">
        <f t="shared" si="232"/>
        <v>1.0566836175822485</v>
      </c>
      <c r="AX480" s="6">
        <f t="shared" si="232"/>
        <v>0.74635800304313071</v>
      </c>
      <c r="AY480" s="6">
        <f t="shared" si="232"/>
        <v>0.97375772289926665</v>
      </c>
      <c r="AZ480" s="6">
        <f t="shared" si="232"/>
        <v>0.72628888322084162</v>
      </c>
      <c r="BA480" s="6">
        <f t="shared" si="232"/>
        <v>0.75736795038930638</v>
      </c>
      <c r="BB480" s="6">
        <f t="shared" si="232"/>
        <v>0.68002415981589548</v>
      </c>
      <c r="BC480" s="6">
        <f t="shared" si="232"/>
        <v>0.90037784938091503</v>
      </c>
      <c r="BD480" s="6">
        <f t="shared" si="232"/>
        <v>0.77413196556203967</v>
      </c>
      <c r="BE480" s="6">
        <f t="shared" si="232"/>
        <v>1.252258303572009</v>
      </c>
      <c r="BF480" s="6">
        <f t="shared" si="232"/>
        <v>1.1316112763530302</v>
      </c>
      <c r="BG480" s="6">
        <f t="shared" si="232"/>
        <v>0.9322614910574506</v>
      </c>
      <c r="BH480" s="6">
        <f t="shared" si="232"/>
        <v>0.68310777029682535</v>
      </c>
      <c r="BI480" s="6">
        <f t="shared" si="232"/>
        <v>0.74521842018177598</v>
      </c>
      <c r="BJ480" s="6">
        <f t="shared" si="232"/>
        <v>0.94929046138877615</v>
      </c>
      <c r="BK480" s="6">
        <f t="shared" si="232"/>
        <v>0.88611400686891584</v>
      </c>
      <c r="BL480" s="6">
        <f t="shared" si="232"/>
        <v>0.72985458018903515</v>
      </c>
      <c r="BM480" s="6">
        <f t="shared" si="232"/>
        <v>0.84870318084209262</v>
      </c>
      <c r="BN480" s="6">
        <f t="shared" ref="BN480:DE480" si="233">1-BN370</f>
        <v>0.96124156251130843</v>
      </c>
      <c r="BO480" s="6">
        <f t="shared" si="233"/>
        <v>0.71323085004016762</v>
      </c>
      <c r="BP480" s="6">
        <f t="shared" si="233"/>
        <v>0.86249001258161839</v>
      </c>
      <c r="BQ480" s="6">
        <f t="shared" si="233"/>
        <v>0.95608907612718452</v>
      </c>
      <c r="BR480" s="6">
        <f t="shared" si="233"/>
        <v>0.9774871202901404</v>
      </c>
      <c r="BS480" s="6">
        <f t="shared" si="233"/>
        <v>0.81073946015304266</v>
      </c>
      <c r="BT480" s="6">
        <f t="shared" si="233"/>
        <v>0.73127814132880675</v>
      </c>
      <c r="BU480" s="6">
        <f t="shared" si="233"/>
        <v>0.78708820140833202</v>
      </c>
      <c r="BV480" s="6">
        <f t="shared" si="233"/>
        <v>0.74768624907663206</v>
      </c>
      <c r="BW480" s="6">
        <f t="shared" si="233"/>
        <v>0.88456149099979497</v>
      </c>
      <c r="BX480" s="6">
        <f t="shared" si="233"/>
        <v>0.82410360168808927</v>
      </c>
      <c r="BY480" s="6">
        <f t="shared" si="233"/>
        <v>0.74725475801713204</v>
      </c>
      <c r="BZ480" s="6">
        <f t="shared" si="233"/>
        <v>0.77719674241485792</v>
      </c>
      <c r="CA480" s="6">
        <f t="shared" si="233"/>
        <v>0.76203799276360151</v>
      </c>
      <c r="CB480" s="6">
        <f t="shared" si="233"/>
        <v>1.0890205462536304</v>
      </c>
      <c r="CC480" s="6">
        <f t="shared" si="233"/>
        <v>0.89046304035241886</v>
      </c>
      <c r="CD480" s="6">
        <f t="shared" si="233"/>
        <v>0.89728688526271627</v>
      </c>
      <c r="CE480" s="6">
        <f t="shared" si="233"/>
        <v>0.96453756759884002</v>
      </c>
      <c r="CF480" s="6">
        <f t="shared" si="233"/>
        <v>0.78977100299380154</v>
      </c>
      <c r="CG480" s="6">
        <f t="shared" si="233"/>
        <v>0.79849764885375685</v>
      </c>
      <c r="CH480" s="6">
        <f t="shared" si="233"/>
        <v>0.53608429843389438</v>
      </c>
      <c r="CI480" s="6">
        <f t="shared" si="233"/>
        <v>0.78539126581602003</v>
      </c>
      <c r="CJ480" s="6">
        <f t="shared" si="233"/>
        <v>0.90063947561991353</v>
      </c>
      <c r="CK480" s="6">
        <f t="shared" si="233"/>
        <v>0.99760865134041554</v>
      </c>
      <c r="CL480" s="6">
        <f t="shared" si="233"/>
        <v>1.0172100252032648</v>
      </c>
      <c r="CM480" s="6">
        <f t="shared" si="233"/>
        <v>0.97511774974736221</v>
      </c>
      <c r="CN480" s="6">
        <f t="shared" si="233"/>
        <v>1.0857805499952831</v>
      </c>
      <c r="CO480" s="6">
        <f t="shared" si="233"/>
        <v>0.62537559108781116</v>
      </c>
      <c r="CP480" s="6">
        <f t="shared" si="233"/>
        <v>1.0315016885021633</v>
      </c>
      <c r="CQ480" s="6">
        <f t="shared" si="233"/>
        <v>0.77500730883328872</v>
      </c>
      <c r="CR480" s="6">
        <f t="shared" si="233"/>
        <v>0.74971391920313279</v>
      </c>
      <c r="CS480" s="6">
        <f t="shared" si="233"/>
        <v>0.94873443605387298</v>
      </c>
      <c r="CT480" s="6">
        <f t="shared" si="233"/>
        <v>0.75652189259959446</v>
      </c>
      <c r="CU480" s="6">
        <f t="shared" si="233"/>
        <v>1.003657454232233</v>
      </c>
      <c r="CV480" s="6">
        <f t="shared" si="233"/>
        <v>1.2035279952949347</v>
      </c>
      <c r="CW480" s="6">
        <f t="shared" si="233"/>
        <v>0.92989008857357813</v>
      </c>
      <c r="CX480" s="6">
        <f t="shared" si="233"/>
        <v>0.98851823604482736</v>
      </c>
      <c r="CY480" s="6">
        <f t="shared" si="233"/>
        <v>0.96794554169843983</v>
      </c>
      <c r="CZ480" s="6">
        <f t="shared" si="233"/>
        <v>0.75604424530161185</v>
      </c>
      <c r="DA480" s="6">
        <f t="shared" si="233"/>
        <v>0.68718741855498378</v>
      </c>
      <c r="DB480" s="6">
        <f t="shared" si="233"/>
        <v>0.90704818096685846</v>
      </c>
      <c r="DC480" s="6">
        <f t="shared" si="233"/>
        <v>0.74648488314469041</v>
      </c>
      <c r="DD480" s="6">
        <f t="shared" si="233"/>
        <v>0.50800044276377698</v>
      </c>
      <c r="DE480" s="6">
        <f t="shared" si="233"/>
        <v>1.1513597303707415</v>
      </c>
    </row>
    <row r="481" spans="2:109" ht="15" x14ac:dyDescent="0.25">
      <c r="B481" s="6">
        <f t="shared" ref="B481:BM481" si="234">1-B371</f>
        <v>0.97255075665226975</v>
      </c>
      <c r="C481" s="6">
        <f t="shared" si="234"/>
        <v>1.0020470070239553</v>
      </c>
      <c r="D481" s="6">
        <f t="shared" si="234"/>
        <v>1.0218384525223219</v>
      </c>
      <c r="E481" s="6">
        <f t="shared" si="234"/>
        <v>0</v>
      </c>
      <c r="F481" s="6">
        <f t="shared" si="234"/>
        <v>1.0264418230505952</v>
      </c>
      <c r="G481" s="6">
        <f t="shared" si="234"/>
        <v>1.0553141738262903</v>
      </c>
      <c r="H481" s="6">
        <f t="shared" si="234"/>
        <v>1.0635883758262417</v>
      </c>
      <c r="I481" s="6">
        <f t="shared" si="234"/>
        <v>0.98025324610995646</v>
      </c>
      <c r="J481" s="6">
        <f t="shared" si="234"/>
        <v>0.4392202141898367</v>
      </c>
      <c r="K481" s="6">
        <f t="shared" si="234"/>
        <v>0.99886193403021328</v>
      </c>
      <c r="L481" s="6">
        <f t="shared" si="234"/>
        <v>0.88401970874882063</v>
      </c>
      <c r="M481" s="6">
        <f t="shared" si="234"/>
        <v>0.51431096135437238</v>
      </c>
      <c r="N481" s="6">
        <f t="shared" si="234"/>
        <v>1.0689729862984145</v>
      </c>
      <c r="O481" s="6">
        <f t="shared" si="234"/>
        <v>1.0036066369986083</v>
      </c>
      <c r="P481" s="6">
        <f t="shared" si="234"/>
        <v>0.98629267015521038</v>
      </c>
      <c r="Q481" s="6">
        <f t="shared" si="234"/>
        <v>0.9907549320035236</v>
      </c>
      <c r="R481" s="6">
        <f t="shared" si="234"/>
        <v>1.0135521263009757</v>
      </c>
      <c r="S481" s="6">
        <f t="shared" si="234"/>
        <v>0.90496395331970791</v>
      </c>
      <c r="T481" s="6">
        <f t="shared" si="234"/>
        <v>1.1072965534581622</v>
      </c>
      <c r="U481" s="6">
        <f t="shared" si="234"/>
        <v>1.0612565280040773</v>
      </c>
      <c r="V481" s="6">
        <f t="shared" si="234"/>
        <v>0.92682936784794479</v>
      </c>
      <c r="W481" s="6">
        <f t="shared" si="234"/>
        <v>0.88081089783520128</v>
      </c>
      <c r="X481" s="6">
        <f t="shared" si="234"/>
        <v>0.66871612398168256</v>
      </c>
      <c r="Y481" s="6">
        <f t="shared" si="234"/>
        <v>1.0548904807742936</v>
      </c>
      <c r="Z481" s="6">
        <f t="shared" si="234"/>
        <v>0.93234497718948872</v>
      </c>
      <c r="AA481" s="6">
        <f t="shared" si="234"/>
        <v>1.0582642656274597</v>
      </c>
      <c r="AB481" s="6">
        <f t="shared" si="234"/>
        <v>1.0009864505807722</v>
      </c>
      <c r="AC481" s="6">
        <f t="shared" si="234"/>
        <v>0.9944383418588062</v>
      </c>
      <c r="AD481" s="6">
        <f t="shared" si="234"/>
        <v>1.0096367779620192</v>
      </c>
      <c r="AE481" s="6">
        <f t="shared" si="234"/>
        <v>0.79097570040897003</v>
      </c>
      <c r="AF481" s="6">
        <f t="shared" si="234"/>
        <v>1.0470057760562295</v>
      </c>
      <c r="AG481" s="6">
        <f t="shared" si="234"/>
        <v>0.99072559362873791</v>
      </c>
      <c r="AH481" s="6">
        <f t="shared" si="234"/>
        <v>0.97148876085270142</v>
      </c>
      <c r="AI481" s="6">
        <f t="shared" si="234"/>
        <v>0.67110839294557678</v>
      </c>
      <c r="AJ481" s="6">
        <f t="shared" si="234"/>
        <v>0.99930307930713536</v>
      </c>
      <c r="AK481" s="6">
        <f t="shared" si="234"/>
        <v>1.0778136351255703</v>
      </c>
      <c r="AL481" s="6">
        <f t="shared" si="234"/>
        <v>0.9708103536511985</v>
      </c>
      <c r="AM481" s="6">
        <f t="shared" si="234"/>
        <v>1.0226470056662749</v>
      </c>
      <c r="AN481" s="6">
        <f t="shared" si="234"/>
        <v>0.94826926036185821</v>
      </c>
      <c r="AO481" s="6">
        <f t="shared" si="234"/>
        <v>0.94181918748315541</v>
      </c>
      <c r="AP481" s="6">
        <f t="shared" si="234"/>
        <v>1.0189893271753967</v>
      </c>
      <c r="AQ481" s="6">
        <f t="shared" si="234"/>
        <v>0.98424339340933609</v>
      </c>
      <c r="AR481" s="6">
        <f t="shared" si="234"/>
        <v>0.9607243921149492</v>
      </c>
      <c r="AS481" s="6">
        <f t="shared" si="234"/>
        <v>0.94457250193658704</v>
      </c>
      <c r="AT481" s="6">
        <f t="shared" si="234"/>
        <v>1.0446425883604304</v>
      </c>
      <c r="AU481" s="6">
        <f t="shared" si="234"/>
        <v>0.98013325061305667</v>
      </c>
      <c r="AV481" s="6">
        <f t="shared" si="234"/>
        <v>0.99289223624952083</v>
      </c>
      <c r="AW481" s="6">
        <v>0</v>
      </c>
      <c r="AX481" s="6">
        <f t="shared" si="234"/>
        <v>0.97560602462739965</v>
      </c>
      <c r="AY481" s="6">
        <f t="shared" si="234"/>
        <v>1.022292124285727</v>
      </c>
      <c r="AZ481" s="6">
        <f t="shared" si="234"/>
        <v>1.0301295390125929</v>
      </c>
      <c r="BA481" s="6">
        <f t="shared" si="234"/>
        <v>0.98827152243000282</v>
      </c>
      <c r="BB481" s="6">
        <f t="shared" si="234"/>
        <v>0.9981078832478022</v>
      </c>
      <c r="BC481" s="6">
        <f t="shared" si="234"/>
        <v>1.0391163419808391</v>
      </c>
      <c r="BD481" s="6">
        <f t="shared" si="234"/>
        <v>0.92449188641654145</v>
      </c>
      <c r="BE481" s="6">
        <f t="shared" si="234"/>
        <v>0.71205691206547495</v>
      </c>
      <c r="BF481" s="6">
        <f t="shared" si="234"/>
        <v>1.0426196899462425</v>
      </c>
      <c r="BG481" s="6">
        <f t="shared" si="234"/>
        <v>0.97784066844062356</v>
      </c>
      <c r="BH481" s="6">
        <f t="shared" si="234"/>
        <v>1.0283748431198958</v>
      </c>
      <c r="BI481" s="6">
        <f t="shared" si="234"/>
        <v>0.98988944278186164</v>
      </c>
      <c r="BJ481" s="6">
        <f t="shared" si="234"/>
        <v>0.90583457342274942</v>
      </c>
      <c r="BK481" s="6">
        <f t="shared" si="234"/>
        <v>1.0458845374664232</v>
      </c>
      <c r="BL481" s="6">
        <f t="shared" si="234"/>
        <v>1.0517029208575286</v>
      </c>
      <c r="BM481" s="6">
        <f t="shared" si="234"/>
        <v>0.99387662963645951</v>
      </c>
      <c r="BN481" s="6">
        <f t="shared" ref="BN481:DE481" si="235">1-BN371</f>
        <v>1.0054922715515644</v>
      </c>
      <c r="BO481" s="6">
        <f t="shared" si="235"/>
        <v>0.88078167461192836</v>
      </c>
      <c r="BP481" s="6">
        <f t="shared" si="235"/>
        <v>0.9229811976857959</v>
      </c>
      <c r="BQ481" s="6">
        <f t="shared" si="235"/>
        <v>0.97353567410797626</v>
      </c>
      <c r="BR481" s="6">
        <f t="shared" si="235"/>
        <v>0.95604751962121226</v>
      </c>
      <c r="BS481" s="6">
        <f t="shared" si="235"/>
        <v>1.0185042664710189</v>
      </c>
      <c r="BT481" s="6">
        <f t="shared" si="235"/>
        <v>1.0758700735420887</v>
      </c>
      <c r="BU481" s="6">
        <f t="shared" si="235"/>
        <v>0.98853617163232133</v>
      </c>
      <c r="BV481" s="6">
        <f t="shared" si="235"/>
        <v>0.97248920182491638</v>
      </c>
      <c r="BW481" s="6">
        <f t="shared" si="235"/>
        <v>1.0184564275428769</v>
      </c>
      <c r="BX481" s="6">
        <f t="shared" si="235"/>
        <v>1.0158633022298147</v>
      </c>
      <c r="BY481" s="6">
        <f t="shared" si="235"/>
        <v>1.0834529172678038</v>
      </c>
      <c r="BZ481" s="6">
        <f t="shared" si="235"/>
        <v>1.0072680468384674</v>
      </c>
      <c r="CA481" s="6">
        <f t="shared" si="235"/>
        <v>0.99556097504224506</v>
      </c>
      <c r="CB481" s="6">
        <f t="shared" si="235"/>
        <v>1.017307058731987</v>
      </c>
      <c r="CC481" s="6">
        <f t="shared" si="235"/>
        <v>0.98861408061022471</v>
      </c>
      <c r="CD481" s="6">
        <f t="shared" si="235"/>
        <v>0.9623311894477915</v>
      </c>
      <c r="CE481" s="6">
        <f t="shared" si="235"/>
        <v>0.87594744508471001</v>
      </c>
      <c r="CF481" s="6">
        <f t="shared" si="235"/>
        <v>1.0198919076811173</v>
      </c>
      <c r="CG481" s="6">
        <f t="shared" si="235"/>
        <v>1.0700476025439707</v>
      </c>
      <c r="CH481" s="6">
        <f t="shared" si="235"/>
        <v>1.0123064209422781</v>
      </c>
      <c r="CI481" s="6">
        <f t="shared" si="235"/>
        <v>1.0359090961591224</v>
      </c>
      <c r="CJ481" s="6">
        <f t="shared" si="235"/>
        <v>1.0919185533810398</v>
      </c>
      <c r="CK481" s="6">
        <f t="shared" si="235"/>
        <v>0.94053388461445708</v>
      </c>
      <c r="CL481" s="6">
        <f t="shared" si="235"/>
        <v>0.99438943764403587</v>
      </c>
      <c r="CM481" s="6">
        <f t="shared" si="235"/>
        <v>1.0556969428749814</v>
      </c>
      <c r="CN481" s="6">
        <f t="shared" si="235"/>
        <v>0.92993032732683689</v>
      </c>
      <c r="CO481" s="6">
        <f t="shared" si="235"/>
        <v>0.9786592889195399</v>
      </c>
      <c r="CP481" s="6">
        <f t="shared" si="235"/>
        <v>1.0223276404359694</v>
      </c>
      <c r="CQ481" s="6">
        <f t="shared" si="235"/>
        <v>0.99241113051186514</v>
      </c>
      <c r="CR481" s="6">
        <f t="shared" si="235"/>
        <v>0.96547381947166966</v>
      </c>
      <c r="CS481" s="6">
        <v>0</v>
      </c>
      <c r="CT481" s="6">
        <v>0</v>
      </c>
      <c r="CU481" s="6">
        <f t="shared" si="235"/>
        <v>1.0620781495042417</v>
      </c>
      <c r="CV481" s="6">
        <f t="shared" si="235"/>
        <v>0.88169104505072271</v>
      </c>
      <c r="CW481" s="6">
        <f t="shared" si="235"/>
        <v>0.825115172043136</v>
      </c>
      <c r="CX481" s="6">
        <f t="shared" si="235"/>
        <v>0.87167540193583437</v>
      </c>
      <c r="CY481" s="6">
        <f t="shared" si="235"/>
        <v>0.9291630478099101</v>
      </c>
      <c r="CZ481" s="6">
        <f t="shared" si="235"/>
        <v>0.94254361324677027</v>
      </c>
      <c r="DA481" s="6">
        <f t="shared" si="235"/>
        <v>0.99699966719718169</v>
      </c>
      <c r="DB481" s="6">
        <f t="shared" si="235"/>
        <v>0.79324175649397533</v>
      </c>
      <c r="DC481" s="6">
        <f t="shared" si="235"/>
        <v>0.98997018909147338</v>
      </c>
      <c r="DD481" s="6">
        <f t="shared" si="235"/>
        <v>0.94983613984939941</v>
      </c>
      <c r="DE481" s="6">
        <f t="shared" si="235"/>
        <v>0.8856129594877622</v>
      </c>
    </row>
    <row r="482" spans="2:109" ht="15" x14ac:dyDescent="0.25">
      <c r="B482" s="6">
        <f t="shared" ref="B482:BM482" si="236">1-B372</f>
        <v>1.0340024571560753</v>
      </c>
      <c r="C482" s="6">
        <f t="shared" si="236"/>
        <v>0.59814512749459658</v>
      </c>
      <c r="D482" s="6">
        <f t="shared" si="236"/>
        <v>0.74371649803307083</v>
      </c>
      <c r="E482" s="6">
        <f t="shared" si="236"/>
        <v>1.0264418230505952</v>
      </c>
      <c r="F482" s="6">
        <f t="shared" si="236"/>
        <v>0</v>
      </c>
      <c r="G482" s="6">
        <f t="shared" si="236"/>
        <v>1.1710412304840752</v>
      </c>
      <c r="H482" s="6">
        <f t="shared" si="236"/>
        <v>0.62122274157985125</v>
      </c>
      <c r="I482" s="6">
        <f t="shared" si="236"/>
        <v>0.89717905048773483</v>
      </c>
      <c r="J482" s="6">
        <f t="shared" si="236"/>
        <v>0.9404184716680688</v>
      </c>
      <c r="K482" s="6">
        <f t="shared" si="236"/>
        <v>0.94157936570176293</v>
      </c>
      <c r="L482" s="6">
        <f t="shared" si="236"/>
        <v>1.0127919833965695</v>
      </c>
      <c r="M482" s="6">
        <f t="shared" si="236"/>
        <v>0.7524797586127514</v>
      </c>
      <c r="N482" s="6">
        <f t="shared" si="236"/>
        <v>0.9234282644715216</v>
      </c>
      <c r="O482" s="6">
        <f t="shared" si="236"/>
        <v>0.80069832321826884</v>
      </c>
      <c r="P482" s="6">
        <f t="shared" si="236"/>
        <v>0.64757777836793295</v>
      </c>
      <c r="Q482" s="6">
        <f t="shared" si="236"/>
        <v>0.93751797365539202</v>
      </c>
      <c r="R482" s="6">
        <f t="shared" si="236"/>
        <v>0.86544503752282009</v>
      </c>
      <c r="S482" s="6">
        <f t="shared" si="236"/>
        <v>0.94770728406660432</v>
      </c>
      <c r="T482" s="6">
        <f t="shared" si="236"/>
        <v>1.1316047809776222</v>
      </c>
      <c r="U482" s="6">
        <f t="shared" si="236"/>
        <v>0.98696466135843841</v>
      </c>
      <c r="V482" s="6">
        <f t="shared" si="236"/>
        <v>1.0516403053641941</v>
      </c>
      <c r="W482" s="6">
        <f t="shared" si="236"/>
        <v>0.99872650507996719</v>
      </c>
      <c r="X482" s="6">
        <f t="shared" si="236"/>
        <v>1.0700536027287364</v>
      </c>
      <c r="Y482" s="6">
        <f t="shared" si="236"/>
        <v>0.81946863439841755</v>
      </c>
      <c r="Z482" s="6">
        <f t="shared" si="236"/>
        <v>0.61930835740997525</v>
      </c>
      <c r="AA482" s="6">
        <f t="shared" si="236"/>
        <v>0.6276117267924084</v>
      </c>
      <c r="AB482" s="6">
        <f t="shared" si="236"/>
        <v>0.64560534368550537</v>
      </c>
      <c r="AC482" s="6">
        <f t="shared" si="236"/>
        <v>0.69930900579988753</v>
      </c>
      <c r="AD482" s="6">
        <f t="shared" si="236"/>
        <v>0.8321088759416273</v>
      </c>
      <c r="AE482" s="6">
        <f t="shared" si="236"/>
        <v>0.96640540251996032</v>
      </c>
      <c r="AF482" s="6">
        <f t="shared" si="236"/>
        <v>0.95973498418986547</v>
      </c>
      <c r="AG482" s="6">
        <f t="shared" si="236"/>
        <v>1.0063341279194853</v>
      </c>
      <c r="AH482" s="6">
        <f t="shared" si="236"/>
        <v>0.96961243337728376</v>
      </c>
      <c r="AI482" s="6">
        <f t="shared" si="236"/>
        <v>0.94283788748149577</v>
      </c>
      <c r="AJ482" s="6">
        <f t="shared" si="236"/>
        <v>1.0532777236855333</v>
      </c>
      <c r="AK482" s="6">
        <f t="shared" si="236"/>
        <v>0.94373803605604301</v>
      </c>
      <c r="AL482" s="6">
        <f t="shared" si="236"/>
        <v>0.67956219683642094</v>
      </c>
      <c r="AM482" s="6">
        <f t="shared" si="236"/>
        <v>0.94976632456974563</v>
      </c>
      <c r="AN482" s="6">
        <f t="shared" si="236"/>
        <v>0.93901218318211621</v>
      </c>
      <c r="AO482" s="6">
        <f t="shared" si="236"/>
        <v>0.75888904382458211</v>
      </c>
      <c r="AP482" s="6">
        <f t="shared" si="236"/>
        <v>0.6532650408430285</v>
      </c>
      <c r="AQ482" s="6">
        <f t="shared" si="236"/>
        <v>0.86582105968380174</v>
      </c>
      <c r="AR482" s="6">
        <f t="shared" si="236"/>
        <v>0.57842484189927734</v>
      </c>
      <c r="AS482" s="6">
        <f t="shared" si="236"/>
        <v>0.61175639938961657</v>
      </c>
      <c r="AT482" s="6">
        <f t="shared" si="236"/>
        <v>0.52856386675061251</v>
      </c>
      <c r="AU482" s="6">
        <f t="shared" si="236"/>
        <v>0.6955437136407876</v>
      </c>
      <c r="AV482" s="6">
        <f t="shared" si="236"/>
        <v>0.49311133352831904</v>
      </c>
      <c r="AW482" s="6">
        <f t="shared" si="236"/>
        <v>0.98512290625776577</v>
      </c>
      <c r="AX482" s="6">
        <f t="shared" si="236"/>
        <v>0.70180348085366118</v>
      </c>
      <c r="AY482" s="6">
        <f t="shared" si="236"/>
        <v>0.80074181799629796</v>
      </c>
      <c r="AZ482" s="6">
        <f t="shared" si="236"/>
        <v>0.585025344490405</v>
      </c>
      <c r="BA482" s="6">
        <f t="shared" si="236"/>
        <v>0.71572438496891144</v>
      </c>
      <c r="BB482" s="6">
        <f t="shared" si="236"/>
        <v>0.48363177798377199</v>
      </c>
      <c r="BC482" s="6">
        <f t="shared" si="236"/>
        <v>0.85591698531460869</v>
      </c>
      <c r="BD482" s="6">
        <f t="shared" si="236"/>
        <v>0.94734986646592489</v>
      </c>
      <c r="BE482" s="6">
        <f t="shared" si="236"/>
        <v>1.1062729613102964</v>
      </c>
      <c r="BF482" s="6">
        <f t="shared" si="236"/>
        <v>1.128749726929922</v>
      </c>
      <c r="BG482" s="6">
        <f t="shared" si="236"/>
        <v>0.95513182820517428</v>
      </c>
      <c r="BH482" s="6">
        <f t="shared" si="236"/>
        <v>0.59370802745712981</v>
      </c>
      <c r="BI482" s="6">
        <f t="shared" si="236"/>
        <v>0.68803634081118625</v>
      </c>
      <c r="BJ482" s="6">
        <f t="shared" si="236"/>
        <v>0.85717762607692261</v>
      </c>
      <c r="BK482" s="6">
        <f t="shared" si="236"/>
        <v>0.70119002734165914</v>
      </c>
      <c r="BL482" s="6">
        <f t="shared" si="236"/>
        <v>0.69691213200116753</v>
      </c>
      <c r="BM482" s="6">
        <f t="shared" si="236"/>
        <v>0.99388636128203178</v>
      </c>
      <c r="BN482" s="6">
        <f t="shared" ref="BN482:DE482" si="237">1-BN372</f>
        <v>0.97634852468714339</v>
      </c>
      <c r="BO482" s="6">
        <f t="shared" si="237"/>
        <v>0.81285690914355324</v>
      </c>
      <c r="BP482" s="6">
        <f t="shared" si="237"/>
        <v>0.74926976751954455</v>
      </c>
      <c r="BQ482" s="6">
        <f t="shared" si="237"/>
        <v>0.99217729115213438</v>
      </c>
      <c r="BR482" s="6">
        <f t="shared" si="237"/>
        <v>1.0806381735745536</v>
      </c>
      <c r="BS482" s="6">
        <f t="shared" si="237"/>
        <v>0.68864859237030884</v>
      </c>
      <c r="BT482" s="6">
        <f t="shared" si="237"/>
        <v>0.63693655947100247</v>
      </c>
      <c r="BU482" s="6">
        <f t="shared" si="237"/>
        <v>0.51608235977469508</v>
      </c>
      <c r="BV482" s="6">
        <f t="shared" si="237"/>
        <v>0.62035414769697272</v>
      </c>
      <c r="BW482" s="6">
        <f t="shared" si="237"/>
        <v>0.80845871913754896</v>
      </c>
      <c r="BX482" s="6">
        <f t="shared" si="237"/>
        <v>0.8224668718082031</v>
      </c>
      <c r="BY482" s="6">
        <f t="shared" si="237"/>
        <v>0.76818373633194859</v>
      </c>
      <c r="BZ482" s="6">
        <f t="shared" si="237"/>
        <v>0.81219813651504991</v>
      </c>
      <c r="CA482" s="6">
        <f t="shared" si="237"/>
        <v>0.81272710961232852</v>
      </c>
      <c r="CB482" s="6">
        <f t="shared" si="237"/>
        <v>1.0241239493369025</v>
      </c>
      <c r="CC482" s="6">
        <f t="shared" si="237"/>
        <v>0.77895038319176724</v>
      </c>
      <c r="CD482" s="6">
        <f t="shared" si="237"/>
        <v>0.82961924548980259</v>
      </c>
      <c r="CE482" s="6">
        <f t="shared" si="237"/>
        <v>0.95613742092867438</v>
      </c>
      <c r="CF482" s="6">
        <f t="shared" si="237"/>
        <v>0.71115205560574968</v>
      </c>
      <c r="CG482" s="6">
        <f t="shared" si="237"/>
        <v>0.91811739809892989</v>
      </c>
      <c r="CH482" s="6">
        <f t="shared" si="237"/>
        <v>0.61512258075677428</v>
      </c>
      <c r="CI482" s="6">
        <f t="shared" si="237"/>
        <v>0.53789010783601232</v>
      </c>
      <c r="CJ482" s="6">
        <f t="shared" si="237"/>
        <v>0.98502418291368188</v>
      </c>
      <c r="CK482" s="6">
        <f t="shared" si="237"/>
        <v>0.89139519144395851</v>
      </c>
      <c r="CL482" s="6">
        <f t="shared" si="237"/>
        <v>0.9813759654796228</v>
      </c>
      <c r="CM482" s="6">
        <f t="shared" si="237"/>
        <v>0.96328779777990581</v>
      </c>
      <c r="CN482" s="6">
        <f t="shared" si="237"/>
        <v>1.070447965977507</v>
      </c>
      <c r="CO482" s="6">
        <f t="shared" si="237"/>
        <v>0.50976207921028438</v>
      </c>
      <c r="CP482" s="6">
        <f t="shared" si="237"/>
        <v>0.82994839552238941</v>
      </c>
      <c r="CQ482" s="6">
        <f t="shared" si="237"/>
        <v>0.62657633486423125</v>
      </c>
      <c r="CR482" s="6">
        <f t="shared" si="237"/>
        <v>0.49585840509283652</v>
      </c>
      <c r="CS482" s="6">
        <f t="shared" si="237"/>
        <v>0.9754042496242874</v>
      </c>
      <c r="CT482" s="6">
        <f t="shared" si="237"/>
        <v>1.0074391490861414</v>
      </c>
      <c r="CU482" s="6">
        <f t="shared" si="237"/>
        <v>1.0175158727226716</v>
      </c>
      <c r="CV482" s="6">
        <f t="shared" si="237"/>
        <v>1.0533053103958065</v>
      </c>
      <c r="CW482" s="6">
        <f t="shared" si="237"/>
        <v>0.99658341446887355</v>
      </c>
      <c r="CX482" s="6">
        <f t="shared" si="237"/>
        <v>1.0696168723258201</v>
      </c>
      <c r="CY482" s="6">
        <f t="shared" si="237"/>
        <v>1.0947189034792602</v>
      </c>
      <c r="CZ482" s="6">
        <f t="shared" si="237"/>
        <v>0.45018098366619097</v>
      </c>
      <c r="DA482" s="6">
        <f t="shared" si="237"/>
        <v>0.99147738408798325</v>
      </c>
      <c r="DB482" s="6">
        <f t="shared" si="237"/>
        <v>0.9914788213580753</v>
      </c>
      <c r="DC482" s="6">
        <f t="shared" si="237"/>
        <v>0.65448106167180042</v>
      </c>
      <c r="DD482" s="6">
        <f t="shared" si="237"/>
        <v>0.24528170058226972</v>
      </c>
      <c r="DE482" s="6">
        <f t="shared" si="237"/>
        <v>1.0075664248017906</v>
      </c>
    </row>
    <row r="483" spans="2:109" ht="15" x14ac:dyDescent="0.25">
      <c r="B483" s="6">
        <v>0</v>
      </c>
      <c r="C483" s="6">
        <f t="shared" ref="B483:BM483" si="238">1-C373</f>
        <v>1.1294744844398692</v>
      </c>
      <c r="D483" s="6">
        <f t="shared" si="238"/>
        <v>1.1060757973724187</v>
      </c>
      <c r="E483" s="6">
        <f t="shared" si="238"/>
        <v>1.0553141738262903</v>
      </c>
      <c r="F483" s="6">
        <f t="shared" si="238"/>
        <v>1.1710412304840752</v>
      </c>
      <c r="G483" s="6">
        <f t="shared" si="238"/>
        <v>0</v>
      </c>
      <c r="H483" s="6">
        <f t="shared" si="238"/>
        <v>1.1170905882117887</v>
      </c>
      <c r="I483" s="6">
        <f t="shared" si="238"/>
        <v>1.2205735709129162</v>
      </c>
      <c r="J483" s="6">
        <f t="shared" si="238"/>
        <v>1.1740247420676655</v>
      </c>
      <c r="K483" s="6">
        <f t="shared" si="238"/>
        <v>1.1489905369903686</v>
      </c>
      <c r="L483" s="6">
        <f t="shared" si="238"/>
        <v>1.3454906622387426</v>
      </c>
      <c r="M483" s="6">
        <f t="shared" si="238"/>
        <v>1.301924704691896</v>
      </c>
      <c r="N483" s="6">
        <f t="shared" si="238"/>
        <v>1.1253912689723726</v>
      </c>
      <c r="O483" s="6">
        <f t="shared" si="238"/>
        <v>0.94964802532156378</v>
      </c>
      <c r="P483" s="6">
        <f t="shared" si="238"/>
        <v>1.1067984592456062</v>
      </c>
      <c r="Q483" s="6">
        <v>0</v>
      </c>
      <c r="R483" s="6">
        <f t="shared" si="238"/>
        <v>0.85017937098075769</v>
      </c>
      <c r="S483" s="6">
        <f t="shared" si="238"/>
        <v>1.0373393954197638</v>
      </c>
      <c r="T483" s="6">
        <f t="shared" si="238"/>
        <v>0.81883782579650144</v>
      </c>
      <c r="U483" s="6">
        <f t="shared" si="238"/>
        <v>1.0374795304672677</v>
      </c>
      <c r="V483" s="6">
        <f t="shared" si="238"/>
        <v>1.043734490287189</v>
      </c>
      <c r="W483" s="6">
        <f t="shared" si="238"/>
        <v>0.85347206923905938</v>
      </c>
      <c r="X483" s="6">
        <f t="shared" si="238"/>
        <v>1.0685869266063106</v>
      </c>
      <c r="Y483" s="6">
        <f t="shared" si="238"/>
        <v>0.94226412217853761</v>
      </c>
      <c r="Z483" s="6">
        <f t="shared" si="238"/>
        <v>1.2175033654225786</v>
      </c>
      <c r="AA483" s="6">
        <f t="shared" si="238"/>
        <v>1.1950852827018286</v>
      </c>
      <c r="AB483" s="6">
        <f t="shared" si="238"/>
        <v>1.1344847270607472</v>
      </c>
      <c r="AC483" s="6">
        <f t="shared" si="238"/>
        <v>1.1465048416446677</v>
      </c>
      <c r="AD483" s="6">
        <f t="shared" si="238"/>
        <v>1.1553764047196804</v>
      </c>
      <c r="AE483" s="6">
        <f t="shared" si="238"/>
        <v>0.94363088074677737</v>
      </c>
      <c r="AF483" s="6">
        <f t="shared" si="238"/>
        <v>0.74391033131138418</v>
      </c>
      <c r="AG483" s="6">
        <v>0</v>
      </c>
      <c r="AH483" s="6">
        <f t="shared" si="238"/>
        <v>0.86240161225636203</v>
      </c>
      <c r="AI483" s="6">
        <f t="shared" si="238"/>
        <v>1.1984974340397669</v>
      </c>
      <c r="AJ483" s="6">
        <f t="shared" si="238"/>
        <v>1.0041893184214861</v>
      </c>
      <c r="AK483" s="6">
        <f t="shared" si="238"/>
        <v>1.0686761078068265</v>
      </c>
      <c r="AL483" s="6">
        <f t="shared" si="238"/>
        <v>1.0667063080994597</v>
      </c>
      <c r="AM483" s="6">
        <f t="shared" si="238"/>
        <v>1.0975627219127038</v>
      </c>
      <c r="AN483" s="6">
        <f t="shared" si="238"/>
        <v>1.0414129502537237</v>
      </c>
      <c r="AO483" s="6">
        <f t="shared" si="238"/>
        <v>1.0268707656136806</v>
      </c>
      <c r="AP483" s="6">
        <f t="shared" si="238"/>
        <v>1.1437480424793471</v>
      </c>
      <c r="AQ483" s="6">
        <v>0</v>
      </c>
      <c r="AR483" s="6">
        <f t="shared" si="238"/>
        <v>1.1189191582764288</v>
      </c>
      <c r="AS483" s="6">
        <f t="shared" si="238"/>
        <v>1.1164517489313008</v>
      </c>
      <c r="AT483" s="6">
        <f t="shared" si="238"/>
        <v>1.0678396825124805</v>
      </c>
      <c r="AU483" s="6">
        <f t="shared" si="238"/>
        <v>1.3510217673781892</v>
      </c>
      <c r="AV483" s="6">
        <f t="shared" si="238"/>
        <v>1.1250853892634867</v>
      </c>
      <c r="AW483" s="6">
        <v>0</v>
      </c>
      <c r="AX483" s="6">
        <f t="shared" si="238"/>
        <v>1.0738920873310258</v>
      </c>
      <c r="AY483" s="6">
        <f t="shared" si="238"/>
        <v>1.1183023366957747</v>
      </c>
      <c r="AZ483" s="6">
        <f t="shared" si="238"/>
        <v>1.1058659214428592</v>
      </c>
      <c r="BA483" s="6">
        <f t="shared" si="238"/>
        <v>1.0892895761200805</v>
      </c>
      <c r="BB483" s="6">
        <f t="shared" si="238"/>
        <v>1.1298008442065364</v>
      </c>
      <c r="BC483" s="6">
        <f t="shared" si="238"/>
        <v>1.108281140218095</v>
      </c>
      <c r="BD483" s="6">
        <f t="shared" si="238"/>
        <v>1.274081770385308</v>
      </c>
      <c r="BE483" s="6">
        <f t="shared" si="238"/>
        <v>1.1316237842498256</v>
      </c>
      <c r="BF483" s="6">
        <f t="shared" si="238"/>
        <v>1.0928573572143425</v>
      </c>
      <c r="BG483" s="6">
        <f t="shared" si="238"/>
        <v>0.81634015928543957</v>
      </c>
      <c r="BH483" s="6">
        <f t="shared" si="238"/>
        <v>1.10468865362059</v>
      </c>
      <c r="BI483" s="6">
        <f t="shared" si="238"/>
        <v>1.1307040306895519</v>
      </c>
      <c r="BJ483" s="6">
        <f t="shared" si="238"/>
        <v>1.0613910815375323</v>
      </c>
      <c r="BK483" s="6">
        <f t="shared" si="238"/>
        <v>1.1819851185543637</v>
      </c>
      <c r="BL483" s="6">
        <f t="shared" si="238"/>
        <v>1.0785735417648696</v>
      </c>
      <c r="BM483" s="6">
        <f t="shared" si="238"/>
        <v>0.76804027402935982</v>
      </c>
      <c r="BN483" s="6">
        <f t="shared" ref="BN483:DE483" si="239">1-BN373</f>
        <v>1.1132578513190114</v>
      </c>
      <c r="BO483" s="6">
        <f t="shared" si="239"/>
        <v>1.2610372086741994</v>
      </c>
      <c r="BP483" s="6">
        <f t="shared" si="239"/>
        <v>0.96370350894649215</v>
      </c>
      <c r="BQ483" s="6">
        <f t="shared" si="239"/>
        <v>1.0260928266474361</v>
      </c>
      <c r="BR483" s="6">
        <f t="shared" si="239"/>
        <v>1.1371785720734233</v>
      </c>
      <c r="BS483" s="6">
        <f t="shared" si="239"/>
        <v>1.1404959114354885</v>
      </c>
      <c r="BT483" s="6">
        <f t="shared" si="239"/>
        <v>1.1029676783747679</v>
      </c>
      <c r="BU483" s="6">
        <f t="shared" si="239"/>
        <v>1.2661121626753478</v>
      </c>
      <c r="BV483" s="6">
        <f t="shared" si="239"/>
        <v>1.0967740823952585</v>
      </c>
      <c r="BW483" s="6">
        <f t="shared" si="239"/>
        <v>1.134681183924577</v>
      </c>
      <c r="BX483" s="6">
        <f t="shared" si="239"/>
        <v>1.1255676411598006</v>
      </c>
      <c r="BY483" s="6">
        <f t="shared" si="239"/>
        <v>1.1037115686178809</v>
      </c>
      <c r="BZ483" s="6">
        <f t="shared" si="239"/>
        <v>1.117388601159234</v>
      </c>
      <c r="CA483" s="6">
        <f t="shared" si="239"/>
        <v>1.1102659316514927</v>
      </c>
      <c r="CB483" s="6">
        <f t="shared" si="239"/>
        <v>1.1284480314847254</v>
      </c>
      <c r="CC483" s="6">
        <f t="shared" si="239"/>
        <v>0.97235192147691452</v>
      </c>
      <c r="CD483" s="6">
        <f t="shared" si="239"/>
        <v>1.150271832333789</v>
      </c>
      <c r="CE483" s="6">
        <f t="shared" si="239"/>
        <v>0.91516316087183536</v>
      </c>
      <c r="CF483" s="6">
        <f t="shared" si="239"/>
        <v>1.007880036550262</v>
      </c>
      <c r="CG483" s="6">
        <f t="shared" si="239"/>
        <v>0.94862997757417389</v>
      </c>
      <c r="CH483" s="6">
        <f t="shared" si="239"/>
        <v>1.1248175815159096</v>
      </c>
      <c r="CI483" s="6">
        <f t="shared" si="239"/>
        <v>1.0668338875202823</v>
      </c>
      <c r="CJ483" s="6">
        <f t="shared" si="239"/>
        <v>1.0913067739322719</v>
      </c>
      <c r="CK483" s="6">
        <f t="shared" si="239"/>
        <v>1.0602741683929002</v>
      </c>
      <c r="CL483" s="6">
        <f t="shared" si="239"/>
        <v>0.90916262439653495</v>
      </c>
      <c r="CM483" s="6">
        <f t="shared" si="239"/>
        <v>0.96874343674510377</v>
      </c>
      <c r="CN483" s="6">
        <f t="shared" si="239"/>
        <v>1.0692424248721193</v>
      </c>
      <c r="CO483" s="6">
        <f t="shared" si="239"/>
        <v>1.1535090506124361</v>
      </c>
      <c r="CP483" s="6">
        <f t="shared" si="239"/>
        <v>0.88206656353253021</v>
      </c>
      <c r="CQ483" s="6">
        <f t="shared" si="239"/>
        <v>1.3187758658468973</v>
      </c>
      <c r="CR483" s="6">
        <f t="shared" si="239"/>
        <v>1.2316013219602426</v>
      </c>
      <c r="CS483" s="6">
        <v>0</v>
      </c>
      <c r="CT483" s="6">
        <v>0</v>
      </c>
      <c r="CU483" s="6">
        <f t="shared" si="239"/>
        <v>1.0877802112425805</v>
      </c>
      <c r="CV483" s="6">
        <f t="shared" si="239"/>
        <v>0.96596397031351722</v>
      </c>
      <c r="CW483" s="6">
        <f t="shared" si="239"/>
        <v>1.0147997615015543</v>
      </c>
      <c r="CX483" s="6">
        <f t="shared" si="239"/>
        <v>0.96316728091178305</v>
      </c>
      <c r="CY483" s="6">
        <f t="shared" si="239"/>
        <v>0.92805052428280255</v>
      </c>
      <c r="CZ483" s="6">
        <f t="shared" si="239"/>
        <v>1.1189123437714921</v>
      </c>
      <c r="DA483" s="6">
        <v>0</v>
      </c>
      <c r="DB483" s="6">
        <f t="shared" si="239"/>
        <v>0.96031613624126655</v>
      </c>
      <c r="DC483" s="6">
        <f t="shared" si="239"/>
        <v>1.1327401689233245</v>
      </c>
      <c r="DD483" s="6">
        <f t="shared" si="239"/>
        <v>1.123155641500972</v>
      </c>
      <c r="DE483" s="6">
        <f t="shared" si="239"/>
        <v>0.63898914371555648</v>
      </c>
    </row>
    <row r="484" spans="2:109" ht="15" x14ac:dyDescent="0.25">
      <c r="B484" s="6">
        <f t="shared" ref="B484:BM484" si="240">1-B374</f>
        <v>1.2064893242026535</v>
      </c>
      <c r="C484" s="6">
        <f t="shared" si="240"/>
        <v>0.58083068296639007</v>
      </c>
      <c r="D484" s="6">
        <f t="shared" si="240"/>
        <v>0.70596464101558642</v>
      </c>
      <c r="E484" s="6">
        <f t="shared" si="240"/>
        <v>1.0635883758262417</v>
      </c>
      <c r="F484" s="6">
        <f t="shared" si="240"/>
        <v>0.62122274157985125</v>
      </c>
      <c r="G484" s="6">
        <f t="shared" si="240"/>
        <v>1.1170905882117887</v>
      </c>
      <c r="H484" s="6">
        <f t="shared" si="240"/>
        <v>0</v>
      </c>
      <c r="I484" s="6">
        <f t="shared" si="240"/>
        <v>0.97713100776119599</v>
      </c>
      <c r="J484" s="6">
        <f t="shared" si="240"/>
        <v>1.155083386947491</v>
      </c>
      <c r="K484" s="6">
        <f t="shared" si="240"/>
        <v>0.90361815337047824</v>
      </c>
      <c r="L484" s="6">
        <f t="shared" si="240"/>
        <v>1.0084054385493144</v>
      </c>
      <c r="M484" s="6">
        <f t="shared" si="240"/>
        <v>1.1603454551596566</v>
      </c>
      <c r="N484" s="6">
        <f t="shared" si="240"/>
        <v>0.9047100025027085</v>
      </c>
      <c r="O484" s="6">
        <f t="shared" si="240"/>
        <v>0.93625168520187663</v>
      </c>
      <c r="P484" s="6">
        <f t="shared" si="240"/>
        <v>0.6043671755080624</v>
      </c>
      <c r="Q484" s="6">
        <f t="shared" si="240"/>
        <v>0.82036419076678635</v>
      </c>
      <c r="R484" s="6">
        <f t="shared" si="240"/>
        <v>0.9380370413424125</v>
      </c>
      <c r="S484" s="6">
        <f t="shared" si="240"/>
        <v>0.93643860629521558</v>
      </c>
      <c r="T484" s="6">
        <f t="shared" si="240"/>
        <v>1.1073993779118683</v>
      </c>
      <c r="U484" s="6">
        <f t="shared" si="240"/>
        <v>0.99529053714660498</v>
      </c>
      <c r="V484" s="6">
        <f t="shared" si="240"/>
        <v>0.92674403159058982</v>
      </c>
      <c r="W484" s="6">
        <f t="shared" si="240"/>
        <v>1.020127946153953</v>
      </c>
      <c r="X484" s="6">
        <f t="shared" si="240"/>
        <v>1.0781264862514268</v>
      </c>
      <c r="Y484" s="6">
        <f t="shared" si="240"/>
        <v>0.92461932853184536</v>
      </c>
      <c r="Z484" s="6">
        <f t="shared" si="240"/>
        <v>0.54566860651789362</v>
      </c>
      <c r="AA484" s="6">
        <f t="shared" si="240"/>
        <v>0.49301219159904319</v>
      </c>
      <c r="AB484" s="6">
        <f t="shared" si="240"/>
        <v>0.54055209345631117</v>
      </c>
      <c r="AC484" s="6">
        <f t="shared" si="240"/>
        <v>0.77879765253349353</v>
      </c>
      <c r="AD484" s="6">
        <f t="shared" si="240"/>
        <v>0.7293194015522001</v>
      </c>
      <c r="AE484" s="6">
        <f t="shared" si="240"/>
        <v>1.135529665527661</v>
      </c>
      <c r="AF484" s="6">
        <f t="shared" si="240"/>
        <v>0.95589538186476286</v>
      </c>
      <c r="AG484" s="6">
        <f t="shared" si="240"/>
        <v>0.9960245178966427</v>
      </c>
      <c r="AH484" s="6">
        <f t="shared" si="240"/>
        <v>0.96239699752510199</v>
      </c>
      <c r="AI484" s="6">
        <f t="shared" si="240"/>
        <v>0.94773273658235113</v>
      </c>
      <c r="AJ484" s="6">
        <f t="shared" si="240"/>
        <v>0.97795947725886068</v>
      </c>
      <c r="AK484" s="6">
        <f t="shared" si="240"/>
        <v>0.99363449415963334</v>
      </c>
      <c r="AL484" s="6">
        <f t="shared" si="240"/>
        <v>0.54505007970304653</v>
      </c>
      <c r="AM484" s="6">
        <f t="shared" si="240"/>
        <v>0.77405202258191041</v>
      </c>
      <c r="AN484" s="6">
        <f t="shared" si="240"/>
        <v>0.82634311827206963</v>
      </c>
      <c r="AO484" s="6">
        <f t="shared" si="240"/>
        <v>0.69059922699971166</v>
      </c>
      <c r="AP484" s="6">
        <f t="shared" si="240"/>
        <v>0.60315705308328305</v>
      </c>
      <c r="AQ484" s="6">
        <f t="shared" si="240"/>
        <v>0.90602448383902356</v>
      </c>
      <c r="AR484" s="6">
        <f t="shared" si="240"/>
        <v>0.51250627913512803</v>
      </c>
      <c r="AS484" s="6">
        <f t="shared" si="240"/>
        <v>0.47601948745446776</v>
      </c>
      <c r="AT484" s="6">
        <f t="shared" si="240"/>
        <v>0.4596002443647782</v>
      </c>
      <c r="AU484" s="6">
        <f t="shared" si="240"/>
        <v>0.66765341291730274</v>
      </c>
      <c r="AV484" s="6">
        <f t="shared" si="240"/>
        <v>0.43202440783883844</v>
      </c>
      <c r="AW484" s="6">
        <f t="shared" si="240"/>
        <v>1.0042187604838291</v>
      </c>
      <c r="AX484" s="6">
        <f t="shared" si="240"/>
        <v>0.62929077659307286</v>
      </c>
      <c r="AY484" s="6">
        <f t="shared" si="240"/>
        <v>0.6269366374381754</v>
      </c>
      <c r="AZ484" s="6">
        <f t="shared" si="240"/>
        <v>0.55841171582063653</v>
      </c>
      <c r="BA484" s="6">
        <f t="shared" si="240"/>
        <v>0.62923801260418233</v>
      </c>
      <c r="BB484" s="6">
        <f t="shared" si="240"/>
        <v>0.43306258439735135</v>
      </c>
      <c r="BC484" s="6">
        <f t="shared" si="240"/>
        <v>0.87377785028110178</v>
      </c>
      <c r="BD484" s="6">
        <f t="shared" si="240"/>
        <v>0.91051106742325782</v>
      </c>
      <c r="BE484" s="6">
        <f t="shared" si="240"/>
        <v>1.1762558934932219</v>
      </c>
      <c r="BF484" s="6">
        <f t="shared" si="240"/>
        <v>1.0881286448922094</v>
      </c>
      <c r="BG484" s="6">
        <f t="shared" si="240"/>
        <v>0.98127502963704238</v>
      </c>
      <c r="BH484" s="6">
        <f t="shared" si="240"/>
        <v>0.53731032008006441</v>
      </c>
      <c r="BI484" s="6">
        <f t="shared" si="240"/>
        <v>0.60574448703164818</v>
      </c>
      <c r="BJ484" s="6">
        <f t="shared" si="240"/>
        <v>1.0754778009633315</v>
      </c>
      <c r="BK484" s="6">
        <f t="shared" si="240"/>
        <v>0.74807765657526626</v>
      </c>
      <c r="BL484" s="6">
        <f t="shared" si="240"/>
        <v>0.47273484453868631</v>
      </c>
      <c r="BM484" s="6">
        <f t="shared" si="240"/>
        <v>0.97279492037489645</v>
      </c>
      <c r="BN484" s="6">
        <f t="shared" ref="BN484:DE484" si="241">1-BN374</f>
        <v>0.91635056669674653</v>
      </c>
      <c r="BO484" s="6">
        <f t="shared" si="241"/>
        <v>0.78875983661124938</v>
      </c>
      <c r="BP484" s="6">
        <f t="shared" si="241"/>
        <v>0.57618328327524981</v>
      </c>
      <c r="BQ484" s="6">
        <f t="shared" si="241"/>
        <v>0.96451651406485783</v>
      </c>
      <c r="BR484" s="6">
        <f t="shared" si="241"/>
        <v>0.99496178704708149</v>
      </c>
      <c r="BS484" s="6">
        <f t="shared" si="241"/>
        <v>0.65808831880703156</v>
      </c>
      <c r="BT484" s="6">
        <f t="shared" si="241"/>
        <v>0.35827964513313204</v>
      </c>
      <c r="BU484" s="6">
        <f t="shared" si="241"/>
        <v>0.55009632462924585</v>
      </c>
      <c r="BV484" s="6">
        <f t="shared" si="241"/>
        <v>0.45650935472857224</v>
      </c>
      <c r="BW484" s="6">
        <f t="shared" si="241"/>
        <v>0.67075132321615505</v>
      </c>
      <c r="BX484" s="6">
        <f t="shared" si="241"/>
        <v>0.66844045294193033</v>
      </c>
      <c r="BY484" s="6">
        <f t="shared" si="241"/>
        <v>0.83641587917180482</v>
      </c>
      <c r="BZ484" s="6">
        <f t="shared" si="241"/>
        <v>0.75124306317247913</v>
      </c>
      <c r="CA484" s="6">
        <f t="shared" si="241"/>
        <v>0.75542987268956407</v>
      </c>
      <c r="CB484" s="6">
        <f t="shared" si="241"/>
        <v>0.85720049969247636</v>
      </c>
      <c r="CC484" s="6">
        <f t="shared" si="241"/>
        <v>0.84411140969914444</v>
      </c>
      <c r="CD484" s="6">
        <f t="shared" si="241"/>
        <v>0.5365759126062899</v>
      </c>
      <c r="CE484" s="6">
        <f t="shared" si="241"/>
        <v>0.98433945449666993</v>
      </c>
      <c r="CF484" s="6">
        <f t="shared" si="241"/>
        <v>0.5197404565799737</v>
      </c>
      <c r="CG484" s="6">
        <f t="shared" si="241"/>
        <v>1.0342848654941685</v>
      </c>
      <c r="CH484" s="6">
        <f t="shared" si="241"/>
        <v>0.57669924607668333</v>
      </c>
      <c r="CI484" s="6">
        <f t="shared" si="241"/>
        <v>0.38965641517002647</v>
      </c>
      <c r="CJ484" s="6">
        <f t="shared" si="241"/>
        <v>1.0258326927498886</v>
      </c>
      <c r="CK484" s="6">
        <f t="shared" si="241"/>
        <v>0.92181576693359224</v>
      </c>
      <c r="CL484" s="6">
        <f t="shared" si="241"/>
        <v>0.99726028316085935</v>
      </c>
      <c r="CM484" s="6">
        <f t="shared" si="241"/>
        <v>0.96796773542301795</v>
      </c>
      <c r="CN484" s="6">
        <f t="shared" si="241"/>
        <v>1.0319548917287953</v>
      </c>
      <c r="CO484" s="6">
        <f t="shared" si="241"/>
        <v>0.4671945639637114</v>
      </c>
      <c r="CP484" s="6">
        <f t="shared" si="241"/>
        <v>0.93303685552789606</v>
      </c>
      <c r="CQ484" s="6">
        <f t="shared" si="241"/>
        <v>0.56075555359970219</v>
      </c>
      <c r="CR484" s="6">
        <f t="shared" si="241"/>
        <v>0.51127941790174525</v>
      </c>
      <c r="CS484" s="6">
        <f t="shared" si="241"/>
        <v>0.99956181537980304</v>
      </c>
      <c r="CT484" s="6">
        <f t="shared" si="241"/>
        <v>1.0106708434424074</v>
      </c>
      <c r="CU484" s="6">
        <f t="shared" si="241"/>
        <v>0.93341863204256403</v>
      </c>
      <c r="CV484" s="6">
        <f t="shared" si="241"/>
        <v>1.1137554865940571</v>
      </c>
      <c r="CW484" s="6">
        <f t="shared" si="241"/>
        <v>1.1087114658077661</v>
      </c>
      <c r="CX484" s="6">
        <f t="shared" si="241"/>
        <v>1.0062283236369616</v>
      </c>
      <c r="CY484" s="6">
        <f t="shared" si="241"/>
        <v>0.99801290774252283</v>
      </c>
      <c r="CZ484" s="6">
        <f t="shared" si="241"/>
        <v>0.44780237420665836</v>
      </c>
      <c r="DA484" s="6">
        <f t="shared" si="241"/>
        <v>0.91612501474368946</v>
      </c>
      <c r="DB484" s="6">
        <f t="shared" si="241"/>
        <v>0.99855343493493465</v>
      </c>
      <c r="DC484" s="6">
        <f t="shared" si="241"/>
        <v>0.50464375482881108</v>
      </c>
      <c r="DD484" s="6">
        <f t="shared" si="241"/>
        <v>0.39649982458324406</v>
      </c>
      <c r="DE484" s="6">
        <f t="shared" si="241"/>
        <v>1.2317722626635432</v>
      </c>
    </row>
    <row r="485" spans="2:109" ht="15" x14ac:dyDescent="0.25">
      <c r="B485" s="6">
        <f t="shared" ref="B485:BM485" si="242">1-B375</f>
        <v>0.98227562993965989</v>
      </c>
      <c r="C485" s="6">
        <f t="shared" si="242"/>
        <v>0.95364705328592136</v>
      </c>
      <c r="D485" s="6">
        <f t="shared" si="242"/>
        <v>0.98376894885301192</v>
      </c>
      <c r="E485" s="6">
        <f t="shared" si="242"/>
        <v>0.98025324610995646</v>
      </c>
      <c r="F485" s="6">
        <f t="shared" si="242"/>
        <v>0.89717905048773483</v>
      </c>
      <c r="G485" s="6">
        <f t="shared" si="242"/>
        <v>1.2205735709129162</v>
      </c>
      <c r="H485" s="6">
        <f t="shared" si="242"/>
        <v>0.97713100776119599</v>
      </c>
      <c r="I485" s="6">
        <f t="shared" si="242"/>
        <v>0</v>
      </c>
      <c r="J485" s="6">
        <f t="shared" si="242"/>
        <v>0.99904462509810443</v>
      </c>
      <c r="K485" s="6">
        <f t="shared" si="242"/>
        <v>1.0064832028320641</v>
      </c>
      <c r="L485" s="6">
        <f t="shared" si="242"/>
        <v>1.0555336365041548</v>
      </c>
      <c r="M485" s="6">
        <f t="shared" si="242"/>
        <v>0.89507760496308808</v>
      </c>
      <c r="N485" s="6">
        <f t="shared" si="242"/>
        <v>0.94976467214712967</v>
      </c>
      <c r="O485" s="6">
        <f t="shared" si="242"/>
        <v>1.0328241143415993</v>
      </c>
      <c r="P485" s="6">
        <f t="shared" si="242"/>
        <v>0.98306461107430065</v>
      </c>
      <c r="Q485" s="6">
        <f t="shared" si="242"/>
        <v>1.0191008145468941</v>
      </c>
      <c r="R485" s="6">
        <f t="shared" si="242"/>
        <v>0.91979304522076466</v>
      </c>
      <c r="S485" s="6">
        <f t="shared" si="242"/>
        <v>1.1414509115879869</v>
      </c>
      <c r="T485" s="6">
        <f t="shared" si="242"/>
        <v>1.0495145250271405</v>
      </c>
      <c r="U485" s="6">
        <f t="shared" si="242"/>
        <v>1.0394191647885489</v>
      </c>
      <c r="V485" s="6">
        <f t="shared" si="242"/>
        <v>1.0608447992686101</v>
      </c>
      <c r="W485" s="6">
        <f t="shared" si="242"/>
        <v>0.98837664073885279</v>
      </c>
      <c r="X485" s="6">
        <f t="shared" si="242"/>
        <v>0.99697157319191432</v>
      </c>
      <c r="Y485" s="6">
        <f t="shared" si="242"/>
        <v>0.97245128768825284</v>
      </c>
      <c r="Z485" s="6">
        <f t="shared" si="242"/>
        <v>0.94224578557773631</v>
      </c>
      <c r="AA485" s="6">
        <f t="shared" si="242"/>
        <v>0.99339139166559121</v>
      </c>
      <c r="AB485" s="6">
        <f t="shared" si="242"/>
        <v>0.95598952435202278</v>
      </c>
      <c r="AC485" s="6">
        <f t="shared" si="242"/>
        <v>0.96939939399200092</v>
      </c>
      <c r="AD485" s="6">
        <f t="shared" si="242"/>
        <v>0.98929908587114768</v>
      </c>
      <c r="AE485" s="6">
        <f t="shared" si="242"/>
        <v>0.90565955468316661</v>
      </c>
      <c r="AF485" s="6">
        <f t="shared" si="242"/>
        <v>1.0111008681707065</v>
      </c>
      <c r="AG485" s="6">
        <f t="shared" si="242"/>
        <v>0.99031815936377077</v>
      </c>
      <c r="AH485" s="6">
        <f t="shared" si="242"/>
        <v>1.0050651176410323</v>
      </c>
      <c r="AI485" s="6">
        <f t="shared" si="242"/>
        <v>1.0376708562892398</v>
      </c>
      <c r="AJ485" s="6">
        <f t="shared" si="242"/>
        <v>1.0175691041497679</v>
      </c>
      <c r="AK485" s="6">
        <f t="shared" si="242"/>
        <v>1.0564004313948514</v>
      </c>
      <c r="AL485" s="6">
        <f t="shared" si="242"/>
        <v>0.95982520854148579</v>
      </c>
      <c r="AM485" s="6">
        <f t="shared" si="242"/>
        <v>0.83149305914660476</v>
      </c>
      <c r="AN485" s="6">
        <f t="shared" si="242"/>
        <v>1.079877978152338</v>
      </c>
      <c r="AO485" s="6">
        <f t="shared" si="242"/>
        <v>0.97107707349648742</v>
      </c>
      <c r="AP485" s="6">
        <f t="shared" si="242"/>
        <v>0.97665702601650994</v>
      </c>
      <c r="AQ485" s="6">
        <f t="shared" si="242"/>
        <v>1.0508222888905927</v>
      </c>
      <c r="AR485" s="6">
        <f t="shared" si="242"/>
        <v>0.96442674712233156</v>
      </c>
      <c r="AS485" s="6">
        <f t="shared" si="242"/>
        <v>0.92131787249735353</v>
      </c>
      <c r="AT485" s="6">
        <f t="shared" si="242"/>
        <v>0.94297520135226665</v>
      </c>
      <c r="AU485" s="6">
        <f t="shared" si="242"/>
        <v>0.97387878626439572</v>
      </c>
      <c r="AV485" s="6">
        <f t="shared" si="242"/>
        <v>0.89816865446788363</v>
      </c>
      <c r="AW485" s="6">
        <f t="shared" si="242"/>
        <v>0.97001106505347323</v>
      </c>
      <c r="AX485" s="6">
        <f t="shared" si="242"/>
        <v>1.0126916916844124</v>
      </c>
      <c r="AY485" s="6">
        <f t="shared" si="242"/>
        <v>1.0154908958427638</v>
      </c>
      <c r="AZ485" s="6">
        <f t="shared" si="242"/>
        <v>0.91794421989630326</v>
      </c>
      <c r="BA485" s="6">
        <f t="shared" si="242"/>
        <v>0.96266451216882798</v>
      </c>
      <c r="BB485" s="6">
        <f t="shared" si="242"/>
        <v>0.90052700785520912</v>
      </c>
      <c r="BC485" s="6">
        <f t="shared" si="242"/>
        <v>0.95897777953555485</v>
      </c>
      <c r="BD485" s="6">
        <f t="shared" si="242"/>
        <v>1.0059900591480413</v>
      </c>
      <c r="BE485" s="6">
        <f t="shared" si="242"/>
        <v>0.98861406677244967</v>
      </c>
      <c r="BF485" s="6">
        <f t="shared" si="242"/>
        <v>0.66393105219358994</v>
      </c>
      <c r="BG485" s="6">
        <f t="shared" si="242"/>
        <v>0.99394965714488437</v>
      </c>
      <c r="BH485" s="6">
        <f t="shared" si="242"/>
        <v>0.95932594114094982</v>
      </c>
      <c r="BI485" s="6">
        <f t="shared" si="242"/>
        <v>0.94662170993066519</v>
      </c>
      <c r="BJ485" s="6">
        <f t="shared" si="242"/>
        <v>0.99160093114448233</v>
      </c>
      <c r="BK485" s="6">
        <f t="shared" si="242"/>
        <v>0.91127828519958864</v>
      </c>
      <c r="BL485" s="6">
        <f t="shared" si="242"/>
        <v>0.93872930507680463</v>
      </c>
      <c r="BM485" s="6">
        <f t="shared" si="242"/>
        <v>1.0269676532616971</v>
      </c>
      <c r="BN485" s="6">
        <f t="shared" ref="BN485:DE485" si="243">1-BN375</f>
        <v>1.0195336774684416</v>
      </c>
      <c r="BO485" s="6">
        <f t="shared" si="243"/>
        <v>1.0089326295202949</v>
      </c>
      <c r="BP485" s="6">
        <f t="shared" si="243"/>
        <v>0.92733659854045214</v>
      </c>
      <c r="BQ485" s="6">
        <f t="shared" si="243"/>
        <v>1.0435101968694711</v>
      </c>
      <c r="BR485" s="6">
        <f t="shared" si="243"/>
        <v>0.78801016036929949</v>
      </c>
      <c r="BS485" s="6">
        <f t="shared" si="243"/>
        <v>0.94334025317801518</v>
      </c>
      <c r="BT485" s="6">
        <f t="shared" si="243"/>
        <v>0.98082043124083207</v>
      </c>
      <c r="BU485" s="6">
        <f t="shared" si="243"/>
        <v>0.93123910022233658</v>
      </c>
      <c r="BV485" s="6">
        <f t="shared" si="243"/>
        <v>0.83650452399654385</v>
      </c>
      <c r="BW485" s="6">
        <f t="shared" si="243"/>
        <v>0.95316140307357688</v>
      </c>
      <c r="BX485" s="6">
        <f t="shared" si="243"/>
        <v>0.95817050835784356</v>
      </c>
      <c r="BY485" s="6">
        <f t="shared" si="243"/>
        <v>0.94554174352648723</v>
      </c>
      <c r="BZ485" s="6">
        <f t="shared" si="243"/>
        <v>0.94074575269378946</v>
      </c>
      <c r="CA485" s="6">
        <f t="shared" si="243"/>
        <v>0.94323314245247658</v>
      </c>
      <c r="CB485" s="6">
        <f t="shared" si="243"/>
        <v>1.1115043192120617</v>
      </c>
      <c r="CC485" s="6">
        <f t="shared" si="243"/>
        <v>1.0105857481282912</v>
      </c>
      <c r="CD485" s="6">
        <f t="shared" si="243"/>
        <v>0.99015666573618466</v>
      </c>
      <c r="CE485" s="6">
        <f t="shared" si="243"/>
        <v>1.044936780871768</v>
      </c>
      <c r="CF485" s="6">
        <f t="shared" si="243"/>
        <v>0.96966917692392574</v>
      </c>
      <c r="CG485" s="6">
        <f t="shared" si="243"/>
        <v>0.93666486969338059</v>
      </c>
      <c r="CH485" s="6">
        <f t="shared" si="243"/>
        <v>0.89915484515263744</v>
      </c>
      <c r="CI485" s="6">
        <f t="shared" si="243"/>
        <v>0.92709299246933741</v>
      </c>
      <c r="CJ485" s="6">
        <f t="shared" si="243"/>
        <v>1.0504129818323873</v>
      </c>
      <c r="CK485" s="6">
        <f t="shared" si="243"/>
        <v>0.9409689824148525</v>
      </c>
      <c r="CL485" s="6">
        <f t="shared" si="243"/>
        <v>1.0462461059323724</v>
      </c>
      <c r="CM485" s="6">
        <f t="shared" si="243"/>
        <v>0.99765450486619345</v>
      </c>
      <c r="CN485" s="6">
        <f t="shared" si="243"/>
        <v>0.91032294118370083</v>
      </c>
      <c r="CO485" s="6">
        <f t="shared" si="243"/>
        <v>0.96247105972857816</v>
      </c>
      <c r="CP485" s="6">
        <f t="shared" si="243"/>
        <v>0.94202848612532963</v>
      </c>
      <c r="CQ485" s="6">
        <f t="shared" si="243"/>
        <v>0.98749010861457831</v>
      </c>
      <c r="CR485" s="6">
        <f t="shared" si="243"/>
        <v>0.95974797233928477</v>
      </c>
      <c r="CS485" s="6">
        <f t="shared" si="243"/>
        <v>0.95746630178130732</v>
      </c>
      <c r="CT485" s="6">
        <f t="shared" si="243"/>
        <v>0.937321254210009</v>
      </c>
      <c r="CU485" s="6">
        <f t="shared" si="243"/>
        <v>0.99181775637812741</v>
      </c>
      <c r="CV485" s="6">
        <f t="shared" si="243"/>
        <v>0.95274836446697608</v>
      </c>
      <c r="CW485" s="6">
        <f t="shared" si="243"/>
        <v>0.99026272504058865</v>
      </c>
      <c r="CX485" s="6">
        <f t="shared" si="243"/>
        <v>1.0718901080058068</v>
      </c>
      <c r="CY485" s="6">
        <f t="shared" si="243"/>
        <v>0.96972704179272995</v>
      </c>
      <c r="CZ485" s="6">
        <f t="shared" si="243"/>
        <v>0.96587503421813214</v>
      </c>
      <c r="DA485" s="6">
        <f t="shared" si="243"/>
        <v>1.0046788983522048</v>
      </c>
      <c r="DB485" s="6">
        <f t="shared" si="243"/>
        <v>1.0259361608402524</v>
      </c>
      <c r="DC485" s="6">
        <f t="shared" si="243"/>
        <v>0.92664811061245844</v>
      </c>
      <c r="DD485" s="6">
        <f t="shared" si="243"/>
        <v>0.96113385734889267</v>
      </c>
      <c r="DE485" s="6">
        <f t="shared" si="243"/>
        <v>1.0511856827789665</v>
      </c>
    </row>
    <row r="486" spans="2:109" ht="15" x14ac:dyDescent="0.25">
      <c r="B486" s="6">
        <f t="shared" ref="B486:BM486" si="244">1-B376</f>
        <v>0.98531668313234777</v>
      </c>
      <c r="C486" s="6">
        <f t="shared" si="244"/>
        <v>0.95471414959917544</v>
      </c>
      <c r="D486" s="6">
        <f t="shared" si="244"/>
        <v>1.0278519554052437</v>
      </c>
      <c r="E486" s="6">
        <f t="shared" si="244"/>
        <v>0.4392202141898367</v>
      </c>
      <c r="F486" s="6">
        <f t="shared" si="244"/>
        <v>0.9404184716680688</v>
      </c>
      <c r="G486" s="6">
        <f t="shared" si="244"/>
        <v>1.1740247420676655</v>
      </c>
      <c r="H486" s="6">
        <f t="shared" si="244"/>
        <v>1.155083386947491</v>
      </c>
      <c r="I486" s="6">
        <f t="shared" si="244"/>
        <v>0.99904462509810443</v>
      </c>
      <c r="J486" s="6">
        <f t="shared" si="244"/>
        <v>0</v>
      </c>
      <c r="K486" s="6">
        <f t="shared" si="244"/>
        <v>0.948986738877444</v>
      </c>
      <c r="L486" s="6">
        <f t="shared" si="244"/>
        <v>0.85510033462082513</v>
      </c>
      <c r="M486" s="6">
        <f t="shared" si="244"/>
        <v>0.44461121514397028</v>
      </c>
      <c r="N486" s="6">
        <f t="shared" si="244"/>
        <v>1.0782258345888767</v>
      </c>
      <c r="O486" s="6">
        <f t="shared" si="244"/>
        <v>0.99320928215670168</v>
      </c>
      <c r="P486" s="6">
        <f t="shared" si="244"/>
        <v>1.0018423371706737</v>
      </c>
      <c r="Q486" s="6">
        <f t="shared" si="244"/>
        <v>0.78699342474098</v>
      </c>
      <c r="R486" s="6">
        <f t="shared" si="244"/>
        <v>0.97475652864705753</v>
      </c>
      <c r="S486" s="6">
        <f t="shared" si="244"/>
        <v>0.88569445041099948</v>
      </c>
      <c r="T486" s="6">
        <f t="shared" si="244"/>
        <v>1.105169480687082</v>
      </c>
      <c r="U486" s="6">
        <f t="shared" si="244"/>
        <v>1.1893387593807576</v>
      </c>
      <c r="V486" s="6">
        <f t="shared" si="244"/>
        <v>1.0037188024921959</v>
      </c>
      <c r="W486" s="6">
        <f t="shared" si="244"/>
        <v>0.90755753148211238</v>
      </c>
      <c r="X486" s="6">
        <f t="shared" si="244"/>
        <v>0.71453205820149834</v>
      </c>
      <c r="Y486" s="6">
        <f t="shared" si="244"/>
        <v>1.0219962826424331</v>
      </c>
      <c r="Z486" s="6">
        <f t="shared" si="244"/>
        <v>0.9518466821839654</v>
      </c>
      <c r="AA486" s="6">
        <f t="shared" si="244"/>
        <v>1.0357189331930479</v>
      </c>
      <c r="AB486" s="6">
        <f t="shared" si="244"/>
        <v>1.0292209631550462</v>
      </c>
      <c r="AC486" s="6">
        <f t="shared" si="244"/>
        <v>0.97617525238179981</v>
      </c>
      <c r="AD486" s="6">
        <f t="shared" si="244"/>
        <v>0.92750610891826901</v>
      </c>
      <c r="AE486" s="6">
        <f t="shared" si="244"/>
        <v>0.86908387800736153</v>
      </c>
      <c r="AF486" s="6">
        <f t="shared" si="244"/>
        <v>1.0024866390174527</v>
      </c>
      <c r="AG486" s="6">
        <f t="shared" si="244"/>
        <v>0.76598553156346583</v>
      </c>
      <c r="AH486" s="6">
        <f t="shared" si="244"/>
        <v>1.1014744704837014</v>
      </c>
      <c r="AI486" s="6">
        <f t="shared" si="244"/>
        <v>0.479176752418211</v>
      </c>
      <c r="AJ486" s="6">
        <f t="shared" si="244"/>
        <v>0.98158689513121722</v>
      </c>
      <c r="AK486" s="6">
        <f t="shared" si="244"/>
        <v>0.94716177822481828</v>
      </c>
      <c r="AL486" s="6">
        <f t="shared" si="244"/>
        <v>0.92088215308371613</v>
      </c>
      <c r="AM486" s="6">
        <f t="shared" si="244"/>
        <v>1.1343124547704417</v>
      </c>
      <c r="AN486" s="6">
        <f t="shared" si="244"/>
        <v>1.0729708072114053</v>
      </c>
      <c r="AO486" s="6">
        <f t="shared" si="244"/>
        <v>0.92793691643184872</v>
      </c>
      <c r="AP486" s="6">
        <f t="shared" si="244"/>
        <v>0.98350809177389042</v>
      </c>
      <c r="AQ486" s="6">
        <f t="shared" si="244"/>
        <v>0.93355256175257229</v>
      </c>
      <c r="AR486" s="6">
        <f t="shared" si="244"/>
        <v>0.93480179427119625</v>
      </c>
      <c r="AS486" s="6">
        <f t="shared" si="244"/>
        <v>0.98417637018455462</v>
      </c>
      <c r="AT486" s="6">
        <f t="shared" si="244"/>
        <v>0.97391661155317022</v>
      </c>
      <c r="AU486" s="6">
        <f t="shared" si="244"/>
        <v>1.0093361460151518</v>
      </c>
      <c r="AV486" s="6">
        <f t="shared" si="244"/>
        <v>0.96505307728911671</v>
      </c>
      <c r="AW486" s="6">
        <v>0</v>
      </c>
      <c r="AX486" s="6">
        <f t="shared" si="244"/>
        <v>1.0035567061153692</v>
      </c>
      <c r="AY486" s="6">
        <f t="shared" si="244"/>
        <v>1.0100053551149506</v>
      </c>
      <c r="AZ486" s="6">
        <f t="shared" si="244"/>
        <v>0.96014844829309343</v>
      </c>
      <c r="BA486" s="6">
        <f t="shared" si="244"/>
        <v>0.94419135746567395</v>
      </c>
      <c r="BB486" s="6">
        <f t="shared" si="244"/>
        <v>0.96673715934221793</v>
      </c>
      <c r="BC486" s="6">
        <f t="shared" si="244"/>
        <v>0.97389137686827343</v>
      </c>
      <c r="BD486" s="6">
        <f t="shared" si="244"/>
        <v>0.9908708087416237</v>
      </c>
      <c r="BE486" s="6">
        <f t="shared" si="244"/>
        <v>0.78316298103242465</v>
      </c>
      <c r="BF486" s="6">
        <f t="shared" si="244"/>
        <v>1.0636903195622216</v>
      </c>
      <c r="BG486" s="6">
        <f t="shared" si="244"/>
        <v>1.0047200194016348</v>
      </c>
      <c r="BH486" s="6">
        <f t="shared" si="244"/>
        <v>0.95732852629252208</v>
      </c>
      <c r="BI486" s="6">
        <f t="shared" si="244"/>
        <v>0.97704228526367665</v>
      </c>
      <c r="BJ486" s="6">
        <f t="shared" si="244"/>
        <v>0.87493463473838973</v>
      </c>
      <c r="BK486" s="6">
        <f t="shared" si="244"/>
        <v>1.056392456938577</v>
      </c>
      <c r="BL486" s="6">
        <f t="shared" si="244"/>
        <v>1.0258253167399605</v>
      </c>
      <c r="BM486" s="6">
        <f t="shared" si="244"/>
        <v>0.92668549621636842</v>
      </c>
      <c r="BN486" s="6">
        <f t="shared" ref="BN486:DE486" si="245">1-BN376</f>
        <v>0.95030807392151873</v>
      </c>
      <c r="BO486" s="6">
        <f t="shared" si="245"/>
        <v>0.84867502617850854</v>
      </c>
      <c r="BP486" s="6">
        <f t="shared" si="245"/>
        <v>0.92915347198361076</v>
      </c>
      <c r="BQ486" s="6">
        <f t="shared" si="245"/>
        <v>1.0065558778109178</v>
      </c>
      <c r="BR486" s="6">
        <f t="shared" si="245"/>
        <v>0.89110919465345861</v>
      </c>
      <c r="BS486" s="6">
        <f t="shared" si="245"/>
        <v>0.9891448257710922</v>
      </c>
      <c r="BT486" s="6">
        <f t="shared" si="245"/>
        <v>1.1121795897635278</v>
      </c>
      <c r="BU486" s="6">
        <f t="shared" si="245"/>
        <v>0.9881162020820895</v>
      </c>
      <c r="BV486" s="6">
        <f t="shared" si="245"/>
        <v>0.98231259523142023</v>
      </c>
      <c r="BW486" s="6">
        <f t="shared" si="245"/>
        <v>0.94561336765550852</v>
      </c>
      <c r="BX486" s="6">
        <f t="shared" si="245"/>
        <v>0.94591802683163995</v>
      </c>
      <c r="BY486" s="6">
        <f t="shared" si="245"/>
        <v>0.89910645660105371</v>
      </c>
      <c r="BZ486" s="6">
        <f t="shared" si="245"/>
        <v>0.97137999284164689</v>
      </c>
      <c r="CA486" s="6">
        <f t="shared" si="245"/>
        <v>0.96420532642395829</v>
      </c>
      <c r="CB486" s="6">
        <f t="shared" si="245"/>
        <v>0.98636648467837995</v>
      </c>
      <c r="CC486" s="6">
        <f t="shared" si="245"/>
        <v>0.92335202110327719</v>
      </c>
      <c r="CD486" s="6">
        <f t="shared" si="245"/>
        <v>1.0187673441721112</v>
      </c>
      <c r="CE486" s="6">
        <f t="shared" si="245"/>
        <v>0.90321054625135166</v>
      </c>
      <c r="CF486" s="6">
        <f t="shared" si="245"/>
        <v>1.0118865261157997</v>
      </c>
      <c r="CG486" s="6">
        <f t="shared" si="245"/>
        <v>1.0672193618936292</v>
      </c>
      <c r="CH486" s="6">
        <f t="shared" si="245"/>
        <v>1.0132391609136544</v>
      </c>
      <c r="CI486" s="6">
        <f t="shared" si="245"/>
        <v>1.0843681648870525</v>
      </c>
      <c r="CJ486" s="6">
        <f t="shared" si="245"/>
        <v>1.0058361412298928</v>
      </c>
      <c r="CK486" s="6">
        <f t="shared" si="245"/>
        <v>0.9447635914257746</v>
      </c>
      <c r="CL486" s="6">
        <f t="shared" si="245"/>
        <v>0.96739185926369387</v>
      </c>
      <c r="CM486" s="6">
        <f t="shared" si="245"/>
        <v>0.97620100177011071</v>
      </c>
      <c r="CN486" s="6">
        <f t="shared" si="245"/>
        <v>1.0373555059946959</v>
      </c>
      <c r="CO486" s="6">
        <f t="shared" si="245"/>
        <v>0.99909196920197507</v>
      </c>
      <c r="CP486" s="6">
        <f t="shared" si="245"/>
        <v>0.97457834751547212</v>
      </c>
      <c r="CQ486" s="6">
        <f t="shared" si="245"/>
        <v>1.036936979445565</v>
      </c>
      <c r="CR486" s="6">
        <f t="shared" si="245"/>
        <v>1.0045886957166792</v>
      </c>
      <c r="CS486" s="6">
        <v>0</v>
      </c>
      <c r="CT486" s="6">
        <f t="shared" si="245"/>
        <v>0.66457183704254685</v>
      </c>
      <c r="CU486" s="6">
        <f t="shared" si="245"/>
        <v>1.0643806286487656</v>
      </c>
      <c r="CV486" s="6">
        <f t="shared" si="245"/>
        <v>0.90461824656361711</v>
      </c>
      <c r="CW486" s="6">
        <f t="shared" si="245"/>
        <v>0.77706930157829823</v>
      </c>
      <c r="CX486" s="6">
        <f t="shared" si="245"/>
        <v>0.96236566813233471</v>
      </c>
      <c r="CY486" s="6">
        <f t="shared" si="245"/>
        <v>0.95694047935876636</v>
      </c>
      <c r="CZ486" s="6">
        <f t="shared" si="245"/>
        <v>0.99783594725351055</v>
      </c>
      <c r="DA486" s="6">
        <f t="shared" si="245"/>
        <v>0.99291365088596462</v>
      </c>
      <c r="DB486" s="6">
        <f t="shared" si="245"/>
        <v>0.73271058593505156</v>
      </c>
      <c r="DC486" s="6">
        <f t="shared" si="245"/>
        <v>1.0092373512005328</v>
      </c>
      <c r="DD486" s="6">
        <f t="shared" si="245"/>
        <v>0.89052964774044518</v>
      </c>
      <c r="DE486" s="6">
        <f t="shared" si="245"/>
        <v>0.87542365185806359</v>
      </c>
    </row>
    <row r="487" spans="2:109" ht="15" x14ac:dyDescent="0.25">
      <c r="B487" s="6">
        <f t="shared" ref="B487:BM487" si="246">1-B377</f>
        <v>0.89123657503164022</v>
      </c>
      <c r="C487" s="6">
        <f t="shared" si="246"/>
        <v>0.7606144665736343</v>
      </c>
      <c r="D487" s="6">
        <f t="shared" si="246"/>
        <v>0.87600437125466857</v>
      </c>
      <c r="E487" s="6">
        <f t="shared" si="246"/>
        <v>0.99886193403021328</v>
      </c>
      <c r="F487" s="6">
        <f t="shared" si="246"/>
        <v>0.94157936570176293</v>
      </c>
      <c r="G487" s="6">
        <f t="shared" si="246"/>
        <v>1.1489905369903686</v>
      </c>
      <c r="H487" s="6">
        <f t="shared" si="246"/>
        <v>0.90361815337047824</v>
      </c>
      <c r="I487" s="6">
        <f t="shared" si="246"/>
        <v>1.0064832028320641</v>
      </c>
      <c r="J487" s="6">
        <f t="shared" si="246"/>
        <v>0.948986738877444</v>
      </c>
      <c r="K487" s="6">
        <f t="shared" si="246"/>
        <v>0</v>
      </c>
      <c r="L487" s="6">
        <f t="shared" si="246"/>
        <v>1.0063521356538954</v>
      </c>
      <c r="M487" s="6">
        <f t="shared" si="246"/>
        <v>0.89153237276585251</v>
      </c>
      <c r="N487" s="6">
        <f t="shared" si="246"/>
        <v>0.98465527625657834</v>
      </c>
      <c r="O487" s="6">
        <f t="shared" si="246"/>
        <v>1.0616471870686695</v>
      </c>
      <c r="P487" s="6">
        <f t="shared" si="246"/>
        <v>0.79451514902558718</v>
      </c>
      <c r="Q487" s="6">
        <f t="shared" si="246"/>
        <v>1.0112386102422437</v>
      </c>
      <c r="R487" s="6">
        <f t="shared" si="246"/>
        <v>0.98965233524224838</v>
      </c>
      <c r="S487" s="6">
        <f t="shared" si="246"/>
        <v>1.0993431439500601</v>
      </c>
      <c r="T487" s="6">
        <f t="shared" si="246"/>
        <v>1.0033128710394503</v>
      </c>
      <c r="U487" s="6">
        <f t="shared" si="246"/>
        <v>0.98958814672070305</v>
      </c>
      <c r="V487" s="6">
        <f t="shared" si="246"/>
        <v>0.96190230699388035</v>
      </c>
      <c r="W487" s="6">
        <f t="shared" si="246"/>
        <v>0.95085754625188357</v>
      </c>
      <c r="X487" s="6">
        <f t="shared" si="246"/>
        <v>1.0566166670971378</v>
      </c>
      <c r="Y487" s="6">
        <f t="shared" si="246"/>
        <v>1.0428755839652917</v>
      </c>
      <c r="Z487" s="6">
        <f t="shared" si="246"/>
        <v>0.9909361407609375</v>
      </c>
      <c r="AA487" s="6">
        <f t="shared" si="246"/>
        <v>0.42962455205051264</v>
      </c>
      <c r="AB487" s="6">
        <f t="shared" si="246"/>
        <v>0.888288320063921</v>
      </c>
      <c r="AC487" s="6">
        <f t="shared" si="246"/>
        <v>0.91772139688610765</v>
      </c>
      <c r="AD487" s="6">
        <f t="shared" si="246"/>
        <v>0.93221555950662616</v>
      </c>
      <c r="AE487" s="6">
        <f t="shared" si="246"/>
        <v>0.96679051773963809</v>
      </c>
      <c r="AF487" s="6">
        <f t="shared" si="246"/>
        <v>0.77182162450944747</v>
      </c>
      <c r="AG487" s="6">
        <f t="shared" si="246"/>
        <v>0.93248615339789798</v>
      </c>
      <c r="AH487" s="6">
        <f t="shared" si="246"/>
        <v>0.75258527947869991</v>
      </c>
      <c r="AI487" s="6">
        <f t="shared" si="246"/>
        <v>0.94407130423262153</v>
      </c>
      <c r="AJ487" s="6">
        <f t="shared" si="246"/>
        <v>0.95832074636422737</v>
      </c>
      <c r="AK487" s="6">
        <f t="shared" si="246"/>
        <v>1.06169212453749</v>
      </c>
      <c r="AL487" s="6">
        <f t="shared" si="246"/>
        <v>0.96229428466075662</v>
      </c>
      <c r="AM487" s="6">
        <f t="shared" si="246"/>
        <v>0.98195080153871039</v>
      </c>
      <c r="AN487" s="6">
        <f t="shared" si="246"/>
        <v>1.339975949896397</v>
      </c>
      <c r="AO487" s="6">
        <f t="shared" si="246"/>
        <v>1.0244696101029092</v>
      </c>
      <c r="AP487" s="6">
        <f t="shared" si="246"/>
        <v>1.0369346538089419</v>
      </c>
      <c r="AQ487" s="6">
        <f t="shared" si="246"/>
        <v>0.91518066148124111</v>
      </c>
      <c r="AR487" s="6">
        <f t="shared" si="246"/>
        <v>0.50084935238840234</v>
      </c>
      <c r="AS487" s="6">
        <f t="shared" si="246"/>
        <v>0.80779723905642509</v>
      </c>
      <c r="AT487" s="6">
        <f t="shared" si="246"/>
        <v>0.97312959840513236</v>
      </c>
      <c r="AU487" s="6">
        <f t="shared" si="246"/>
        <v>0.70263637557557101</v>
      </c>
      <c r="AV487" s="6">
        <f t="shared" si="246"/>
        <v>0.72017089951417701</v>
      </c>
      <c r="AW487" s="6">
        <f t="shared" si="246"/>
        <v>1.1061506514327326</v>
      </c>
      <c r="AX487" s="6">
        <f t="shared" si="246"/>
        <v>0.79402802390954774</v>
      </c>
      <c r="AY487" s="6">
        <f t="shared" si="246"/>
        <v>1.0421438376121275</v>
      </c>
      <c r="AZ487" s="6">
        <f t="shared" si="246"/>
        <v>0.84093620416117476</v>
      </c>
      <c r="BA487" s="6">
        <f t="shared" si="246"/>
        <v>0.8872459413875029</v>
      </c>
      <c r="BB487" s="6">
        <f t="shared" si="246"/>
        <v>0.73917122990676831</v>
      </c>
      <c r="BC487" s="6">
        <f t="shared" si="246"/>
        <v>1.0270130323724835</v>
      </c>
      <c r="BD487" s="6">
        <f t="shared" si="246"/>
        <v>0.86130160101213848</v>
      </c>
      <c r="BE487" s="6">
        <f t="shared" si="246"/>
        <v>1.0061920038025853</v>
      </c>
      <c r="BF487" s="6">
        <f t="shared" si="246"/>
        <v>1.1456744508032128</v>
      </c>
      <c r="BG487" s="6">
        <f t="shared" si="246"/>
        <v>1.021361483555558</v>
      </c>
      <c r="BH487" s="6">
        <f t="shared" si="246"/>
        <v>0.87889119711950314</v>
      </c>
      <c r="BI487" s="6">
        <f t="shared" si="246"/>
        <v>0.93148094425801209</v>
      </c>
      <c r="BJ487" s="6">
        <f t="shared" si="246"/>
        <v>0.9644731824323326</v>
      </c>
      <c r="BK487" s="6">
        <f t="shared" si="246"/>
        <v>0.9985122565662683</v>
      </c>
      <c r="BL487" s="6">
        <f t="shared" si="246"/>
        <v>0.80463857126891269</v>
      </c>
      <c r="BM487" s="6">
        <f t="shared" si="246"/>
        <v>0.94013368238423933</v>
      </c>
      <c r="BN487" s="6">
        <f t="shared" ref="BN487:DE487" si="247">1-BN377</f>
        <v>0.94175555195101324</v>
      </c>
      <c r="BO487" s="6">
        <f t="shared" si="247"/>
        <v>0.92782511189321748</v>
      </c>
      <c r="BP487" s="6">
        <f t="shared" si="247"/>
        <v>0.94382395325730239</v>
      </c>
      <c r="BQ487" s="6">
        <f t="shared" si="247"/>
        <v>1.0151654397072891</v>
      </c>
      <c r="BR487" s="6">
        <f t="shared" si="247"/>
        <v>1.0251146875461716</v>
      </c>
      <c r="BS487" s="6">
        <f t="shared" si="247"/>
        <v>0.87768755197575798</v>
      </c>
      <c r="BT487" s="6">
        <f t="shared" si="247"/>
        <v>0.73124605341597992</v>
      </c>
      <c r="BU487" s="6">
        <f t="shared" si="247"/>
        <v>0.96162358149480076</v>
      </c>
      <c r="BV487" s="6">
        <f t="shared" si="247"/>
        <v>0.89551566387442616</v>
      </c>
      <c r="BW487" s="6">
        <f t="shared" si="247"/>
        <v>0.70005856241770337</v>
      </c>
      <c r="BX487" s="6">
        <f t="shared" si="247"/>
        <v>0.63895719346217317</v>
      </c>
      <c r="BY487" s="6">
        <f t="shared" si="247"/>
        <v>0.95195188369758732</v>
      </c>
      <c r="BZ487" s="6">
        <f t="shared" si="247"/>
        <v>0.67639762327280883</v>
      </c>
      <c r="CA487" s="6">
        <f t="shared" si="247"/>
        <v>0.68674549585215039</v>
      </c>
      <c r="CB487" s="6">
        <f t="shared" si="247"/>
        <v>1.1406837263616318</v>
      </c>
      <c r="CC487" s="6">
        <f t="shared" si="247"/>
        <v>1.0744297924705168</v>
      </c>
      <c r="CD487" s="6">
        <f t="shared" si="247"/>
        <v>1.0210535254296338</v>
      </c>
      <c r="CE487" s="6">
        <f t="shared" si="247"/>
        <v>0.91824451719181899</v>
      </c>
      <c r="CF487" s="6">
        <f t="shared" si="247"/>
        <v>1.0276807419614455</v>
      </c>
      <c r="CG487" s="6">
        <f t="shared" si="247"/>
        <v>0.79265766154299022</v>
      </c>
      <c r="CH487" s="6">
        <f t="shared" si="247"/>
        <v>0.91049001256899298</v>
      </c>
      <c r="CI487" s="6">
        <f t="shared" si="247"/>
        <v>0.9697881116538446</v>
      </c>
      <c r="CJ487" s="6">
        <f t="shared" si="247"/>
        <v>0.90769297684791861</v>
      </c>
      <c r="CK487" s="6">
        <f t="shared" si="247"/>
        <v>0.99478083280169127</v>
      </c>
      <c r="CL487" s="6">
        <f t="shared" si="247"/>
        <v>0.95486180296312462</v>
      </c>
      <c r="CM487" s="6">
        <f t="shared" si="247"/>
        <v>1.018095467550366</v>
      </c>
      <c r="CN487" s="6">
        <f t="shared" si="247"/>
        <v>1.0293187810447733</v>
      </c>
      <c r="CO487" s="6">
        <f t="shared" si="247"/>
        <v>0.84168110397636597</v>
      </c>
      <c r="CP487" s="6">
        <f t="shared" si="247"/>
        <v>1.0454291454832294</v>
      </c>
      <c r="CQ487" s="6">
        <f t="shared" si="247"/>
        <v>0.71956844190289282</v>
      </c>
      <c r="CR487" s="6">
        <f t="shared" si="247"/>
        <v>0.52458079076734143</v>
      </c>
      <c r="CS487" s="6">
        <f t="shared" si="247"/>
        <v>1.0161628480265417</v>
      </c>
      <c r="CT487" s="6">
        <f t="shared" si="247"/>
        <v>0.99223314886026936</v>
      </c>
      <c r="CU487" s="6">
        <f t="shared" si="247"/>
        <v>0.88768817801301836</v>
      </c>
      <c r="CV487" s="6">
        <f t="shared" si="247"/>
        <v>1.0927403824348954</v>
      </c>
      <c r="CW487" s="6">
        <f t="shared" si="247"/>
        <v>1.0678705284059153</v>
      </c>
      <c r="CX487" s="6">
        <f t="shared" si="247"/>
        <v>1.000120681568984</v>
      </c>
      <c r="CY487" s="6">
        <f t="shared" si="247"/>
        <v>0.93153033129222174</v>
      </c>
      <c r="CZ487" s="6">
        <f t="shared" si="247"/>
        <v>0.89533969613007147</v>
      </c>
      <c r="DA487" s="6">
        <f t="shared" si="247"/>
        <v>0.87533679697296296</v>
      </c>
      <c r="DB487" s="6">
        <f t="shared" si="247"/>
        <v>1.0028440323804402</v>
      </c>
      <c r="DC487" s="6">
        <f t="shared" si="247"/>
        <v>0.7696806587034779</v>
      </c>
      <c r="DD487" s="6">
        <f t="shared" si="247"/>
        <v>0.30853004660603389</v>
      </c>
      <c r="DE487" s="6">
        <f t="shared" si="247"/>
        <v>0.99342241645755391</v>
      </c>
    </row>
    <row r="488" spans="2:109" ht="15" x14ac:dyDescent="0.25">
      <c r="B488" s="6">
        <f t="shared" ref="B488:BM488" si="248">1-B378</f>
        <v>0.95359538343282457</v>
      </c>
      <c r="C488" s="6">
        <f t="shared" si="248"/>
        <v>0.9922450625315471</v>
      </c>
      <c r="D488" s="6">
        <f t="shared" si="248"/>
        <v>0.95026696401154354</v>
      </c>
      <c r="E488" s="6">
        <f t="shared" si="248"/>
        <v>0.88401970874882063</v>
      </c>
      <c r="F488" s="6">
        <f t="shared" si="248"/>
        <v>1.0127919833965695</v>
      </c>
      <c r="G488" s="6">
        <f t="shared" si="248"/>
        <v>1.3454906622387426</v>
      </c>
      <c r="H488" s="6">
        <f t="shared" si="248"/>
        <v>1.0084054385493144</v>
      </c>
      <c r="I488" s="6">
        <f t="shared" si="248"/>
        <v>1.0555336365041548</v>
      </c>
      <c r="J488" s="6">
        <f t="shared" si="248"/>
        <v>0.85510033462082513</v>
      </c>
      <c r="K488" s="6">
        <f t="shared" si="248"/>
        <v>1.0063521356538954</v>
      </c>
      <c r="L488" s="6">
        <f t="shared" si="248"/>
        <v>0</v>
      </c>
      <c r="M488" s="6">
        <f t="shared" si="248"/>
        <v>9.2505048897886244E-2</v>
      </c>
      <c r="N488" s="6">
        <f t="shared" si="248"/>
        <v>1.0135064475439712</v>
      </c>
      <c r="O488" s="6">
        <f t="shared" si="248"/>
        <v>1.0876693748356752</v>
      </c>
      <c r="P488" s="6">
        <f t="shared" si="248"/>
        <v>1.0835499344515573</v>
      </c>
      <c r="Q488" s="6">
        <f t="shared" si="248"/>
        <v>1.0608725172717242</v>
      </c>
      <c r="R488" s="6">
        <f t="shared" si="248"/>
        <v>1.0257741048858098</v>
      </c>
      <c r="S488" s="6">
        <f t="shared" si="248"/>
        <v>0.90815644469727275</v>
      </c>
      <c r="T488" s="6">
        <f t="shared" si="248"/>
        <v>1.1494623007096374</v>
      </c>
      <c r="U488" s="6">
        <f t="shared" si="248"/>
        <v>1.1167239000682918</v>
      </c>
      <c r="V488" s="6">
        <f t="shared" si="248"/>
        <v>1.0476361176292894</v>
      </c>
      <c r="W488" s="6">
        <f t="shared" si="248"/>
        <v>1.0210707751056436</v>
      </c>
      <c r="X488" s="6">
        <f t="shared" si="248"/>
        <v>0.86244194861148049</v>
      </c>
      <c r="Y488" s="6">
        <f t="shared" si="248"/>
        <v>1.0395900388435422</v>
      </c>
      <c r="Z488" s="6">
        <f t="shared" si="248"/>
        <v>0.93797462073362425</v>
      </c>
      <c r="AA488" s="6">
        <f t="shared" si="248"/>
        <v>0.98148150174534066</v>
      </c>
      <c r="AB488" s="6">
        <f t="shared" si="248"/>
        <v>0.99481986469677264</v>
      </c>
      <c r="AC488" s="6">
        <f t="shared" si="248"/>
        <v>1.0003983956657911</v>
      </c>
      <c r="AD488" s="6">
        <f t="shared" si="248"/>
        <v>0.98256502796956058</v>
      </c>
      <c r="AE488" s="6">
        <f t="shared" si="248"/>
        <v>0.90838909395733969</v>
      </c>
      <c r="AF488" s="6">
        <f t="shared" si="248"/>
        <v>0.81947985563512038</v>
      </c>
      <c r="AG488" s="6">
        <f t="shared" si="248"/>
        <v>0.98022606079633234</v>
      </c>
      <c r="AH488" s="6">
        <f t="shared" si="248"/>
        <v>0.8551991371246056</v>
      </c>
      <c r="AI488" s="6">
        <f t="shared" si="248"/>
        <v>0.9743467386540563</v>
      </c>
      <c r="AJ488" s="6">
        <f t="shared" si="248"/>
        <v>1.0216001093657872</v>
      </c>
      <c r="AK488" s="6">
        <f t="shared" si="248"/>
        <v>1.1672751029608885</v>
      </c>
      <c r="AL488" s="6">
        <f t="shared" si="248"/>
        <v>0.98916519773749312</v>
      </c>
      <c r="AM488" s="6">
        <f t="shared" si="248"/>
        <v>1.0411963115041929</v>
      </c>
      <c r="AN488" s="6">
        <f t="shared" si="248"/>
        <v>1.0530999854734862</v>
      </c>
      <c r="AO488" s="6">
        <f t="shared" si="248"/>
        <v>0.97095723860419481</v>
      </c>
      <c r="AP488" s="6">
        <f t="shared" si="248"/>
        <v>0.95188667353221668</v>
      </c>
      <c r="AQ488" s="6">
        <f t="shared" si="248"/>
        <v>1.140196825171742</v>
      </c>
      <c r="AR488" s="6">
        <f t="shared" si="248"/>
        <v>1.0316231414328907</v>
      </c>
      <c r="AS488" s="6">
        <f t="shared" si="248"/>
        <v>0.92671016352242375</v>
      </c>
      <c r="AT488" s="6">
        <f t="shared" si="248"/>
        <v>0.95588369588907973</v>
      </c>
      <c r="AU488" s="6">
        <f t="shared" si="248"/>
        <v>1.0617616235896192</v>
      </c>
      <c r="AV488" s="6">
        <f t="shared" si="248"/>
        <v>0.97206950637343026</v>
      </c>
      <c r="AW488" s="6">
        <f t="shared" si="248"/>
        <v>0.9380311986271741</v>
      </c>
      <c r="AX488" s="6">
        <f t="shared" si="248"/>
        <v>0.89316211085171848</v>
      </c>
      <c r="AY488" s="6">
        <f t="shared" si="248"/>
        <v>1.03633987834497</v>
      </c>
      <c r="AZ488" s="6">
        <f t="shared" si="248"/>
        <v>1.0698066349512867</v>
      </c>
      <c r="BA488" s="6">
        <f t="shared" si="248"/>
        <v>0.99054361887891085</v>
      </c>
      <c r="BB488" s="6">
        <f t="shared" si="248"/>
        <v>0.97278208764836827</v>
      </c>
      <c r="BC488" s="6">
        <f t="shared" si="248"/>
        <v>1.0567837960178017</v>
      </c>
      <c r="BD488" s="6">
        <f t="shared" si="248"/>
        <v>0.90563808694708015</v>
      </c>
      <c r="BE488" s="6">
        <f t="shared" si="248"/>
        <v>0.7548060171565093</v>
      </c>
      <c r="BF488" s="6">
        <f t="shared" si="248"/>
        <v>1.0330140631687112</v>
      </c>
      <c r="BG488" s="6">
        <f t="shared" si="248"/>
        <v>1.1148785063312816</v>
      </c>
      <c r="BH488" s="6">
        <f t="shared" si="248"/>
        <v>0.98938200859692327</v>
      </c>
      <c r="BI488" s="6">
        <f t="shared" si="248"/>
        <v>0.95038159251697218</v>
      </c>
      <c r="BJ488" s="6">
        <f t="shared" si="248"/>
        <v>0.97972686789177643</v>
      </c>
      <c r="BK488" s="6">
        <f t="shared" si="248"/>
        <v>0.9456752064267071</v>
      </c>
      <c r="BL488" s="6">
        <f t="shared" si="248"/>
        <v>1.0151425127414906</v>
      </c>
      <c r="BM488" s="6">
        <f t="shared" si="248"/>
        <v>0.93409645791976414</v>
      </c>
      <c r="BN488" s="6">
        <f t="shared" ref="BN488:DE488" si="249">1-BN378</f>
        <v>0.95239082910879735</v>
      </c>
      <c r="BO488" s="6">
        <f t="shared" si="249"/>
        <v>0.91374701233680655</v>
      </c>
      <c r="BP488" s="6">
        <f t="shared" si="249"/>
        <v>0.88427041093651781</v>
      </c>
      <c r="BQ488" s="6">
        <f t="shared" si="249"/>
        <v>1.0215949931345685</v>
      </c>
      <c r="BR488" s="6">
        <f t="shared" si="249"/>
        <v>1.040796364638898</v>
      </c>
      <c r="BS488" s="6">
        <f t="shared" si="249"/>
        <v>1.0353341314445195</v>
      </c>
      <c r="BT488" s="6">
        <f t="shared" si="249"/>
        <v>0.96116653574585942</v>
      </c>
      <c r="BU488" s="6">
        <f t="shared" si="249"/>
        <v>0.96316410802066421</v>
      </c>
      <c r="BV488" s="6">
        <f t="shared" si="249"/>
        <v>1.0664340448726966</v>
      </c>
      <c r="BW488" s="6">
        <f t="shared" si="249"/>
        <v>1.06383020312415</v>
      </c>
      <c r="BX488" s="6">
        <f t="shared" si="249"/>
        <v>1.0570453130975697</v>
      </c>
      <c r="BY488" s="6">
        <f t="shared" si="249"/>
        <v>0.9847959874828488</v>
      </c>
      <c r="BZ488" s="6">
        <f t="shared" si="249"/>
        <v>0.93043906845489333</v>
      </c>
      <c r="CA488" s="6">
        <f t="shared" si="249"/>
        <v>0.92466588331003896</v>
      </c>
      <c r="CB488" s="6">
        <f t="shared" si="249"/>
        <v>0.83476278408605875</v>
      </c>
      <c r="CC488" s="6">
        <f t="shared" si="249"/>
        <v>1.0030228560727301</v>
      </c>
      <c r="CD488" s="6">
        <f t="shared" si="249"/>
        <v>1.0489419299130518</v>
      </c>
      <c r="CE488" s="6">
        <f t="shared" si="249"/>
        <v>0.93756435590170562</v>
      </c>
      <c r="CF488" s="6">
        <f t="shared" si="249"/>
        <v>0.97955631442022129</v>
      </c>
      <c r="CG488" s="6">
        <f t="shared" si="249"/>
        <v>1.0136499685639762</v>
      </c>
      <c r="CH488" s="6">
        <f t="shared" si="249"/>
        <v>0.93189854794054106</v>
      </c>
      <c r="CI488" s="6">
        <f t="shared" si="249"/>
        <v>0.99063638102893548</v>
      </c>
      <c r="CJ488" s="6">
        <f t="shared" si="249"/>
        <v>1.0338462931365315</v>
      </c>
      <c r="CK488" s="6">
        <f t="shared" si="249"/>
        <v>1.071961982870117</v>
      </c>
      <c r="CL488" s="6">
        <f t="shared" si="249"/>
        <v>1.1309301903087621</v>
      </c>
      <c r="CM488" s="6">
        <f t="shared" si="249"/>
        <v>0.94603202492030325</v>
      </c>
      <c r="CN488" s="6">
        <f t="shared" si="249"/>
        <v>0.99623604430338131</v>
      </c>
      <c r="CO488" s="6">
        <f t="shared" si="249"/>
        <v>1.0195033429673965</v>
      </c>
      <c r="CP488" s="6">
        <f t="shared" si="249"/>
        <v>1.0163434578898356</v>
      </c>
      <c r="CQ488" s="6">
        <f t="shared" si="249"/>
        <v>0.9029064263618144</v>
      </c>
      <c r="CR488" s="6">
        <f t="shared" si="249"/>
        <v>0.92741753647306835</v>
      </c>
      <c r="CS488" s="6">
        <f t="shared" si="249"/>
        <v>1.0237956233778596</v>
      </c>
      <c r="CT488" s="6">
        <f t="shared" si="249"/>
        <v>0.8838243866809915</v>
      </c>
      <c r="CU488" s="6">
        <f t="shared" si="249"/>
        <v>0.97166496613837683</v>
      </c>
      <c r="CV488" s="6">
        <f t="shared" si="249"/>
        <v>0.99669049597340265</v>
      </c>
      <c r="CW488" s="6">
        <f t="shared" si="249"/>
        <v>1.0539599966335724</v>
      </c>
      <c r="CX488" s="6">
        <f t="shared" si="249"/>
        <v>0.97161895683859445</v>
      </c>
      <c r="CY488" s="6">
        <f t="shared" si="249"/>
        <v>1.0090606925330867</v>
      </c>
      <c r="CZ488" s="6">
        <f t="shared" si="249"/>
        <v>0.96241751064894054</v>
      </c>
      <c r="DA488" s="6">
        <f t="shared" si="249"/>
        <v>1.0359621753660151</v>
      </c>
      <c r="DB488" s="6">
        <f t="shared" si="249"/>
        <v>1.0852211506812146</v>
      </c>
      <c r="DC488" s="6">
        <f t="shared" si="249"/>
        <v>1.0329339857395246</v>
      </c>
      <c r="DD488" s="6">
        <f t="shared" si="249"/>
        <v>1.0855022957803846</v>
      </c>
      <c r="DE488" s="6">
        <f t="shared" si="249"/>
        <v>1.0177291872510494</v>
      </c>
    </row>
    <row r="489" spans="2:109" ht="15" x14ac:dyDescent="0.25">
      <c r="B489" s="6">
        <v>0</v>
      </c>
      <c r="C489" s="6">
        <f t="shared" ref="B489:BM489" si="250">1-C379</f>
        <v>0.9222700427992695</v>
      </c>
      <c r="D489" s="6">
        <f t="shared" si="250"/>
        <v>1.1560067055056806</v>
      </c>
      <c r="E489" s="6">
        <f t="shared" si="250"/>
        <v>0.51431096135437238</v>
      </c>
      <c r="F489" s="6">
        <f t="shared" si="250"/>
        <v>0.7524797586127514</v>
      </c>
      <c r="G489" s="6">
        <f t="shared" si="250"/>
        <v>1.301924704691896</v>
      </c>
      <c r="H489" s="6">
        <f t="shared" si="250"/>
        <v>1.1603454551596566</v>
      </c>
      <c r="I489" s="6">
        <f t="shared" si="250"/>
        <v>0.89507760496308808</v>
      </c>
      <c r="J489" s="6">
        <f t="shared" si="250"/>
        <v>0.44461121514397028</v>
      </c>
      <c r="K489" s="6">
        <f t="shared" si="250"/>
        <v>0.89153237276585251</v>
      </c>
      <c r="L489" s="6">
        <f t="shared" si="250"/>
        <v>9.2505048897886244E-2</v>
      </c>
      <c r="M489" s="6">
        <f t="shared" si="250"/>
        <v>0</v>
      </c>
      <c r="N489" s="6">
        <f t="shared" si="250"/>
        <v>1.0513827336888968</v>
      </c>
      <c r="O489" s="6">
        <f t="shared" si="250"/>
        <v>1.0010493172181221</v>
      </c>
      <c r="P489" s="6">
        <f t="shared" si="250"/>
        <v>1.1225394567416933</v>
      </c>
      <c r="Q489" s="6">
        <v>0</v>
      </c>
      <c r="R489" s="6">
        <f t="shared" si="250"/>
        <v>1.113997087868196</v>
      </c>
      <c r="S489" s="6">
        <f t="shared" si="250"/>
        <v>0.84865808568670242</v>
      </c>
      <c r="T489" s="6">
        <f t="shared" si="250"/>
        <v>1.2917638895589592</v>
      </c>
      <c r="U489" s="6">
        <f t="shared" si="250"/>
        <v>0.96661232674494102</v>
      </c>
      <c r="V489" s="6">
        <f t="shared" si="250"/>
        <v>0.93739293992897699</v>
      </c>
      <c r="W489" s="6">
        <f t="shared" si="250"/>
        <v>0.60645168018119255</v>
      </c>
      <c r="X489" s="6">
        <f t="shared" si="250"/>
        <v>0.73906722098354116</v>
      </c>
      <c r="Y489" s="6">
        <f t="shared" si="250"/>
        <v>1.0830736838627562</v>
      </c>
      <c r="Z489" s="6">
        <f t="shared" si="250"/>
        <v>0.90261547733719816</v>
      </c>
      <c r="AA489" s="6">
        <f t="shared" si="250"/>
        <v>0.91341100701322431</v>
      </c>
      <c r="AB489" s="6">
        <f t="shared" si="250"/>
        <v>0.96282356465436947</v>
      </c>
      <c r="AC489" s="6">
        <f t="shared" si="250"/>
        <v>0.88361751203671401</v>
      </c>
      <c r="AD489" s="6">
        <f t="shared" si="250"/>
        <v>0.99469711841678166</v>
      </c>
      <c r="AE489" s="6">
        <f t="shared" si="250"/>
        <v>0.58977105370891203</v>
      </c>
      <c r="AF489" s="6">
        <f t="shared" si="250"/>
        <v>1.1905735203979377</v>
      </c>
      <c r="AG489" s="6">
        <v>0</v>
      </c>
      <c r="AH489" s="6">
        <f t="shared" si="250"/>
        <v>1.0246241042090767</v>
      </c>
      <c r="AI489" s="6">
        <f t="shared" si="250"/>
        <v>0.42743427028666925</v>
      </c>
      <c r="AJ489" s="6">
        <f t="shared" si="250"/>
        <v>1.1313202335855992</v>
      </c>
      <c r="AK489" s="6">
        <f t="shared" si="250"/>
        <v>0.99153862118059011</v>
      </c>
      <c r="AL489" s="6">
        <f t="shared" si="250"/>
        <v>1.0561787501921991</v>
      </c>
      <c r="AM489" s="6">
        <f t="shared" si="250"/>
        <v>1.1673638566612428</v>
      </c>
      <c r="AN489" s="6">
        <f t="shared" si="250"/>
        <v>0.98583979170458924</v>
      </c>
      <c r="AO489" s="6">
        <f t="shared" si="250"/>
        <v>1.1856329013733093</v>
      </c>
      <c r="AP489" s="6">
        <f t="shared" si="250"/>
        <v>1.1049868155160965</v>
      </c>
      <c r="AQ489" s="6">
        <v>0</v>
      </c>
      <c r="AR489" s="6">
        <f t="shared" si="250"/>
        <v>1.0381690723876584</v>
      </c>
      <c r="AS489" s="6">
        <f t="shared" si="250"/>
        <v>0.73741492079522475</v>
      </c>
      <c r="AT489" s="6">
        <f t="shared" si="250"/>
        <v>1.0939096656847853</v>
      </c>
      <c r="AU489" s="6">
        <f t="shared" si="250"/>
        <v>0.95392326169143304</v>
      </c>
      <c r="AV489" s="6">
        <f t="shared" si="250"/>
        <v>0.98545694400985562</v>
      </c>
      <c r="AW489" s="6">
        <v>0</v>
      </c>
      <c r="AX489" s="6">
        <f t="shared" si="250"/>
        <v>0.97708611738058948</v>
      </c>
      <c r="AY489" s="6">
        <f t="shared" si="250"/>
        <v>1.0833780758903286</v>
      </c>
      <c r="AZ489" s="6">
        <f t="shared" si="250"/>
        <v>0.96593485766326193</v>
      </c>
      <c r="BA489" s="6">
        <f t="shared" si="250"/>
        <v>0.87126545405863465</v>
      </c>
      <c r="BB489" s="6">
        <f t="shared" si="250"/>
        <v>0.99130025196648375</v>
      </c>
      <c r="BC489" s="6">
        <f t="shared" si="250"/>
        <v>0.78509162304557634</v>
      </c>
      <c r="BD489" s="6">
        <f t="shared" si="250"/>
        <v>0.71857086647959578</v>
      </c>
      <c r="BE489" s="6">
        <f t="shared" si="250"/>
        <v>0.44672647017142531</v>
      </c>
      <c r="BF489" s="6">
        <f t="shared" si="250"/>
        <v>1.1700351648738652</v>
      </c>
      <c r="BG489" s="6">
        <f t="shared" si="250"/>
        <v>1.0038648950172369</v>
      </c>
      <c r="BH489" s="6">
        <f t="shared" si="250"/>
        <v>1.0177444715488164</v>
      </c>
      <c r="BI489" s="6">
        <f t="shared" si="250"/>
        <v>1.1468428108415538</v>
      </c>
      <c r="BJ489" s="6">
        <f t="shared" si="250"/>
        <v>1.0687978674366936</v>
      </c>
      <c r="BK489" s="6">
        <f t="shared" si="250"/>
        <v>0.80392083864517661</v>
      </c>
      <c r="BL489" s="6">
        <f t="shared" si="250"/>
        <v>0.98115179499475014</v>
      </c>
      <c r="BM489" s="6">
        <f t="shared" si="250"/>
        <v>1.3901464940953421</v>
      </c>
      <c r="BN489" s="6">
        <f t="shared" ref="BN489:DE489" si="251">1-BN379</f>
        <v>1.1151588876706686</v>
      </c>
      <c r="BO489" s="6">
        <f t="shared" si="251"/>
        <v>0.99138498945951059</v>
      </c>
      <c r="BP489" s="6">
        <f t="shared" si="251"/>
        <v>1.0008141607068677</v>
      </c>
      <c r="BQ489" s="6">
        <f t="shared" si="251"/>
        <v>0.85272293038801272</v>
      </c>
      <c r="BR489" s="6">
        <f t="shared" si="251"/>
        <v>1.0663299072528927</v>
      </c>
      <c r="BS489" s="6">
        <f t="shared" si="251"/>
        <v>1.0147414232707632</v>
      </c>
      <c r="BT489" s="6">
        <f t="shared" si="251"/>
        <v>1.1006790940994899</v>
      </c>
      <c r="BU489" s="6">
        <f t="shared" si="251"/>
        <v>0.75528997540663978</v>
      </c>
      <c r="BV489" s="6">
        <f t="shared" si="251"/>
        <v>0.97774012168384872</v>
      </c>
      <c r="BW489" s="6">
        <f t="shared" si="251"/>
        <v>0.9630639018887921</v>
      </c>
      <c r="BX489" s="6">
        <f t="shared" si="251"/>
        <v>0.95627944227578232</v>
      </c>
      <c r="BY489" s="6">
        <f t="shared" si="251"/>
        <v>0.8629371990621113</v>
      </c>
      <c r="BZ489" s="6">
        <f t="shared" si="251"/>
        <v>1.091751167532278</v>
      </c>
      <c r="CA489" s="6">
        <f t="shared" si="251"/>
        <v>1.0906385172350441</v>
      </c>
      <c r="CB489" s="6">
        <f t="shared" si="251"/>
        <v>0.73590310634003586</v>
      </c>
      <c r="CC489" s="6">
        <f t="shared" si="251"/>
        <v>0.60989670274314078</v>
      </c>
      <c r="CD489" s="6">
        <f t="shared" si="251"/>
        <v>0.96987111961034278</v>
      </c>
      <c r="CE489" s="6">
        <f t="shared" si="251"/>
        <v>1.1077610032587066</v>
      </c>
      <c r="CF489" s="6">
        <f t="shared" si="251"/>
        <v>0.69497664524573022</v>
      </c>
      <c r="CG489" s="6">
        <f t="shared" si="251"/>
        <v>1.26552273797065</v>
      </c>
      <c r="CH489" s="6">
        <f t="shared" si="251"/>
        <v>0.71533135190034369</v>
      </c>
      <c r="CI489" s="6">
        <f t="shared" si="251"/>
        <v>1.0148916388493165</v>
      </c>
      <c r="CJ489" s="6">
        <f t="shared" si="251"/>
        <v>1.1766252502015679</v>
      </c>
      <c r="CK489" s="6">
        <f t="shared" si="251"/>
        <v>0.89607410832071788</v>
      </c>
      <c r="CL489" s="6">
        <f t="shared" si="251"/>
        <v>1.0081634102184736</v>
      </c>
      <c r="CM489" s="6">
        <f t="shared" si="251"/>
        <v>0.83990609512360781</v>
      </c>
      <c r="CN489" s="6">
        <f t="shared" si="251"/>
        <v>1.1474100606934097</v>
      </c>
      <c r="CO489" s="6">
        <f t="shared" si="251"/>
        <v>1.1268363440664326</v>
      </c>
      <c r="CP489" s="6">
        <f t="shared" si="251"/>
        <v>0.8590575560374607</v>
      </c>
      <c r="CQ489" s="6">
        <f t="shared" si="251"/>
        <v>0.81042428954207502</v>
      </c>
      <c r="CR489" s="6">
        <f t="shared" si="251"/>
        <v>0.92314566869337866</v>
      </c>
      <c r="CS489" s="6">
        <v>0</v>
      </c>
      <c r="CT489" s="6">
        <v>0</v>
      </c>
      <c r="CU489" s="6">
        <f t="shared" si="251"/>
        <v>0.63600019141575104</v>
      </c>
      <c r="CV489" s="6">
        <f t="shared" si="251"/>
        <v>0.91443139519083982</v>
      </c>
      <c r="CW489" s="6">
        <f t="shared" si="251"/>
        <v>0.79096585641993356</v>
      </c>
      <c r="CX489" s="6">
        <f t="shared" si="251"/>
        <v>0.7736764088138095</v>
      </c>
      <c r="CY489" s="6">
        <f t="shared" si="251"/>
        <v>0.89755584509920983</v>
      </c>
      <c r="CZ489" s="6">
        <f t="shared" si="251"/>
        <v>1.0212497247681394</v>
      </c>
      <c r="DA489" s="6">
        <v>0</v>
      </c>
      <c r="DB489" s="6">
        <f t="shared" si="251"/>
        <v>0.86739151706466511</v>
      </c>
      <c r="DC489" s="6">
        <f t="shared" si="251"/>
        <v>0.97803438198700354</v>
      </c>
      <c r="DD489" s="6">
        <f t="shared" si="251"/>
        <v>1.0746534795465565</v>
      </c>
      <c r="DE489" s="6">
        <f t="shared" si="251"/>
        <v>1.0111331155206291</v>
      </c>
    </row>
    <row r="490" spans="2:109" ht="15" x14ac:dyDescent="0.25">
      <c r="B490" s="6">
        <f t="shared" ref="B490:BM490" si="252">1-B380</f>
        <v>0.93393689295850346</v>
      </c>
      <c r="C490" s="6">
        <f t="shared" si="252"/>
        <v>0.68354607431959868</v>
      </c>
      <c r="D490" s="6">
        <f t="shared" si="252"/>
        <v>0.79216931352721165</v>
      </c>
      <c r="E490" s="6">
        <f t="shared" si="252"/>
        <v>1.0689729862984145</v>
      </c>
      <c r="F490" s="6">
        <f t="shared" si="252"/>
        <v>0.9234282644715216</v>
      </c>
      <c r="G490" s="6">
        <f t="shared" si="252"/>
        <v>1.1253912689723726</v>
      </c>
      <c r="H490" s="6">
        <f t="shared" si="252"/>
        <v>0.9047100025027085</v>
      </c>
      <c r="I490" s="6">
        <f t="shared" si="252"/>
        <v>0.94976467214712967</v>
      </c>
      <c r="J490" s="6">
        <f t="shared" si="252"/>
        <v>1.0782258345888767</v>
      </c>
      <c r="K490" s="6">
        <f t="shared" si="252"/>
        <v>0.98465527625657834</v>
      </c>
      <c r="L490" s="6">
        <f t="shared" si="252"/>
        <v>1.0135064475439712</v>
      </c>
      <c r="M490" s="6">
        <f t="shared" si="252"/>
        <v>1.0513827336888968</v>
      </c>
      <c r="N490" s="6">
        <f t="shared" si="252"/>
        <v>0</v>
      </c>
      <c r="O490" s="6">
        <f t="shared" si="252"/>
        <v>1.1324965314227318</v>
      </c>
      <c r="P490" s="6">
        <f t="shared" si="252"/>
        <v>0.75697044880989894</v>
      </c>
      <c r="Q490" s="6">
        <f t="shared" si="252"/>
        <v>1.0782174359446242</v>
      </c>
      <c r="R490" s="6">
        <f t="shared" si="252"/>
        <v>0.99115814831373183</v>
      </c>
      <c r="S490" s="6">
        <f t="shared" si="252"/>
        <v>0.92940519474337024</v>
      </c>
      <c r="T490" s="6">
        <f t="shared" si="252"/>
        <v>1.0866944629924837</v>
      </c>
      <c r="U490" s="6">
        <f t="shared" si="252"/>
        <v>1.0004563236905508</v>
      </c>
      <c r="V490" s="6">
        <f t="shared" si="252"/>
        <v>0.90907939802924675</v>
      </c>
      <c r="W490" s="6">
        <f t="shared" si="252"/>
        <v>1.0214314314499127</v>
      </c>
      <c r="X490" s="6">
        <f t="shared" si="252"/>
        <v>1.0886573691101569</v>
      </c>
      <c r="Y490" s="6">
        <f t="shared" si="252"/>
        <v>0.98424035963577849</v>
      </c>
      <c r="Z490" s="6">
        <f t="shared" si="252"/>
        <v>0.97229944854425776</v>
      </c>
      <c r="AA490" s="6">
        <f t="shared" si="252"/>
        <v>0.61585901272864874</v>
      </c>
      <c r="AB490" s="6">
        <f t="shared" si="252"/>
        <v>1.0282806983965631</v>
      </c>
      <c r="AC490" s="6">
        <f t="shared" si="252"/>
        <v>0.90138072398048719</v>
      </c>
      <c r="AD490" s="6">
        <f t="shared" si="252"/>
        <v>0.83894300416422285</v>
      </c>
      <c r="AE490" s="6">
        <f t="shared" si="252"/>
        <v>1.0379002733560396</v>
      </c>
      <c r="AF490" s="6">
        <f t="shared" si="252"/>
        <v>1.034624401564642</v>
      </c>
      <c r="AG490" s="6">
        <f t="shared" si="252"/>
        <v>0.9929779917263154</v>
      </c>
      <c r="AH490" s="6">
        <f t="shared" si="252"/>
        <v>0.99901603011237206</v>
      </c>
      <c r="AI490" s="6">
        <f t="shared" si="252"/>
        <v>1.0632056330061206</v>
      </c>
      <c r="AJ490" s="6">
        <f t="shared" si="252"/>
        <v>1.0199343167894062</v>
      </c>
      <c r="AK490" s="6">
        <f t="shared" si="252"/>
        <v>1.0336794679159056</v>
      </c>
      <c r="AL490" s="6">
        <f t="shared" si="252"/>
        <v>0.93390046795925752</v>
      </c>
      <c r="AM490" s="6">
        <f t="shared" si="252"/>
        <v>0.9811010716745745</v>
      </c>
      <c r="AN490" s="6">
        <f t="shared" si="252"/>
        <v>0.96963473171956438</v>
      </c>
      <c r="AO490" s="6">
        <f t="shared" si="252"/>
        <v>0.93746180369356558</v>
      </c>
      <c r="AP490" s="6">
        <f t="shared" si="252"/>
        <v>1.005117700045552</v>
      </c>
      <c r="AQ490" s="6">
        <f t="shared" si="252"/>
        <v>1.0392550296773113</v>
      </c>
      <c r="AR490" s="6">
        <f t="shared" si="252"/>
        <v>0.55276196572908598</v>
      </c>
      <c r="AS490" s="6">
        <f t="shared" si="252"/>
        <v>0.78521673221630062</v>
      </c>
      <c r="AT490" s="6">
        <f t="shared" si="252"/>
        <v>0.8675135990236077</v>
      </c>
      <c r="AU490" s="6">
        <f t="shared" si="252"/>
        <v>0.90114936064377005</v>
      </c>
      <c r="AV490" s="6">
        <f t="shared" si="252"/>
        <v>0.78902170298446928</v>
      </c>
      <c r="AW490" s="6">
        <f t="shared" si="252"/>
        <v>0.93040664855186272</v>
      </c>
      <c r="AX490" s="6">
        <f t="shared" si="252"/>
        <v>0.83138642647374716</v>
      </c>
      <c r="AY490" s="6">
        <f t="shared" si="252"/>
        <v>1.0779581603475252</v>
      </c>
      <c r="AZ490" s="6">
        <f t="shared" si="252"/>
        <v>0.78705477322339168</v>
      </c>
      <c r="BA490" s="6">
        <f t="shared" si="252"/>
        <v>0.79712756681952168</v>
      </c>
      <c r="BB490" s="6">
        <f t="shared" si="252"/>
        <v>0.81340666941305684</v>
      </c>
      <c r="BC490" s="6">
        <f t="shared" si="252"/>
        <v>0.94062517958205616</v>
      </c>
      <c r="BD490" s="6">
        <f t="shared" si="252"/>
        <v>0.83423681408900685</v>
      </c>
      <c r="BE490" s="6">
        <f t="shared" si="252"/>
        <v>1.1247646709096677</v>
      </c>
      <c r="BF490" s="6">
        <f t="shared" si="252"/>
        <v>1.1560658663213212</v>
      </c>
      <c r="BG490" s="6">
        <f t="shared" si="252"/>
        <v>0.97149941675350149</v>
      </c>
      <c r="BH490" s="6">
        <f t="shared" si="252"/>
        <v>0.78438291287114892</v>
      </c>
      <c r="BI490" s="6">
        <f t="shared" si="252"/>
        <v>0.88157196060729226</v>
      </c>
      <c r="BJ490" s="6">
        <f t="shared" si="252"/>
        <v>1.071524049094871</v>
      </c>
      <c r="BK490" s="6">
        <f t="shared" si="252"/>
        <v>0.98426074581575462</v>
      </c>
      <c r="BL490" s="6">
        <f t="shared" si="252"/>
        <v>0.78511042218663818</v>
      </c>
      <c r="BM490" s="6">
        <f t="shared" si="252"/>
        <v>0.99091663500300053</v>
      </c>
      <c r="BN490" s="6">
        <f t="shared" ref="BN490:DE490" si="253">1-BN380</f>
        <v>1.0355450318450847</v>
      </c>
      <c r="BO490" s="6">
        <f t="shared" si="253"/>
        <v>0.87743705113819659</v>
      </c>
      <c r="BP490" s="6">
        <f t="shared" si="253"/>
        <v>0.76051131762246937</v>
      </c>
      <c r="BQ490" s="6">
        <f t="shared" si="253"/>
        <v>0.93154726032471136</v>
      </c>
      <c r="BR490" s="6">
        <f t="shared" si="253"/>
        <v>1.0126665661998189</v>
      </c>
      <c r="BS490" s="6">
        <f t="shared" si="253"/>
        <v>0.92186217819902183</v>
      </c>
      <c r="BT490" s="6">
        <f t="shared" si="253"/>
        <v>0.48027466787476447</v>
      </c>
      <c r="BU490" s="6">
        <f t="shared" si="253"/>
        <v>1.0585959020759612</v>
      </c>
      <c r="BV490" s="6">
        <f t="shared" si="253"/>
        <v>0.74499005543999131</v>
      </c>
      <c r="BW490" s="6">
        <f t="shared" si="253"/>
        <v>0.82943205639514372</v>
      </c>
      <c r="BX490" s="6">
        <f t="shared" si="253"/>
        <v>0.82844739945898871</v>
      </c>
      <c r="BY490" s="6">
        <f t="shared" si="253"/>
        <v>1.001006110035036</v>
      </c>
      <c r="BZ490" s="6">
        <f t="shared" si="253"/>
        <v>0.75466827011424742</v>
      </c>
      <c r="CA490" s="6">
        <f t="shared" si="253"/>
        <v>0.74538849224670911</v>
      </c>
      <c r="CB490" s="6">
        <f t="shared" si="253"/>
        <v>1.1156912591974522</v>
      </c>
      <c r="CC490" s="6">
        <f t="shared" si="253"/>
        <v>1.1067971732377768</v>
      </c>
      <c r="CD490" s="6">
        <f t="shared" si="253"/>
        <v>1.0419782814162388</v>
      </c>
      <c r="CE490" s="6">
        <f t="shared" si="253"/>
        <v>1.0130836987936498</v>
      </c>
      <c r="CF490" s="6">
        <f t="shared" si="253"/>
        <v>1.0151681939023498</v>
      </c>
      <c r="CG490" s="6">
        <f t="shared" si="253"/>
        <v>0.8085827702054188</v>
      </c>
      <c r="CH490" s="6">
        <f t="shared" si="253"/>
        <v>0.8122625211108897</v>
      </c>
      <c r="CI490" s="6">
        <f t="shared" si="253"/>
        <v>0.90941746029455561</v>
      </c>
      <c r="CJ490" s="6">
        <f t="shared" si="253"/>
        <v>0.85944561420423971</v>
      </c>
      <c r="CK490" s="6">
        <f t="shared" si="253"/>
        <v>0.99662096910379061</v>
      </c>
      <c r="CL490" s="6">
        <f t="shared" si="253"/>
        <v>1.077714254177466</v>
      </c>
      <c r="CM490" s="6">
        <f t="shared" si="253"/>
        <v>1.0115890434583523</v>
      </c>
      <c r="CN490" s="6">
        <f t="shared" si="253"/>
        <v>1.0336569097953567</v>
      </c>
      <c r="CO490" s="6">
        <f t="shared" si="253"/>
        <v>0.92072627950689245</v>
      </c>
      <c r="CP490" s="6">
        <f t="shared" si="253"/>
        <v>0.99201866962229091</v>
      </c>
      <c r="CQ490" s="6">
        <f t="shared" si="253"/>
        <v>0.97990909725764319</v>
      </c>
      <c r="CR490" s="6">
        <f t="shared" si="253"/>
        <v>0.55065140913649491</v>
      </c>
      <c r="CS490" s="6">
        <f t="shared" si="253"/>
        <v>0.97753777728669911</v>
      </c>
      <c r="CT490" s="6">
        <f t="shared" si="253"/>
        <v>0.7127334244353305</v>
      </c>
      <c r="CU490" s="6">
        <f t="shared" si="253"/>
        <v>1.0852838349032414</v>
      </c>
      <c r="CV490" s="6">
        <f t="shared" si="253"/>
        <v>1.0723316862581496</v>
      </c>
      <c r="CW490" s="6">
        <f t="shared" si="253"/>
        <v>0.85059569824000647</v>
      </c>
      <c r="CX490" s="6">
        <f t="shared" si="253"/>
        <v>1.036923403356389</v>
      </c>
      <c r="CY490" s="6">
        <f t="shared" si="253"/>
        <v>0.92883684882728557</v>
      </c>
      <c r="CZ490" s="6">
        <f t="shared" si="253"/>
        <v>1.0036918733688636</v>
      </c>
      <c r="DA490" s="6">
        <f t="shared" si="253"/>
        <v>1.0317091984979119</v>
      </c>
      <c r="DB490" s="6">
        <f t="shared" si="253"/>
        <v>0.98917792510351876</v>
      </c>
      <c r="DC490" s="6">
        <f t="shared" si="253"/>
        <v>0.89102030155028356</v>
      </c>
      <c r="DD490" s="6">
        <f t="shared" si="253"/>
        <v>0.39899130721142517</v>
      </c>
      <c r="DE490" s="6">
        <f t="shared" si="253"/>
        <v>1.003661178502123</v>
      </c>
    </row>
    <row r="491" spans="2:109" ht="15" x14ac:dyDescent="0.25">
      <c r="B491" s="6">
        <f t="shared" ref="B491:BM491" si="254">1-B381</f>
        <v>0.90547912481331549</v>
      </c>
      <c r="C491" s="6">
        <f t="shared" si="254"/>
        <v>1.0291777254627656</v>
      </c>
      <c r="D491" s="6">
        <f t="shared" si="254"/>
        <v>1.0269107178813177</v>
      </c>
      <c r="E491" s="6">
        <f t="shared" si="254"/>
        <v>1.0036066369986083</v>
      </c>
      <c r="F491" s="6">
        <f t="shared" si="254"/>
        <v>0.80069832321826884</v>
      </c>
      <c r="G491" s="6">
        <f t="shared" si="254"/>
        <v>0.94964802532156378</v>
      </c>
      <c r="H491" s="6">
        <f t="shared" si="254"/>
        <v>0.93625168520187663</v>
      </c>
      <c r="I491" s="6">
        <f t="shared" si="254"/>
        <v>1.0328241143415993</v>
      </c>
      <c r="J491" s="6">
        <f t="shared" si="254"/>
        <v>0.99320928215670168</v>
      </c>
      <c r="K491" s="6">
        <f t="shared" si="254"/>
        <v>1.0616471870686695</v>
      </c>
      <c r="L491" s="6">
        <f t="shared" si="254"/>
        <v>1.0876693748356752</v>
      </c>
      <c r="M491" s="6">
        <f t="shared" si="254"/>
        <v>1.0010493172181221</v>
      </c>
      <c r="N491" s="6">
        <f t="shared" si="254"/>
        <v>1.1324965314227318</v>
      </c>
      <c r="O491" s="6">
        <f t="shared" si="254"/>
        <v>0</v>
      </c>
      <c r="P491" s="6">
        <f t="shared" si="254"/>
        <v>0.96329322626206382</v>
      </c>
      <c r="Q491" s="6">
        <f t="shared" si="254"/>
        <v>0.8058712200539041</v>
      </c>
      <c r="R491" s="6">
        <f t="shared" si="254"/>
        <v>0.80585283877437797</v>
      </c>
      <c r="S491" s="6">
        <f t="shared" si="254"/>
        <v>1.0048050643865711</v>
      </c>
      <c r="T491" s="6">
        <f t="shared" si="254"/>
        <v>0.91492595526050924</v>
      </c>
      <c r="U491" s="6">
        <f t="shared" si="254"/>
        <v>1.0052612384833088</v>
      </c>
      <c r="V491" s="6">
        <f t="shared" si="254"/>
        <v>1.1099611112229109</v>
      </c>
      <c r="W491" s="6">
        <f t="shared" si="254"/>
        <v>0.99781795884391244</v>
      </c>
      <c r="X491" s="6">
        <f t="shared" si="254"/>
        <v>1.0132151769876943</v>
      </c>
      <c r="Y491" s="6">
        <f t="shared" si="254"/>
        <v>0.85163669665238195</v>
      </c>
      <c r="Z491" s="6">
        <f t="shared" si="254"/>
        <v>0.72138383940560979</v>
      </c>
      <c r="AA491" s="6">
        <f t="shared" si="254"/>
        <v>0.96487737135752083</v>
      </c>
      <c r="AB491" s="6">
        <f t="shared" si="254"/>
        <v>0.88917231239980909</v>
      </c>
      <c r="AC491" s="6">
        <f t="shared" si="254"/>
        <v>0.91010770080687498</v>
      </c>
      <c r="AD491" s="6">
        <f t="shared" si="254"/>
        <v>0.95517654855016554</v>
      </c>
      <c r="AE491" s="6">
        <f t="shared" si="254"/>
        <v>1.0043069508603393</v>
      </c>
      <c r="AF491" s="6">
        <f t="shared" si="254"/>
        <v>0.98126631241950013</v>
      </c>
      <c r="AG491" s="6">
        <f t="shared" si="254"/>
        <v>1.0049482035737571</v>
      </c>
      <c r="AH491" s="6">
        <f t="shared" si="254"/>
        <v>0.99215715697838935</v>
      </c>
      <c r="AI491" s="6">
        <f t="shared" si="254"/>
        <v>0.97537399585699081</v>
      </c>
      <c r="AJ491" s="6">
        <f t="shared" si="254"/>
        <v>0.87590777088433591</v>
      </c>
      <c r="AK491" s="6">
        <f t="shared" si="254"/>
        <v>0.9249267273380769</v>
      </c>
      <c r="AL491" s="6">
        <f t="shared" si="254"/>
        <v>0.88210146749558493</v>
      </c>
      <c r="AM491" s="6">
        <f t="shared" si="254"/>
        <v>0.96799842539543812</v>
      </c>
      <c r="AN491" s="6">
        <f t="shared" si="254"/>
        <v>1.0772150308866819</v>
      </c>
      <c r="AO491" s="6">
        <f t="shared" si="254"/>
        <v>0.91624977874552938</v>
      </c>
      <c r="AP491" s="6">
        <f t="shared" si="254"/>
        <v>0.93153276494462567</v>
      </c>
      <c r="AQ491" s="6">
        <f t="shared" si="254"/>
        <v>0.93517199762368841</v>
      </c>
      <c r="AR491" s="6">
        <f t="shared" si="254"/>
        <v>1.1931841585890794</v>
      </c>
      <c r="AS491" s="6">
        <f t="shared" si="254"/>
        <v>1.1312143280659563</v>
      </c>
      <c r="AT491" s="6">
        <f t="shared" si="254"/>
        <v>0.87628968159776865</v>
      </c>
      <c r="AU491" s="6">
        <f t="shared" si="254"/>
        <v>0.97229195626205167</v>
      </c>
      <c r="AV491" s="6">
        <f t="shared" si="254"/>
        <v>0.98269450432969507</v>
      </c>
      <c r="AW491" s="6">
        <f t="shared" si="254"/>
        <v>0.99835083092909227</v>
      </c>
      <c r="AX491" s="6">
        <f t="shared" si="254"/>
        <v>0.95099747819349512</v>
      </c>
      <c r="AY491" s="6">
        <f t="shared" si="254"/>
        <v>0.90217505101080109</v>
      </c>
      <c r="AZ491" s="6">
        <f t="shared" si="254"/>
        <v>1.008049160764777</v>
      </c>
      <c r="BA491" s="6">
        <f t="shared" si="254"/>
        <v>0.98773062097138076</v>
      </c>
      <c r="BB491" s="6">
        <f t="shared" si="254"/>
        <v>0.986505715809464</v>
      </c>
      <c r="BC491" s="6">
        <f t="shared" si="254"/>
        <v>1.0189762586075788</v>
      </c>
      <c r="BD491" s="6">
        <f t="shared" si="254"/>
        <v>0.97450782050890328</v>
      </c>
      <c r="BE491" s="6">
        <f t="shared" si="254"/>
        <v>0.89888563187898884</v>
      </c>
      <c r="BF491" s="6">
        <f t="shared" si="254"/>
        <v>0.92609250328697568</v>
      </c>
      <c r="BG491" s="6">
        <f t="shared" si="254"/>
        <v>1.080229101172659</v>
      </c>
      <c r="BH491" s="6">
        <f t="shared" si="254"/>
        <v>0.99980378135152015</v>
      </c>
      <c r="BI491" s="6">
        <f t="shared" si="254"/>
        <v>1.0287547333315186</v>
      </c>
      <c r="BJ491" s="6">
        <f t="shared" si="254"/>
        <v>0.94787572976265244</v>
      </c>
      <c r="BK491" s="6">
        <f t="shared" si="254"/>
        <v>0.82604758431023495</v>
      </c>
      <c r="BL491" s="6">
        <f t="shared" si="254"/>
        <v>0.9951001981140708</v>
      </c>
      <c r="BM491" s="6">
        <f t="shared" si="254"/>
        <v>1.0040500340087919</v>
      </c>
      <c r="BN491" s="6">
        <f t="shared" ref="BN491:DE491" si="255">1-BN381</f>
        <v>0.97675579737062279</v>
      </c>
      <c r="BO491" s="6">
        <f t="shared" si="255"/>
        <v>0.93757907734909962</v>
      </c>
      <c r="BP491" s="6">
        <f t="shared" si="255"/>
        <v>1.0022604786278992</v>
      </c>
      <c r="BQ491" s="6">
        <f t="shared" si="255"/>
        <v>1.0632513619881829</v>
      </c>
      <c r="BR491" s="6">
        <f t="shared" si="255"/>
        <v>0.95730773299948591</v>
      </c>
      <c r="BS491" s="6">
        <f t="shared" si="255"/>
        <v>1.1986032122331784</v>
      </c>
      <c r="BT491" s="6">
        <f t="shared" si="255"/>
        <v>1.0890416592645922</v>
      </c>
      <c r="BU491" s="6">
        <f t="shared" si="255"/>
        <v>0.73519484876541608</v>
      </c>
      <c r="BV491" s="6">
        <f t="shared" si="255"/>
        <v>0.96613316722645914</v>
      </c>
      <c r="BW491" s="6">
        <f t="shared" si="255"/>
        <v>1.0984976227158547</v>
      </c>
      <c r="BX491" s="6">
        <f t="shared" si="255"/>
        <v>1.0899982685731944</v>
      </c>
      <c r="BY491" s="6">
        <f t="shared" si="255"/>
        <v>0.957404755432957</v>
      </c>
      <c r="BZ491" s="6">
        <f t="shared" si="255"/>
        <v>1.1628085769606891</v>
      </c>
      <c r="CA491" s="6">
        <f t="shared" si="255"/>
        <v>1.1745568119105865</v>
      </c>
      <c r="CB491" s="6">
        <f t="shared" si="255"/>
        <v>1.0668827608971285</v>
      </c>
      <c r="CC491" s="6">
        <f t="shared" si="255"/>
        <v>0.82397556328358568</v>
      </c>
      <c r="CD491" s="6">
        <f t="shared" si="255"/>
        <v>0.99710932147882059</v>
      </c>
      <c r="CE491" s="6">
        <f t="shared" si="255"/>
        <v>0.89477075675170936</v>
      </c>
      <c r="CF491" s="6">
        <f t="shared" si="255"/>
        <v>0.87554776888297992</v>
      </c>
      <c r="CG491" s="6">
        <f t="shared" si="255"/>
        <v>1.0703400871888615</v>
      </c>
      <c r="CH491" s="6">
        <f t="shared" si="255"/>
        <v>0.90487760575176801</v>
      </c>
      <c r="CI491" s="6">
        <f t="shared" si="255"/>
        <v>0.96337365378123252</v>
      </c>
      <c r="CJ491" s="6">
        <f t="shared" si="255"/>
        <v>0.99754042086649564</v>
      </c>
      <c r="CK491" s="6">
        <f t="shared" si="255"/>
        <v>0.97891141013809135</v>
      </c>
      <c r="CL491" s="6">
        <f t="shared" si="255"/>
        <v>0.94884602954687913</v>
      </c>
      <c r="CM491" s="6">
        <f t="shared" si="255"/>
        <v>0.95896095727443464</v>
      </c>
      <c r="CN491" s="6">
        <f t="shared" si="255"/>
        <v>0.97308791664308514</v>
      </c>
      <c r="CO491" s="6">
        <f t="shared" si="255"/>
        <v>0.94162203072173023</v>
      </c>
      <c r="CP491" s="6">
        <f t="shared" si="255"/>
        <v>0.86646229101849226</v>
      </c>
      <c r="CQ491" s="6">
        <f t="shared" si="255"/>
        <v>0.86485554180002921</v>
      </c>
      <c r="CR491" s="6">
        <f t="shared" si="255"/>
        <v>0.82443291306561894</v>
      </c>
      <c r="CS491" s="6">
        <f t="shared" si="255"/>
        <v>1.0351522551812802</v>
      </c>
      <c r="CT491" s="6">
        <f t="shared" si="255"/>
        <v>1.0374071405157093</v>
      </c>
      <c r="CU491" s="6">
        <f t="shared" si="255"/>
        <v>1.0333128561155638</v>
      </c>
      <c r="CV491" s="6">
        <f t="shared" si="255"/>
        <v>0.86700371988175995</v>
      </c>
      <c r="CW491" s="6">
        <f t="shared" si="255"/>
        <v>1.0323605328494194</v>
      </c>
      <c r="CX491" s="6">
        <f t="shared" si="255"/>
        <v>0.94206198972774668</v>
      </c>
      <c r="CY491" s="6">
        <f t="shared" si="255"/>
        <v>1.1517438580635861</v>
      </c>
      <c r="CZ491" s="6">
        <f t="shared" si="255"/>
        <v>0.75104028219705332</v>
      </c>
      <c r="DA491" s="6">
        <f t="shared" si="255"/>
        <v>0.77861692566168395</v>
      </c>
      <c r="DB491" s="6">
        <f t="shared" si="255"/>
        <v>1.00579876437546</v>
      </c>
      <c r="DC491" s="6">
        <f t="shared" si="255"/>
        <v>1.0479862779947899</v>
      </c>
      <c r="DD491" s="6">
        <f t="shared" si="255"/>
        <v>1.5486246302963349</v>
      </c>
      <c r="DE491" s="6">
        <f t="shared" si="255"/>
        <v>1.0211091137901596</v>
      </c>
    </row>
    <row r="492" spans="2:109" ht="15" x14ac:dyDescent="0.25">
      <c r="B492" s="6">
        <f t="shared" ref="B492:BM492" si="256">1-B382</f>
        <v>1.0103048235578385</v>
      </c>
      <c r="C492" s="6">
        <f t="shared" si="256"/>
        <v>0.48923138620472928</v>
      </c>
      <c r="D492" s="6">
        <f t="shared" si="256"/>
        <v>0.82541226155549574</v>
      </c>
      <c r="E492" s="6">
        <f t="shared" si="256"/>
        <v>0.98629267015521038</v>
      </c>
      <c r="F492" s="6">
        <f t="shared" si="256"/>
        <v>0.64757777836793295</v>
      </c>
      <c r="G492" s="6">
        <f t="shared" si="256"/>
        <v>1.1067984592456062</v>
      </c>
      <c r="H492" s="6">
        <f t="shared" si="256"/>
        <v>0.6043671755080624</v>
      </c>
      <c r="I492" s="6">
        <f t="shared" si="256"/>
        <v>0.98306461107430065</v>
      </c>
      <c r="J492" s="6">
        <f t="shared" si="256"/>
        <v>1.0018423371706737</v>
      </c>
      <c r="K492" s="6">
        <f t="shared" si="256"/>
        <v>0.79451514902558718</v>
      </c>
      <c r="L492" s="6">
        <f t="shared" si="256"/>
        <v>1.0835499344515573</v>
      </c>
      <c r="M492" s="6">
        <f t="shared" si="256"/>
        <v>1.1225394567416933</v>
      </c>
      <c r="N492" s="6">
        <f t="shared" si="256"/>
        <v>0.75697044880989894</v>
      </c>
      <c r="O492" s="6">
        <f t="shared" si="256"/>
        <v>0.96329322626206382</v>
      </c>
      <c r="P492" s="6">
        <f t="shared" si="256"/>
        <v>0</v>
      </c>
      <c r="Q492" s="6">
        <f t="shared" si="256"/>
        <v>1.0237467647792546</v>
      </c>
      <c r="R492" s="6">
        <f t="shared" si="256"/>
        <v>0.89762555903128916</v>
      </c>
      <c r="S492" s="6">
        <f t="shared" si="256"/>
        <v>0.95126948364010366</v>
      </c>
      <c r="T492" s="6">
        <f t="shared" si="256"/>
        <v>1.0585225578826492</v>
      </c>
      <c r="U492" s="6">
        <f t="shared" si="256"/>
        <v>0.95200853058499502</v>
      </c>
      <c r="V492" s="6">
        <f t="shared" si="256"/>
        <v>1.0571753630833449</v>
      </c>
      <c r="W492" s="6">
        <f t="shared" si="256"/>
        <v>0.99969847553994806</v>
      </c>
      <c r="X492" s="6">
        <f t="shared" si="256"/>
        <v>1.0968628448110331</v>
      </c>
      <c r="Y492" s="6">
        <f t="shared" si="256"/>
        <v>0.92329264972021496</v>
      </c>
      <c r="Z492" s="6">
        <f t="shared" si="256"/>
        <v>0.67451255217506023</v>
      </c>
      <c r="AA492" s="6">
        <f t="shared" si="256"/>
        <v>0.52977203930635497</v>
      </c>
      <c r="AB492" s="6">
        <f t="shared" si="256"/>
        <v>0.65170468071785215</v>
      </c>
      <c r="AC492" s="6">
        <f t="shared" si="256"/>
        <v>0.77564993256966797</v>
      </c>
      <c r="AD492" s="6">
        <f t="shared" si="256"/>
        <v>0.81964171476057934</v>
      </c>
      <c r="AE492" s="6">
        <f t="shared" si="256"/>
        <v>0.98944536766507574</v>
      </c>
      <c r="AF492" s="6">
        <f t="shared" si="256"/>
        <v>0.94252593857379507</v>
      </c>
      <c r="AG492" s="6">
        <f t="shared" si="256"/>
        <v>1.0834935346444361</v>
      </c>
      <c r="AH492" s="6">
        <f t="shared" si="256"/>
        <v>0.96367109637180393</v>
      </c>
      <c r="AI492" s="6">
        <f t="shared" si="256"/>
        <v>0.98182726847518476</v>
      </c>
      <c r="AJ492" s="6">
        <f t="shared" si="256"/>
        <v>1.0056383853530728</v>
      </c>
      <c r="AK492" s="6">
        <f t="shared" si="256"/>
        <v>0.96324727639584007</v>
      </c>
      <c r="AL492" s="6">
        <f t="shared" si="256"/>
        <v>0.83133122574384777</v>
      </c>
      <c r="AM492" s="6">
        <f t="shared" si="256"/>
        <v>0.98843781567332289</v>
      </c>
      <c r="AN492" s="6">
        <f t="shared" si="256"/>
        <v>0.83882430900500171</v>
      </c>
      <c r="AO492" s="6">
        <f t="shared" si="256"/>
        <v>0.85083999022203616</v>
      </c>
      <c r="AP492" s="6">
        <f t="shared" si="256"/>
        <v>0.76356440918913304</v>
      </c>
      <c r="AQ492" s="6">
        <f t="shared" si="256"/>
        <v>0.98150401776311458</v>
      </c>
      <c r="AR492" s="6">
        <f t="shared" si="256"/>
        <v>0.48434980648577386</v>
      </c>
      <c r="AS492" s="6">
        <f t="shared" si="256"/>
        <v>0.64432552425415723</v>
      </c>
      <c r="AT492" s="6">
        <f t="shared" si="256"/>
        <v>0.6178371171775352</v>
      </c>
      <c r="AU492" s="6">
        <f t="shared" si="256"/>
        <v>0.57419289951594621</v>
      </c>
      <c r="AV492" s="6">
        <f t="shared" si="256"/>
        <v>0.49613206980945845</v>
      </c>
      <c r="AW492" s="6">
        <f t="shared" si="256"/>
        <v>1.1604604153018874</v>
      </c>
      <c r="AX492" s="6">
        <f t="shared" si="256"/>
        <v>0.63644391703480852</v>
      </c>
      <c r="AY492" s="6">
        <f t="shared" si="256"/>
        <v>0.92884388937709794</v>
      </c>
      <c r="AZ492" s="6">
        <f t="shared" si="256"/>
        <v>0.62527296956071954</v>
      </c>
      <c r="BA492" s="6">
        <f t="shared" si="256"/>
        <v>0.81531248303934034</v>
      </c>
      <c r="BB492" s="6">
        <f t="shared" si="256"/>
        <v>0.49706904772369909</v>
      </c>
      <c r="BC492" s="6">
        <f t="shared" si="256"/>
        <v>0.93393938569257284</v>
      </c>
      <c r="BD492" s="6">
        <f t="shared" si="256"/>
        <v>0.90518354348509278</v>
      </c>
      <c r="BE492" s="6">
        <f t="shared" si="256"/>
        <v>1.2366513300358331</v>
      </c>
      <c r="BF492" s="6">
        <f t="shared" si="256"/>
        <v>1.1108490864256688</v>
      </c>
      <c r="BG492" s="6">
        <f t="shared" si="256"/>
        <v>0.99579635338115247</v>
      </c>
      <c r="BH492" s="6">
        <f t="shared" si="256"/>
        <v>0.44281619251355586</v>
      </c>
      <c r="BI492" s="6">
        <f t="shared" si="256"/>
        <v>0.81905441207416041</v>
      </c>
      <c r="BJ492" s="6">
        <f t="shared" si="256"/>
        <v>0.93601855351949559</v>
      </c>
      <c r="BK492" s="6">
        <f t="shared" si="256"/>
        <v>0.72174736653675486</v>
      </c>
      <c r="BL492" s="6">
        <f t="shared" si="256"/>
        <v>0.67522803717313784</v>
      </c>
      <c r="BM492" s="6">
        <f t="shared" si="256"/>
        <v>0.950558633342663</v>
      </c>
      <c r="BN492" s="6">
        <f t="shared" ref="BN492:DE492" si="257">1-BN382</f>
        <v>1.0325856851672268</v>
      </c>
      <c r="BO492" s="6">
        <f t="shared" si="257"/>
        <v>0.7983913950430046</v>
      </c>
      <c r="BP492" s="6">
        <f t="shared" si="257"/>
        <v>0.69008664978709622</v>
      </c>
      <c r="BQ492" s="6">
        <f t="shared" si="257"/>
        <v>1.0601595788992593</v>
      </c>
      <c r="BR492" s="6">
        <f t="shared" si="257"/>
        <v>0.96694596640027863</v>
      </c>
      <c r="BS492" s="6">
        <f t="shared" si="257"/>
        <v>0.78800890855322814</v>
      </c>
      <c r="BT492" s="6">
        <f t="shared" si="257"/>
        <v>0.5490128789788643</v>
      </c>
      <c r="BU492" s="6">
        <f t="shared" si="257"/>
        <v>0.5856416628218245</v>
      </c>
      <c r="BV492" s="6">
        <f t="shared" si="257"/>
        <v>0.52007103395730514</v>
      </c>
      <c r="BW492" s="6">
        <f t="shared" si="257"/>
        <v>0.68700835659893122</v>
      </c>
      <c r="BX492" s="6">
        <f t="shared" si="257"/>
        <v>0.71022938815854486</v>
      </c>
      <c r="BY492" s="6">
        <f t="shared" si="257"/>
        <v>0.75087277496237603</v>
      </c>
      <c r="BZ492" s="6">
        <f t="shared" si="257"/>
        <v>0.70129078961537228</v>
      </c>
      <c r="CA492" s="6">
        <f t="shared" si="257"/>
        <v>0.69028874123117179</v>
      </c>
      <c r="CB492" s="6">
        <f t="shared" si="257"/>
        <v>0.96182102817788429</v>
      </c>
      <c r="CC492" s="6">
        <f t="shared" si="257"/>
        <v>1.0375974807226891</v>
      </c>
      <c r="CD492" s="6">
        <f t="shared" si="257"/>
        <v>0.94410339087102335</v>
      </c>
      <c r="CE492" s="6">
        <f t="shared" si="257"/>
        <v>1.0258862767116048</v>
      </c>
      <c r="CF492" s="6">
        <f t="shared" si="257"/>
        <v>0.84676943503883773</v>
      </c>
      <c r="CG492" s="6">
        <f t="shared" si="257"/>
        <v>0.76205681041988771</v>
      </c>
      <c r="CH492" s="6">
        <f t="shared" si="257"/>
        <v>0.70966088914874503</v>
      </c>
      <c r="CI492" s="6">
        <f t="shared" si="257"/>
        <v>0.61107900974108309</v>
      </c>
      <c r="CJ492" s="6">
        <f t="shared" si="257"/>
        <v>0.99897569400806796</v>
      </c>
      <c r="CK492" s="6">
        <f t="shared" si="257"/>
        <v>0.96919877504594487</v>
      </c>
      <c r="CL492" s="6">
        <f t="shared" si="257"/>
        <v>0.93775810269650195</v>
      </c>
      <c r="CM492" s="6">
        <f t="shared" si="257"/>
        <v>1.0100614055357036</v>
      </c>
      <c r="CN492" s="6">
        <f t="shared" si="257"/>
        <v>1.0482191495700357</v>
      </c>
      <c r="CO492" s="6">
        <f t="shared" si="257"/>
        <v>0.56923622881242797</v>
      </c>
      <c r="CP492" s="6">
        <f t="shared" si="257"/>
        <v>0.93415834505408735</v>
      </c>
      <c r="CQ492" s="6">
        <f t="shared" si="257"/>
        <v>0.70025121582034355</v>
      </c>
      <c r="CR492" s="6">
        <f t="shared" si="257"/>
        <v>0.36231920639885284</v>
      </c>
      <c r="CS492" s="6">
        <f t="shared" si="257"/>
        <v>1.0039749396187541</v>
      </c>
      <c r="CT492" s="6">
        <f t="shared" si="257"/>
        <v>0.77291056810330883</v>
      </c>
      <c r="CU492" s="6">
        <f t="shared" si="257"/>
        <v>0.90009302625874421</v>
      </c>
      <c r="CV492" s="6">
        <f t="shared" si="257"/>
        <v>1.1751684799838575</v>
      </c>
      <c r="CW492" s="6">
        <f t="shared" si="257"/>
        <v>1.026251955099226</v>
      </c>
      <c r="CX492" s="6">
        <f t="shared" si="257"/>
        <v>0.99255407381956651</v>
      </c>
      <c r="CY492" s="6">
        <f t="shared" si="257"/>
        <v>0.96250465582243649</v>
      </c>
      <c r="CZ492" s="6">
        <f t="shared" si="257"/>
        <v>0.59796003661755315</v>
      </c>
      <c r="DA492" s="6">
        <f t="shared" si="257"/>
        <v>1.0984840996448035</v>
      </c>
      <c r="DB492" s="6">
        <f t="shared" si="257"/>
        <v>0.89867670898237584</v>
      </c>
      <c r="DC492" s="6">
        <f t="shared" si="257"/>
        <v>0.60325460131436848</v>
      </c>
      <c r="DD492" s="6">
        <f t="shared" si="257"/>
        <v>0.30383450443009119</v>
      </c>
      <c r="DE492" s="6">
        <f t="shared" si="257"/>
        <v>0.9999933573890345</v>
      </c>
    </row>
    <row r="493" spans="2:109" ht="15" x14ac:dyDescent="0.25">
      <c r="B493" s="6">
        <f t="shared" ref="B493:BM493" si="258">1-B383</f>
        <v>1.0504209945837886</v>
      </c>
      <c r="C493" s="6">
        <f t="shared" si="258"/>
        <v>1.0021761494719303</v>
      </c>
      <c r="D493" s="6">
        <f t="shared" si="258"/>
        <v>0.94062421148804076</v>
      </c>
      <c r="E493" s="6">
        <f t="shared" si="258"/>
        <v>0.9907549320035236</v>
      </c>
      <c r="F493" s="6">
        <f t="shared" si="258"/>
        <v>0.93751797365539202</v>
      </c>
      <c r="G493" s="6">
        <v>0</v>
      </c>
      <c r="H493" s="6">
        <f t="shared" si="258"/>
        <v>0.82036419076678635</v>
      </c>
      <c r="I493" s="6">
        <f t="shared" si="258"/>
        <v>1.0191008145468941</v>
      </c>
      <c r="J493" s="6">
        <f t="shared" si="258"/>
        <v>0.78699342474098</v>
      </c>
      <c r="K493" s="6">
        <f t="shared" si="258"/>
        <v>1.0112386102422437</v>
      </c>
      <c r="L493" s="6">
        <f t="shared" si="258"/>
        <v>1.0608725172717242</v>
      </c>
      <c r="M493" s="6">
        <v>0</v>
      </c>
      <c r="N493" s="6">
        <f t="shared" si="258"/>
        <v>1.0782174359446242</v>
      </c>
      <c r="O493" s="6">
        <f t="shared" si="258"/>
        <v>0.8058712200539041</v>
      </c>
      <c r="P493" s="6">
        <f t="shared" si="258"/>
        <v>1.0237467647792546</v>
      </c>
      <c r="Q493" s="6">
        <f t="shared" si="258"/>
        <v>0</v>
      </c>
      <c r="R493" s="6">
        <f t="shared" si="258"/>
        <v>0.87331175350473</v>
      </c>
      <c r="S493" s="6">
        <v>0</v>
      </c>
      <c r="T493" s="6">
        <v>0</v>
      </c>
      <c r="U493" s="6">
        <f t="shared" si="258"/>
        <v>0.93014717894660803</v>
      </c>
      <c r="V493" s="6">
        <f t="shared" si="258"/>
        <v>0.86759078799156764</v>
      </c>
      <c r="W493" s="6">
        <f t="shared" si="258"/>
        <v>0.8743177487095406</v>
      </c>
      <c r="X493" s="6">
        <v>0</v>
      </c>
      <c r="Y493" s="6">
        <f t="shared" si="258"/>
        <v>0.88770595567130783</v>
      </c>
      <c r="Z493" s="6">
        <f t="shared" si="258"/>
        <v>0.90427341115925763</v>
      </c>
      <c r="AA493" s="6">
        <f t="shared" si="258"/>
        <v>0.98388356880633765</v>
      </c>
      <c r="AB493" s="6">
        <f t="shared" si="258"/>
        <v>0.86447469782076758</v>
      </c>
      <c r="AC493" s="6">
        <f t="shared" si="258"/>
        <v>0.98771833368808226</v>
      </c>
      <c r="AD493" s="6">
        <f t="shared" si="258"/>
        <v>0.89427948295051152</v>
      </c>
      <c r="AE493" s="6">
        <f t="shared" si="258"/>
        <v>1.1112830317493205</v>
      </c>
      <c r="AF493" s="6">
        <f t="shared" si="258"/>
        <v>1.0206083383542681</v>
      </c>
      <c r="AG493" s="6">
        <f t="shared" si="258"/>
        <v>0.99732922580552175</v>
      </c>
      <c r="AH493" s="6">
        <f t="shared" si="258"/>
        <v>1.0102280217751776</v>
      </c>
      <c r="AI493" s="6">
        <f t="shared" si="258"/>
        <v>1.0145732615751875</v>
      </c>
      <c r="AJ493" s="6">
        <f t="shared" si="258"/>
        <v>0.94441971363866684</v>
      </c>
      <c r="AK493" s="6">
        <f t="shared" si="258"/>
        <v>0.97445416815658392</v>
      </c>
      <c r="AL493" s="6">
        <f t="shared" si="258"/>
        <v>0.93506562854789044</v>
      </c>
      <c r="AM493" s="6">
        <f t="shared" si="258"/>
        <v>0.99577930591369468</v>
      </c>
      <c r="AN493" s="6">
        <v>0</v>
      </c>
      <c r="AO493" s="6">
        <f t="shared" si="258"/>
        <v>0.94191649208893646</v>
      </c>
      <c r="AP493" s="6">
        <f t="shared" si="258"/>
        <v>0.73738787936673833</v>
      </c>
      <c r="AQ493" s="6">
        <f t="shared" si="258"/>
        <v>0.95729076050909434</v>
      </c>
      <c r="AR493" s="6">
        <f t="shared" si="258"/>
        <v>0.97078038594852045</v>
      </c>
      <c r="AS493" s="6">
        <f t="shared" si="258"/>
        <v>0.86396202963415725</v>
      </c>
      <c r="AT493" s="6">
        <f t="shared" si="258"/>
        <v>0.8993054197107464</v>
      </c>
      <c r="AU493" s="6">
        <f t="shared" si="258"/>
        <v>1.1152113850994159</v>
      </c>
      <c r="AV493" s="6">
        <f t="shared" si="258"/>
        <v>0.87893174854469713</v>
      </c>
      <c r="AW493" s="6">
        <f t="shared" si="258"/>
        <v>0.75459776641860055</v>
      </c>
      <c r="AX493" s="6">
        <f t="shared" si="258"/>
        <v>1.0416695926284736</v>
      </c>
      <c r="AY493" s="6">
        <f t="shared" si="258"/>
        <v>0.95457053186957408</v>
      </c>
      <c r="AZ493" s="6">
        <f t="shared" si="258"/>
        <v>0.89279825837297233</v>
      </c>
      <c r="BA493" s="6">
        <f t="shared" si="258"/>
        <v>0.98727917455755942</v>
      </c>
      <c r="BB493" s="6">
        <f t="shared" si="258"/>
        <v>0.87951757056275415</v>
      </c>
      <c r="BC493" s="6">
        <f t="shared" si="258"/>
        <v>0.90265003549009737</v>
      </c>
      <c r="BD493" s="6">
        <f t="shared" si="258"/>
        <v>0.97547512398375935</v>
      </c>
      <c r="BE493" s="6">
        <v>0</v>
      </c>
      <c r="BF493" s="6">
        <v>0</v>
      </c>
      <c r="BG493" s="6">
        <f t="shared" si="258"/>
        <v>1.0185173584332616</v>
      </c>
      <c r="BH493" s="6">
        <f t="shared" si="258"/>
        <v>0.96837008502264132</v>
      </c>
      <c r="BI493" s="6">
        <f t="shared" si="258"/>
        <v>0.76545881874692623</v>
      </c>
      <c r="BJ493" s="6">
        <f t="shared" si="258"/>
        <v>1.0570646612895211</v>
      </c>
      <c r="BK493" s="6">
        <f t="shared" si="258"/>
        <v>0.93776289561330206</v>
      </c>
      <c r="BL493" s="6">
        <f t="shared" si="258"/>
        <v>0.88030865332033792</v>
      </c>
      <c r="BM493" s="6">
        <f t="shared" si="258"/>
        <v>0.98705798755954932</v>
      </c>
      <c r="BN493" s="6">
        <f t="shared" ref="BN493:DE493" si="259">1-BN383</f>
        <v>1.0125433695209163</v>
      </c>
      <c r="BO493" s="6">
        <f t="shared" si="259"/>
        <v>0.93192169209150921</v>
      </c>
      <c r="BP493" s="6">
        <f t="shared" si="259"/>
        <v>0.96958581172671632</v>
      </c>
      <c r="BQ493" s="6">
        <f t="shared" si="259"/>
        <v>0.8266185009813527</v>
      </c>
      <c r="BR493" s="6">
        <v>0</v>
      </c>
      <c r="BS493" s="6">
        <f t="shared" si="259"/>
        <v>0.77582863538443259</v>
      </c>
      <c r="BT493" s="6">
        <f t="shared" si="259"/>
        <v>0.99228127975373515</v>
      </c>
      <c r="BU493" s="6">
        <f t="shared" si="259"/>
        <v>0.84924130399892717</v>
      </c>
      <c r="BV493" s="6">
        <f t="shared" si="259"/>
        <v>0.93593659880962055</v>
      </c>
      <c r="BW493" s="6">
        <f t="shared" si="259"/>
        <v>1.1075938009921953</v>
      </c>
      <c r="BX493" s="6">
        <f t="shared" si="259"/>
        <v>1.0888776108979463</v>
      </c>
      <c r="BY493" s="6">
        <f t="shared" si="259"/>
        <v>0.9996855108352336</v>
      </c>
      <c r="BZ493" s="6">
        <f t="shared" si="259"/>
        <v>1.0771442859533442</v>
      </c>
      <c r="CA493" s="6">
        <f t="shared" si="259"/>
        <v>1.074960845892776</v>
      </c>
      <c r="CB493" s="6">
        <v>0</v>
      </c>
      <c r="CC493" s="6">
        <f t="shared" si="259"/>
        <v>0.79759127609553282</v>
      </c>
      <c r="CD493" s="6">
        <f t="shared" si="259"/>
        <v>0.84131546027076265</v>
      </c>
      <c r="CE493" s="6">
        <f t="shared" si="259"/>
        <v>0.97926819470236592</v>
      </c>
      <c r="CF493" s="6">
        <f t="shared" si="259"/>
        <v>0.83624793457437085</v>
      </c>
      <c r="CG493" s="6">
        <f t="shared" si="259"/>
        <v>1.1297409361133774</v>
      </c>
      <c r="CH493" s="6">
        <f t="shared" si="259"/>
        <v>0.89029258519374666</v>
      </c>
      <c r="CI493" s="6">
        <f t="shared" si="259"/>
        <v>0.86579664038864002</v>
      </c>
      <c r="CJ493" s="6">
        <f t="shared" si="259"/>
        <v>0.9688098120261458</v>
      </c>
      <c r="CK493" s="6">
        <f t="shared" si="259"/>
        <v>0.93124649478762822</v>
      </c>
      <c r="CL493" s="6">
        <f t="shared" si="259"/>
        <v>1.0415935499995379</v>
      </c>
      <c r="CM493" s="6">
        <f t="shared" si="259"/>
        <v>1.0112667960710835</v>
      </c>
      <c r="CN493" s="6">
        <f t="shared" si="259"/>
        <v>1.0440073081931269</v>
      </c>
      <c r="CO493" s="6">
        <f t="shared" si="259"/>
        <v>0.89240091113373554</v>
      </c>
      <c r="CP493" s="6">
        <f t="shared" si="259"/>
        <v>0.8685798907868153</v>
      </c>
      <c r="CQ493" s="6">
        <f t="shared" si="259"/>
        <v>0.9257530103150049</v>
      </c>
      <c r="CR493" s="6">
        <f t="shared" si="259"/>
        <v>0.99804759141869603</v>
      </c>
      <c r="CS493" s="6">
        <f t="shared" si="259"/>
        <v>0.80960263720430836</v>
      </c>
      <c r="CT493" s="6">
        <f t="shared" si="259"/>
        <v>0.88211641077199909</v>
      </c>
      <c r="CU493" s="6">
        <f t="shared" si="259"/>
        <v>1.0385381874753792</v>
      </c>
      <c r="CV493" s="6">
        <f t="shared" si="259"/>
        <v>0.88693624824125261</v>
      </c>
      <c r="CW493" s="6">
        <f t="shared" si="259"/>
        <v>1.058882760294563</v>
      </c>
      <c r="CX493" s="6">
        <f t="shared" si="259"/>
        <v>1.0332713876377435</v>
      </c>
      <c r="CY493" s="6">
        <f t="shared" si="259"/>
        <v>1.0724066409583031</v>
      </c>
      <c r="CZ493" s="6">
        <f t="shared" si="259"/>
        <v>0.89157749419088705</v>
      </c>
      <c r="DA493" s="6">
        <f t="shared" si="259"/>
        <v>0.83254698530857152</v>
      </c>
      <c r="DB493" s="6">
        <f t="shared" si="259"/>
        <v>1.020576608972475</v>
      </c>
      <c r="DC493" s="6">
        <f t="shared" si="259"/>
        <v>0.885922845124407</v>
      </c>
      <c r="DD493" s="6">
        <v>0</v>
      </c>
      <c r="DE493" s="6">
        <v>0</v>
      </c>
    </row>
    <row r="494" spans="2:109" ht="15" x14ac:dyDescent="0.25">
      <c r="B494" s="6">
        <f t="shared" ref="B494:BM494" si="260">1-B384</f>
        <v>0.78369803941057015</v>
      </c>
      <c r="C494" s="6">
        <f t="shared" si="260"/>
        <v>0.95981909300062629</v>
      </c>
      <c r="D494" s="6">
        <f t="shared" si="260"/>
        <v>0.9759948318901952</v>
      </c>
      <c r="E494" s="6">
        <f t="shared" si="260"/>
        <v>1.0135521263009757</v>
      </c>
      <c r="F494" s="6">
        <f t="shared" si="260"/>
        <v>0.86544503752282009</v>
      </c>
      <c r="G494" s="6">
        <f t="shared" si="260"/>
        <v>0.85017937098075769</v>
      </c>
      <c r="H494" s="6">
        <f t="shared" si="260"/>
        <v>0.9380370413424125</v>
      </c>
      <c r="I494" s="6">
        <f t="shared" si="260"/>
        <v>0.91979304522076466</v>
      </c>
      <c r="J494" s="6">
        <f t="shared" si="260"/>
        <v>0.97475652864705753</v>
      </c>
      <c r="K494" s="6">
        <f t="shared" si="260"/>
        <v>0.98965233524224838</v>
      </c>
      <c r="L494" s="6">
        <f t="shared" si="260"/>
        <v>1.0257741048858098</v>
      </c>
      <c r="M494" s="6">
        <f t="shared" si="260"/>
        <v>1.113997087868196</v>
      </c>
      <c r="N494" s="6">
        <f t="shared" si="260"/>
        <v>0.99115814831373183</v>
      </c>
      <c r="O494" s="6">
        <f t="shared" si="260"/>
        <v>0.80585283877437797</v>
      </c>
      <c r="P494" s="6">
        <f t="shared" si="260"/>
        <v>0.89762555903128916</v>
      </c>
      <c r="Q494" s="6">
        <f t="shared" si="260"/>
        <v>0.87331175350473</v>
      </c>
      <c r="R494" s="6">
        <f t="shared" si="260"/>
        <v>0</v>
      </c>
      <c r="S494" s="6">
        <f t="shared" si="260"/>
        <v>0.93027492732508732</v>
      </c>
      <c r="T494" s="6">
        <f t="shared" si="260"/>
        <v>0.97735513610839198</v>
      </c>
      <c r="U494" s="6">
        <f t="shared" si="260"/>
        <v>0.98788578391399318</v>
      </c>
      <c r="V494" s="6">
        <f t="shared" si="260"/>
        <v>1.0008682979810173</v>
      </c>
      <c r="W494" s="6">
        <f t="shared" si="260"/>
        <v>0.97818638462363927</v>
      </c>
      <c r="X494" s="6">
        <f t="shared" si="260"/>
        <v>1.0327154141535608</v>
      </c>
      <c r="Y494" s="6">
        <f t="shared" si="260"/>
        <v>0.30010992926140267</v>
      </c>
      <c r="Z494" s="6">
        <f t="shared" si="260"/>
        <v>0.80790854182560801</v>
      </c>
      <c r="AA494" s="6">
        <f t="shared" si="260"/>
        <v>1.0299000570169192</v>
      </c>
      <c r="AB494" s="6">
        <f t="shared" si="260"/>
        <v>0.83546664837870166</v>
      </c>
      <c r="AC494" s="6">
        <f t="shared" si="260"/>
        <v>0.94263185349625234</v>
      </c>
      <c r="AD494" s="6">
        <f t="shared" si="260"/>
        <v>0.81340717329519285</v>
      </c>
      <c r="AE494" s="6">
        <f t="shared" si="260"/>
        <v>1.0022573321135877</v>
      </c>
      <c r="AF494" s="6">
        <f t="shared" si="260"/>
        <v>0.60991262337552921</v>
      </c>
      <c r="AG494" s="6">
        <f t="shared" si="260"/>
        <v>0.94364538097333517</v>
      </c>
      <c r="AH494" s="6">
        <f t="shared" si="260"/>
        <v>0.99141427638839597</v>
      </c>
      <c r="AI494" s="6">
        <f t="shared" si="260"/>
        <v>1.0315194693146392</v>
      </c>
      <c r="AJ494" s="6">
        <f t="shared" si="260"/>
        <v>0.63957004757570912</v>
      </c>
      <c r="AK494" s="6">
        <f t="shared" si="260"/>
        <v>0.92068371335934829</v>
      </c>
      <c r="AL494" s="6">
        <f t="shared" si="260"/>
        <v>0.87616113772651671</v>
      </c>
      <c r="AM494" s="6">
        <f t="shared" si="260"/>
        <v>0.81854214610197817</v>
      </c>
      <c r="AN494" s="6">
        <f t="shared" si="260"/>
        <v>0.78078958005605004</v>
      </c>
      <c r="AO494" s="6">
        <f t="shared" si="260"/>
        <v>0.91070920416288303</v>
      </c>
      <c r="AP494" s="6">
        <f t="shared" si="260"/>
        <v>0.93209585113245075</v>
      </c>
      <c r="AQ494" s="6">
        <f t="shared" si="260"/>
        <v>0.9100471825209715</v>
      </c>
      <c r="AR494" s="6">
        <f t="shared" si="260"/>
        <v>0.94904228922752998</v>
      </c>
      <c r="AS494" s="6">
        <f t="shared" si="260"/>
        <v>0.90410150905094244</v>
      </c>
      <c r="AT494" s="6">
        <f t="shared" si="260"/>
        <v>0.88990971346064385</v>
      </c>
      <c r="AU494" s="6">
        <f t="shared" si="260"/>
        <v>0.98152108153506445</v>
      </c>
      <c r="AV494" s="6">
        <f t="shared" si="260"/>
        <v>0.88438037388023338</v>
      </c>
      <c r="AW494" s="6">
        <f t="shared" si="260"/>
        <v>1.0737492878402581</v>
      </c>
      <c r="AX494" s="6">
        <f t="shared" si="260"/>
        <v>1.0389782230231268</v>
      </c>
      <c r="AY494" s="6">
        <f t="shared" si="260"/>
        <v>0.81267427733674336</v>
      </c>
      <c r="AZ494" s="6">
        <f t="shared" si="260"/>
        <v>0.99266543564945975</v>
      </c>
      <c r="BA494" s="6">
        <f t="shared" si="260"/>
        <v>0.90120223551846745</v>
      </c>
      <c r="BB494" s="6">
        <f t="shared" si="260"/>
        <v>0.89890402242387213</v>
      </c>
      <c r="BC494" s="6">
        <f t="shared" si="260"/>
        <v>0.89151977237914948</v>
      </c>
      <c r="BD494" s="6">
        <f t="shared" si="260"/>
        <v>0.91420198585308343</v>
      </c>
      <c r="BE494" s="6">
        <f t="shared" si="260"/>
        <v>1.0048198268165582</v>
      </c>
      <c r="BF494" s="6">
        <f t="shared" si="260"/>
        <v>1.085574943360438</v>
      </c>
      <c r="BG494" s="6">
        <f t="shared" si="260"/>
        <v>1.074682471159691</v>
      </c>
      <c r="BH494" s="6">
        <f t="shared" si="260"/>
        <v>0.92393982559012333</v>
      </c>
      <c r="BI494" s="6">
        <f t="shared" si="260"/>
        <v>0.7730525115064798</v>
      </c>
      <c r="BJ494" s="6">
        <f t="shared" si="260"/>
        <v>0.78605263753572074</v>
      </c>
      <c r="BK494" s="6">
        <f t="shared" si="260"/>
        <v>0.73705873622111318</v>
      </c>
      <c r="BL494" s="6">
        <f t="shared" si="260"/>
        <v>0.93152787668356929</v>
      </c>
      <c r="BM494" s="6">
        <f t="shared" si="260"/>
        <v>1.0094879780712602</v>
      </c>
      <c r="BN494" s="6">
        <f t="shared" ref="BN494:DE494" si="261">1-BN384</f>
        <v>1.0233361220720956</v>
      </c>
      <c r="BO494" s="6">
        <f t="shared" si="261"/>
        <v>0.83574608071871492</v>
      </c>
      <c r="BP494" s="6">
        <f t="shared" si="261"/>
        <v>0.99749360709499346</v>
      </c>
      <c r="BQ494" s="6">
        <f t="shared" si="261"/>
        <v>0.94365309393920094</v>
      </c>
      <c r="BR494" s="6">
        <f t="shared" si="261"/>
        <v>1.2947106878927988</v>
      </c>
      <c r="BS494" s="6">
        <f t="shared" si="261"/>
        <v>0.92942716339109299</v>
      </c>
      <c r="BT494" s="6">
        <f t="shared" si="261"/>
        <v>0.96194120282118867</v>
      </c>
      <c r="BU494" s="6">
        <f t="shared" si="261"/>
        <v>0.79447661715781048</v>
      </c>
      <c r="BV494" s="6">
        <f t="shared" si="261"/>
        <v>0.97178198031151042</v>
      </c>
      <c r="BW494" s="6">
        <f t="shared" si="261"/>
        <v>0.73770624687621011</v>
      </c>
      <c r="BX494" s="6">
        <f t="shared" si="261"/>
        <v>0.76986127532818971</v>
      </c>
      <c r="BY494" s="6">
        <f t="shared" si="261"/>
        <v>1.006134514933348</v>
      </c>
      <c r="BZ494" s="6">
        <f t="shared" si="261"/>
        <v>1.0276940381158131</v>
      </c>
      <c r="CA494" s="6">
        <f t="shared" si="261"/>
        <v>1.0406420882350558</v>
      </c>
      <c r="CB494" s="6">
        <f t="shared" si="261"/>
        <v>1.054452796619429</v>
      </c>
      <c r="CC494" s="6">
        <f t="shared" si="261"/>
        <v>0.86955499947307824</v>
      </c>
      <c r="CD494" s="6">
        <f t="shared" si="261"/>
        <v>0.89797237127277574</v>
      </c>
      <c r="CE494" s="6">
        <f t="shared" si="261"/>
        <v>0.99166187309560483</v>
      </c>
      <c r="CF494" s="6">
        <f t="shared" si="261"/>
        <v>0.89389347759176319</v>
      </c>
      <c r="CG494" s="6">
        <f t="shared" si="261"/>
        <v>0.99748162829554843</v>
      </c>
      <c r="CH494" s="6">
        <f t="shared" si="261"/>
        <v>0.8717863782081241</v>
      </c>
      <c r="CI494" s="6">
        <f t="shared" si="261"/>
        <v>0.81037386252190946</v>
      </c>
      <c r="CJ494" s="6">
        <f t="shared" si="261"/>
        <v>1.0577287330722056</v>
      </c>
      <c r="CK494" s="6">
        <f t="shared" si="261"/>
        <v>0.90683449604498212</v>
      </c>
      <c r="CL494" s="6">
        <f t="shared" si="261"/>
        <v>1.0748206196329204</v>
      </c>
      <c r="CM494" s="6">
        <f t="shared" si="261"/>
        <v>0.98204769521280111</v>
      </c>
      <c r="CN494" s="6">
        <f t="shared" si="261"/>
        <v>0.90962820264239963</v>
      </c>
      <c r="CO494" s="6">
        <f t="shared" si="261"/>
        <v>0.86293640669768168</v>
      </c>
      <c r="CP494" s="6">
        <f t="shared" si="261"/>
        <v>0.2126214361739418</v>
      </c>
      <c r="CQ494" s="6">
        <f t="shared" si="261"/>
        <v>0.82351824735412671</v>
      </c>
      <c r="CR494" s="6">
        <f t="shared" si="261"/>
        <v>0.8990868265576567</v>
      </c>
      <c r="CS494" s="6">
        <f t="shared" si="261"/>
        <v>1.0670301524246333</v>
      </c>
      <c r="CT494" s="6">
        <f t="shared" si="261"/>
        <v>0.98698790486465227</v>
      </c>
      <c r="CU494" s="6">
        <f t="shared" si="261"/>
        <v>0.88018575044071901</v>
      </c>
      <c r="CV494" s="6">
        <f t="shared" si="261"/>
        <v>0.96912100965444969</v>
      </c>
      <c r="CW494" s="6">
        <f t="shared" si="261"/>
        <v>1.0450948947184266</v>
      </c>
      <c r="CX494" s="6">
        <f t="shared" si="261"/>
        <v>0.95880365497781284</v>
      </c>
      <c r="CY494" s="6">
        <f t="shared" si="261"/>
        <v>1.1420218399210449</v>
      </c>
      <c r="CZ494" s="6">
        <f t="shared" si="261"/>
        <v>0.78578238136963363</v>
      </c>
      <c r="DA494" s="6">
        <f t="shared" si="261"/>
        <v>0.78684554316185062</v>
      </c>
      <c r="DB494" s="6">
        <f t="shared" si="261"/>
        <v>1.0529390811453123</v>
      </c>
      <c r="DC494" s="6">
        <f t="shared" si="261"/>
        <v>0.87997379586332469</v>
      </c>
      <c r="DD494" s="6">
        <f t="shared" si="261"/>
        <v>0.81917555882734194</v>
      </c>
      <c r="DE494" s="6">
        <f t="shared" si="261"/>
        <v>0.84327695373604517</v>
      </c>
    </row>
    <row r="495" spans="2:109" ht="15" x14ac:dyDescent="0.25">
      <c r="B495" s="6">
        <v>0</v>
      </c>
      <c r="C495" s="6">
        <f t="shared" ref="B495:BM495" si="262">1-C385</f>
        <v>0.97373268878931907</v>
      </c>
      <c r="D495" s="6">
        <f t="shared" si="262"/>
        <v>0.94950409810671188</v>
      </c>
      <c r="E495" s="6">
        <f t="shared" si="262"/>
        <v>0.90496395331970791</v>
      </c>
      <c r="F495" s="6">
        <f t="shared" si="262"/>
        <v>0.94770728406660432</v>
      </c>
      <c r="G495" s="6">
        <f t="shared" si="262"/>
        <v>1.0373393954197638</v>
      </c>
      <c r="H495" s="6">
        <f t="shared" si="262"/>
        <v>0.93643860629521558</v>
      </c>
      <c r="I495" s="6">
        <f t="shared" si="262"/>
        <v>1.1414509115879869</v>
      </c>
      <c r="J495" s="6">
        <f t="shared" si="262"/>
        <v>0.88569445041099948</v>
      </c>
      <c r="K495" s="6">
        <f t="shared" si="262"/>
        <v>1.0993431439500601</v>
      </c>
      <c r="L495" s="6">
        <f t="shared" si="262"/>
        <v>0.90815644469727275</v>
      </c>
      <c r="M495" s="6">
        <f t="shared" si="262"/>
        <v>0.84865808568670242</v>
      </c>
      <c r="N495" s="6">
        <f t="shared" si="262"/>
        <v>0.92940519474337024</v>
      </c>
      <c r="O495" s="6">
        <f t="shared" si="262"/>
        <v>1.0048050643865711</v>
      </c>
      <c r="P495" s="6">
        <f t="shared" si="262"/>
        <v>0.95126948364010366</v>
      </c>
      <c r="Q495" s="6">
        <v>0</v>
      </c>
      <c r="R495" s="6">
        <f t="shared" si="262"/>
        <v>0.93027492732508732</v>
      </c>
      <c r="S495" s="6">
        <f t="shared" si="262"/>
        <v>0</v>
      </c>
      <c r="T495" s="6">
        <f t="shared" si="262"/>
        <v>1.6852584499071361</v>
      </c>
      <c r="U495" s="6">
        <f t="shared" si="262"/>
        <v>0.9457224937298343</v>
      </c>
      <c r="V495" s="6">
        <f t="shared" si="262"/>
        <v>1.0156624163531294</v>
      </c>
      <c r="W495" s="6">
        <f t="shared" si="262"/>
        <v>0.8347380332178348</v>
      </c>
      <c r="X495" s="6">
        <f t="shared" si="262"/>
        <v>1.0510925292161055</v>
      </c>
      <c r="Y495" s="6">
        <f t="shared" si="262"/>
        <v>0.92233753885543601</v>
      </c>
      <c r="Z495" s="6">
        <f t="shared" si="262"/>
        <v>0.96665448507198959</v>
      </c>
      <c r="AA495" s="6">
        <f t="shared" si="262"/>
        <v>0.93555976166974097</v>
      </c>
      <c r="AB495" s="6">
        <f t="shared" si="262"/>
        <v>0.96692743165928308</v>
      </c>
      <c r="AC495" s="6">
        <f t="shared" si="262"/>
        <v>0.97284552485032882</v>
      </c>
      <c r="AD495" s="6">
        <f t="shared" si="262"/>
        <v>0.94734313458204489</v>
      </c>
      <c r="AE495" s="6">
        <f t="shared" si="262"/>
        <v>0.99775633107920692</v>
      </c>
      <c r="AF495" s="6">
        <f t="shared" si="262"/>
        <v>0.96832921433384322</v>
      </c>
      <c r="AG495" s="6">
        <v>0</v>
      </c>
      <c r="AH495" s="6">
        <f t="shared" si="262"/>
        <v>0.66539827037662524</v>
      </c>
      <c r="AI495" s="6">
        <f t="shared" si="262"/>
        <v>0.93618545417632981</v>
      </c>
      <c r="AJ495" s="6">
        <f t="shared" si="262"/>
        <v>1.0188741096500988</v>
      </c>
      <c r="AK495" s="6">
        <f t="shared" si="262"/>
        <v>0.9288962999077196</v>
      </c>
      <c r="AL495" s="6">
        <f t="shared" si="262"/>
        <v>0.9781016643309407</v>
      </c>
      <c r="AM495" s="6">
        <f t="shared" si="262"/>
        <v>0.92502386804340353</v>
      </c>
      <c r="AN495" s="6">
        <f t="shared" si="262"/>
        <v>0.31664317326190805</v>
      </c>
      <c r="AO495" s="6">
        <f t="shared" si="262"/>
        <v>0.91291411003377898</v>
      </c>
      <c r="AP495" s="6">
        <f t="shared" si="262"/>
        <v>0.97990668206458076</v>
      </c>
      <c r="AQ495" s="6">
        <v>0</v>
      </c>
      <c r="AR495" s="6">
        <f t="shared" si="262"/>
        <v>0.97381448370580759</v>
      </c>
      <c r="AS495" s="6">
        <f t="shared" si="262"/>
        <v>0.96154471408398701</v>
      </c>
      <c r="AT495" s="6">
        <f t="shared" si="262"/>
        <v>0.90676979623232568</v>
      </c>
      <c r="AU495" s="6">
        <f t="shared" si="262"/>
        <v>0.97815006643483715</v>
      </c>
      <c r="AV495" s="6">
        <f t="shared" si="262"/>
        <v>0.95875480481444508</v>
      </c>
      <c r="AW495" s="6">
        <v>0</v>
      </c>
      <c r="AX495" s="6">
        <f t="shared" si="262"/>
        <v>0.92784939356536378</v>
      </c>
      <c r="AY495" s="6">
        <f t="shared" si="262"/>
        <v>0.93416166962717218</v>
      </c>
      <c r="AZ495" s="6">
        <f t="shared" si="262"/>
        <v>0.9883290499822921</v>
      </c>
      <c r="BA495" s="6">
        <f t="shared" si="262"/>
        <v>1.0637785904755082</v>
      </c>
      <c r="BB495" s="6">
        <f t="shared" si="262"/>
        <v>0.96018681254690719</v>
      </c>
      <c r="BC495" s="6">
        <f t="shared" si="262"/>
        <v>0.95956513431443435</v>
      </c>
      <c r="BD495" s="6">
        <f t="shared" si="262"/>
        <v>1.0411937543940779</v>
      </c>
      <c r="BE495" s="6">
        <f t="shared" si="262"/>
        <v>1.0563932445694488</v>
      </c>
      <c r="BF495" s="6">
        <f t="shared" si="262"/>
        <v>1.5865031234597879</v>
      </c>
      <c r="BG495" s="6">
        <f t="shared" si="262"/>
        <v>1.0952896105855214</v>
      </c>
      <c r="BH495" s="6">
        <f t="shared" si="262"/>
        <v>0.96699146172747719</v>
      </c>
      <c r="BI495" s="6">
        <f t="shared" si="262"/>
        <v>0.9551527980002037</v>
      </c>
      <c r="BJ495" s="6">
        <f t="shared" si="262"/>
        <v>0.93217936726282735</v>
      </c>
      <c r="BK495" s="6">
        <f t="shared" si="262"/>
        <v>0.96464450428788606</v>
      </c>
      <c r="BL495" s="6">
        <f t="shared" si="262"/>
        <v>0.94363574413976403</v>
      </c>
      <c r="BM495" s="6">
        <f t="shared" si="262"/>
        <v>0.94663150140638574</v>
      </c>
      <c r="BN495" s="6">
        <f t="shared" ref="BN495:DE495" si="263">1-BN385</f>
        <v>0.94896583950795488</v>
      </c>
      <c r="BO495" s="6">
        <f t="shared" si="263"/>
        <v>0.92247095610172747</v>
      </c>
      <c r="BP495" s="6">
        <f t="shared" si="263"/>
        <v>0.56136153621001639</v>
      </c>
      <c r="BQ495" s="6">
        <f t="shared" si="263"/>
        <v>0.98384077615281518</v>
      </c>
      <c r="BR495" s="6">
        <f t="shared" si="263"/>
        <v>1.1556665039677358</v>
      </c>
      <c r="BS495" s="6">
        <f t="shared" si="263"/>
        <v>0.99353561110306599</v>
      </c>
      <c r="BT495" s="6">
        <f t="shared" si="263"/>
        <v>1.0121570346517732</v>
      </c>
      <c r="BU495" s="6">
        <f t="shared" si="263"/>
        <v>0.95964799209052032</v>
      </c>
      <c r="BV495" s="6">
        <f t="shared" si="263"/>
        <v>0.88797235072986447</v>
      </c>
      <c r="BW495" s="6">
        <f t="shared" si="263"/>
        <v>0.93499438728853934</v>
      </c>
      <c r="BX495" s="6">
        <f t="shared" si="263"/>
        <v>0.93225727340117026</v>
      </c>
      <c r="BY495" s="6">
        <f t="shared" si="263"/>
        <v>0.94018650968807815</v>
      </c>
      <c r="BZ495" s="6">
        <f t="shared" si="263"/>
        <v>0.96940896411593014</v>
      </c>
      <c r="CA495" s="6">
        <f t="shared" si="263"/>
        <v>0.96840976055385797</v>
      </c>
      <c r="CB495" s="6">
        <f t="shared" si="263"/>
        <v>0.95768791526640129</v>
      </c>
      <c r="CC495" s="6">
        <f t="shared" si="263"/>
        <v>0.99979887529797595</v>
      </c>
      <c r="CD495" s="6">
        <f t="shared" si="263"/>
        <v>0.90917837463859252</v>
      </c>
      <c r="CE495" s="6">
        <f t="shared" si="263"/>
        <v>0.83097714058592032</v>
      </c>
      <c r="CF495" s="6">
        <f t="shared" si="263"/>
        <v>0.91252523395900131</v>
      </c>
      <c r="CG495" s="6">
        <f t="shared" si="263"/>
        <v>0.92092904819107535</v>
      </c>
      <c r="CH495" s="6">
        <f t="shared" si="263"/>
        <v>0.94100247702071527</v>
      </c>
      <c r="CI495" s="6">
        <f t="shared" si="263"/>
        <v>0.82869677959985188</v>
      </c>
      <c r="CJ495" s="6">
        <f t="shared" si="263"/>
        <v>1.0402252614516485</v>
      </c>
      <c r="CK495" s="6">
        <f t="shared" si="263"/>
        <v>0.97680578915445904</v>
      </c>
      <c r="CL495" s="6">
        <f t="shared" si="263"/>
        <v>0.86231550617100716</v>
      </c>
      <c r="CM495" s="6">
        <f t="shared" si="263"/>
        <v>1.0195007446503301</v>
      </c>
      <c r="CN495" s="6">
        <f t="shared" si="263"/>
        <v>1.0540040868922225</v>
      </c>
      <c r="CO495" s="6">
        <f t="shared" si="263"/>
        <v>0.95857876148307986</v>
      </c>
      <c r="CP495" s="6">
        <f t="shared" si="263"/>
        <v>0.82365945243578109</v>
      </c>
      <c r="CQ495" s="6">
        <f t="shared" si="263"/>
        <v>1.0359579690849887</v>
      </c>
      <c r="CR495" s="6">
        <f t="shared" si="263"/>
        <v>0.98306355278408619</v>
      </c>
      <c r="CS495" s="6">
        <v>0</v>
      </c>
      <c r="CT495" s="6">
        <v>0</v>
      </c>
      <c r="CU495" s="6">
        <f t="shared" si="263"/>
        <v>0.95527715301535432</v>
      </c>
      <c r="CV495" s="6">
        <f t="shared" si="263"/>
        <v>1.1021643232499221</v>
      </c>
      <c r="CW495" s="6">
        <f t="shared" si="263"/>
        <v>1.0825048530531967</v>
      </c>
      <c r="CX495" s="6">
        <f t="shared" si="263"/>
        <v>1.0522052608803825</v>
      </c>
      <c r="CY495" s="6">
        <f t="shared" si="263"/>
        <v>1.177099428265848</v>
      </c>
      <c r="CZ495" s="6">
        <f t="shared" si="263"/>
        <v>0.864405555335235</v>
      </c>
      <c r="DA495" s="6">
        <v>0</v>
      </c>
      <c r="DB495" s="6">
        <f t="shared" si="263"/>
        <v>1.0439393656782086</v>
      </c>
      <c r="DC495" s="6">
        <f t="shared" si="263"/>
        <v>0.95839232637260274</v>
      </c>
      <c r="DD495" s="6">
        <f t="shared" si="263"/>
        <v>0.94601913572906959</v>
      </c>
      <c r="DE495" s="6">
        <f t="shared" si="263"/>
        <v>1.1148820457564605</v>
      </c>
    </row>
    <row r="496" spans="2:109" ht="15" x14ac:dyDescent="0.25">
      <c r="B496" s="6">
        <v>0</v>
      </c>
      <c r="C496" s="6">
        <f t="shared" ref="B496:BM496" si="264">1-C386</f>
        <v>1.0781935847657933</v>
      </c>
      <c r="D496" s="6">
        <f t="shared" si="264"/>
        <v>1.2192893036973196</v>
      </c>
      <c r="E496" s="6">
        <f t="shared" si="264"/>
        <v>1.1072965534581622</v>
      </c>
      <c r="F496" s="6">
        <f t="shared" si="264"/>
        <v>1.1316047809776222</v>
      </c>
      <c r="G496" s="6">
        <f t="shared" si="264"/>
        <v>0.81883782579650144</v>
      </c>
      <c r="H496" s="6">
        <f t="shared" si="264"/>
        <v>1.1073993779118683</v>
      </c>
      <c r="I496" s="6">
        <f t="shared" si="264"/>
        <v>1.0495145250271405</v>
      </c>
      <c r="J496" s="6">
        <f t="shared" si="264"/>
        <v>1.105169480687082</v>
      </c>
      <c r="K496" s="6">
        <f t="shared" si="264"/>
        <v>1.0033128710394503</v>
      </c>
      <c r="L496" s="6">
        <f t="shared" si="264"/>
        <v>1.1494623007096374</v>
      </c>
      <c r="M496" s="6">
        <f t="shared" si="264"/>
        <v>1.2917638895589592</v>
      </c>
      <c r="N496" s="6">
        <f t="shared" si="264"/>
        <v>1.0866944629924837</v>
      </c>
      <c r="O496" s="6">
        <f t="shared" si="264"/>
        <v>0.91492595526050924</v>
      </c>
      <c r="P496" s="6">
        <f t="shared" si="264"/>
        <v>1.0585225578826492</v>
      </c>
      <c r="Q496" s="6">
        <v>0</v>
      </c>
      <c r="R496" s="6">
        <f t="shared" si="264"/>
        <v>0.97735513610839198</v>
      </c>
      <c r="S496" s="6">
        <f t="shared" si="264"/>
        <v>1.6852584499071361</v>
      </c>
      <c r="T496" s="6">
        <f t="shared" si="264"/>
        <v>0</v>
      </c>
      <c r="U496" s="6">
        <f t="shared" si="264"/>
        <v>1.2638207808752457</v>
      </c>
      <c r="V496" s="6">
        <f t="shared" si="264"/>
        <v>0.99151290109253054</v>
      </c>
      <c r="W496" s="6">
        <f t="shared" si="264"/>
        <v>1.0662749796165127</v>
      </c>
      <c r="X496" s="6">
        <f t="shared" si="264"/>
        <v>0.98310335325369602</v>
      </c>
      <c r="Y496" s="6">
        <f t="shared" si="264"/>
        <v>0.87448755995377991</v>
      </c>
      <c r="Z496" s="6">
        <f t="shared" si="264"/>
        <v>1.0460032676727153</v>
      </c>
      <c r="AA496" s="6">
        <f t="shared" si="264"/>
        <v>1.1645611279120158</v>
      </c>
      <c r="AB496" s="6">
        <f t="shared" si="264"/>
        <v>1.0717373475675473</v>
      </c>
      <c r="AC496" s="6">
        <f t="shared" si="264"/>
        <v>1.0962905981908835</v>
      </c>
      <c r="AD496" s="6">
        <f t="shared" si="264"/>
        <v>1.1420351509237541</v>
      </c>
      <c r="AE496" s="6">
        <f t="shared" si="264"/>
        <v>0.90032885342536795</v>
      </c>
      <c r="AF496" s="6">
        <f t="shared" si="264"/>
        <v>1.0680629625064604</v>
      </c>
      <c r="AG496" s="6">
        <v>0</v>
      </c>
      <c r="AH496" s="6">
        <f t="shared" si="264"/>
        <v>1.4535240720759959</v>
      </c>
      <c r="AI496" s="6">
        <f t="shared" si="264"/>
        <v>1.1975541290269185</v>
      </c>
      <c r="AJ496" s="6">
        <f t="shared" si="264"/>
        <v>1.0104424992147332</v>
      </c>
      <c r="AK496" s="6">
        <f t="shared" si="264"/>
        <v>0.96034443270524528</v>
      </c>
      <c r="AL496" s="6">
        <f t="shared" si="264"/>
        <v>1.0796165836203124</v>
      </c>
      <c r="AM496" s="6">
        <f t="shared" si="264"/>
        <v>1.0540893752427376</v>
      </c>
      <c r="AN496" s="6">
        <f t="shared" si="264"/>
        <v>1.4939270857753781</v>
      </c>
      <c r="AO496" s="6">
        <f t="shared" si="264"/>
        <v>1.0225495573231012</v>
      </c>
      <c r="AP496" s="6">
        <f t="shared" si="264"/>
        <v>1.0863264424888404</v>
      </c>
      <c r="AQ496" s="6">
        <v>0</v>
      </c>
      <c r="AR496" s="6">
        <f t="shared" si="264"/>
        <v>1.0967740843171638</v>
      </c>
      <c r="AS496" s="6">
        <f t="shared" si="264"/>
        <v>1.0960973788211466</v>
      </c>
      <c r="AT496" s="6">
        <f t="shared" si="264"/>
        <v>1.0481627474916126</v>
      </c>
      <c r="AU496" s="6">
        <f t="shared" si="264"/>
        <v>1.1532286776925684</v>
      </c>
      <c r="AV496" s="6">
        <f t="shared" si="264"/>
        <v>1.117558921051832</v>
      </c>
      <c r="AW496" s="6">
        <v>0</v>
      </c>
      <c r="AX496" s="6">
        <f t="shared" si="264"/>
        <v>1.1215735781416052</v>
      </c>
      <c r="AY496" s="6">
        <f t="shared" si="264"/>
        <v>1.1474855059410873</v>
      </c>
      <c r="AZ496" s="6">
        <f t="shared" si="264"/>
        <v>1.0873002025483776</v>
      </c>
      <c r="BA496" s="6">
        <f t="shared" si="264"/>
        <v>1.1167258004512786</v>
      </c>
      <c r="BB496" s="6">
        <f t="shared" si="264"/>
        <v>1.1170756203585801</v>
      </c>
      <c r="BC496" s="6">
        <f t="shared" si="264"/>
        <v>1.1187505548064718</v>
      </c>
      <c r="BD496" s="6">
        <f t="shared" si="264"/>
        <v>1.1123753037565425</v>
      </c>
      <c r="BE496" s="6">
        <f t="shared" si="264"/>
        <v>1.0464045867838616</v>
      </c>
      <c r="BF496" s="6">
        <f t="shared" si="264"/>
        <v>0.56155403123951286</v>
      </c>
      <c r="BG496" s="6">
        <f t="shared" si="264"/>
        <v>1.084880098781754</v>
      </c>
      <c r="BH496" s="6">
        <f t="shared" si="264"/>
        <v>1.0903700866795936</v>
      </c>
      <c r="BI496" s="6">
        <f t="shared" si="264"/>
        <v>1.1043647839789901</v>
      </c>
      <c r="BJ496" s="6">
        <f t="shared" si="264"/>
        <v>1.1011343328898231</v>
      </c>
      <c r="BK496" s="6">
        <f t="shared" si="264"/>
        <v>1.1388981953944721</v>
      </c>
      <c r="BL496" s="6">
        <f t="shared" si="264"/>
        <v>1.1362563486759869</v>
      </c>
      <c r="BM496" s="6">
        <f t="shared" si="264"/>
        <v>0.98264945684895699</v>
      </c>
      <c r="BN496" s="6">
        <f t="shared" ref="BN496:DE496" si="265">1-BN386</f>
        <v>0.92068516051382832</v>
      </c>
      <c r="BO496" s="6">
        <f t="shared" si="265"/>
        <v>1.2252699660061852</v>
      </c>
      <c r="BP496" s="6">
        <f t="shared" si="265"/>
        <v>1.2872573090329738</v>
      </c>
      <c r="BQ496" s="6">
        <f t="shared" si="265"/>
        <v>1.0661772937614737</v>
      </c>
      <c r="BR496" s="6">
        <f t="shared" si="265"/>
        <v>1.1252636625471322</v>
      </c>
      <c r="BS496" s="6">
        <f t="shared" si="265"/>
        <v>1.0768184719429119</v>
      </c>
      <c r="BT496" s="6">
        <f t="shared" si="265"/>
        <v>1.1194135949171633</v>
      </c>
      <c r="BU496" s="6">
        <f t="shared" si="265"/>
        <v>1.0536583904198238</v>
      </c>
      <c r="BV496" s="6">
        <f t="shared" si="265"/>
        <v>1.1194463656940519</v>
      </c>
      <c r="BW496" s="6">
        <f t="shared" si="265"/>
        <v>1.15591466554343</v>
      </c>
      <c r="BX496" s="6">
        <f t="shared" si="265"/>
        <v>1.1417941837284487</v>
      </c>
      <c r="BY496" s="6">
        <f t="shared" si="265"/>
        <v>1.1070622124954554</v>
      </c>
      <c r="BZ496" s="6">
        <f t="shared" si="265"/>
        <v>1.0976097544093149</v>
      </c>
      <c r="CA496" s="6">
        <f t="shared" si="265"/>
        <v>1.0938136325034467</v>
      </c>
      <c r="CB496" s="6">
        <f t="shared" si="265"/>
        <v>1.0335860936857102</v>
      </c>
      <c r="CC496" s="6">
        <f t="shared" si="265"/>
        <v>1.1537712220552458</v>
      </c>
      <c r="CD496" s="6">
        <f t="shared" si="265"/>
        <v>1.1145156661893416</v>
      </c>
      <c r="CE496" s="6">
        <f t="shared" si="265"/>
        <v>1.0345386415794497</v>
      </c>
      <c r="CF496" s="6">
        <f t="shared" si="265"/>
        <v>1.1294386130624319</v>
      </c>
      <c r="CG496" s="6">
        <f t="shared" si="265"/>
        <v>0.98452597782830387</v>
      </c>
      <c r="CH496" s="6">
        <f t="shared" si="265"/>
        <v>1.2230407656145736</v>
      </c>
      <c r="CI496" s="6">
        <f t="shared" si="265"/>
        <v>1.2154928582983522</v>
      </c>
      <c r="CJ496" s="6">
        <f t="shared" si="265"/>
        <v>1.1449411076308234</v>
      </c>
      <c r="CK496" s="6">
        <f t="shared" si="265"/>
        <v>1.0035346100758151</v>
      </c>
      <c r="CL496" s="6">
        <f t="shared" si="265"/>
        <v>1.3408938666105643</v>
      </c>
      <c r="CM496" s="6">
        <f t="shared" si="265"/>
        <v>1.0228031919114782</v>
      </c>
      <c r="CN496" s="6">
        <f t="shared" si="265"/>
        <v>1.0004628670515239</v>
      </c>
      <c r="CO496" s="6">
        <f t="shared" si="265"/>
        <v>1.1208474686165615</v>
      </c>
      <c r="CP496" s="6">
        <f t="shared" si="265"/>
        <v>0.99975674548178617</v>
      </c>
      <c r="CQ496" s="6">
        <f t="shared" si="265"/>
        <v>1.1540036557460962</v>
      </c>
      <c r="CR496" s="6">
        <f t="shared" si="265"/>
        <v>1.1886105493710037</v>
      </c>
      <c r="CS496" s="6">
        <v>0</v>
      </c>
      <c r="CT496" s="6">
        <v>0</v>
      </c>
      <c r="CU496" s="6">
        <f t="shared" si="265"/>
        <v>0.95866013988038912</v>
      </c>
      <c r="CV496" s="6">
        <f t="shared" si="265"/>
        <v>0.89878887873651669</v>
      </c>
      <c r="CW496" s="6">
        <f t="shared" si="265"/>
        <v>0.94374940413118935</v>
      </c>
      <c r="CX496" s="6">
        <f t="shared" si="265"/>
        <v>1.0118378739212674</v>
      </c>
      <c r="CY496" s="6">
        <f t="shared" si="265"/>
        <v>0.92079542212041243</v>
      </c>
      <c r="CZ496" s="6">
        <f t="shared" si="265"/>
        <v>1.2123436737385929</v>
      </c>
      <c r="DA496" s="6">
        <v>0</v>
      </c>
      <c r="DB496" s="6">
        <f t="shared" si="265"/>
        <v>1.1467225200084532</v>
      </c>
      <c r="DC496" s="6">
        <f t="shared" si="265"/>
        <v>1.1243269005183834</v>
      </c>
      <c r="DD496" s="6">
        <f t="shared" si="265"/>
        <v>1.1303591577524605</v>
      </c>
      <c r="DE496" s="6">
        <f t="shared" si="265"/>
        <v>0.58277741041553832</v>
      </c>
    </row>
    <row r="497" spans="2:109" ht="15" x14ac:dyDescent="0.25">
      <c r="B497" s="6">
        <f t="shared" ref="B497:BM497" si="266">1-B387</f>
        <v>1.032665225049719</v>
      </c>
      <c r="C497" s="6">
        <f t="shared" si="266"/>
        <v>0.89517541487144614</v>
      </c>
      <c r="D497" s="6">
        <f t="shared" si="266"/>
        <v>0.97238316044664552</v>
      </c>
      <c r="E497" s="6">
        <f t="shared" si="266"/>
        <v>1.0612565280040773</v>
      </c>
      <c r="F497" s="6">
        <f t="shared" si="266"/>
        <v>0.98696466135843841</v>
      </c>
      <c r="G497" s="6">
        <f t="shared" si="266"/>
        <v>1.0374795304672677</v>
      </c>
      <c r="H497" s="6">
        <f t="shared" si="266"/>
        <v>0.99529053714660498</v>
      </c>
      <c r="I497" s="6">
        <f t="shared" si="266"/>
        <v>1.0394191647885489</v>
      </c>
      <c r="J497" s="6">
        <f t="shared" si="266"/>
        <v>1.1893387593807576</v>
      </c>
      <c r="K497" s="6">
        <f t="shared" si="266"/>
        <v>0.98958814672070305</v>
      </c>
      <c r="L497" s="6">
        <f t="shared" si="266"/>
        <v>1.1167239000682918</v>
      </c>
      <c r="M497" s="6">
        <f t="shared" si="266"/>
        <v>0.96661232674494102</v>
      </c>
      <c r="N497" s="6">
        <f t="shared" si="266"/>
        <v>1.0004563236905508</v>
      </c>
      <c r="O497" s="6">
        <f t="shared" si="266"/>
        <v>1.0052612384833088</v>
      </c>
      <c r="P497" s="6">
        <f t="shared" si="266"/>
        <v>0.95200853058499502</v>
      </c>
      <c r="Q497" s="6">
        <f t="shared" si="266"/>
        <v>0.93014717894660803</v>
      </c>
      <c r="R497" s="6">
        <f t="shared" si="266"/>
        <v>0.98788578391399318</v>
      </c>
      <c r="S497" s="6">
        <f t="shared" si="266"/>
        <v>0.9457224937298343</v>
      </c>
      <c r="T497" s="6">
        <f t="shared" si="266"/>
        <v>1.2638207808752457</v>
      </c>
      <c r="U497" s="6">
        <f t="shared" si="266"/>
        <v>0</v>
      </c>
      <c r="V497" s="6">
        <f t="shared" si="266"/>
        <v>0.64251813083727982</v>
      </c>
      <c r="W497" s="6">
        <f t="shared" si="266"/>
        <v>0.90361670177528775</v>
      </c>
      <c r="X497" s="6">
        <f t="shared" si="266"/>
        <v>1.3862441782270174</v>
      </c>
      <c r="Y497" s="6">
        <f t="shared" si="266"/>
        <v>1.0141598663924685</v>
      </c>
      <c r="Z497" s="6">
        <f t="shared" si="266"/>
        <v>1.0036370443845231</v>
      </c>
      <c r="AA497" s="6">
        <f t="shared" si="266"/>
        <v>0.90694352505361742</v>
      </c>
      <c r="AB497" s="6">
        <f t="shared" si="266"/>
        <v>1.0119068816478025</v>
      </c>
      <c r="AC497" s="6">
        <f t="shared" si="266"/>
        <v>0.95075649582802335</v>
      </c>
      <c r="AD497" s="6">
        <f t="shared" si="266"/>
        <v>0.98879519194344312</v>
      </c>
      <c r="AE497" s="6">
        <f t="shared" si="266"/>
        <v>0.97485204585816365</v>
      </c>
      <c r="AF497" s="6">
        <f t="shared" si="266"/>
        <v>1.0767879539443406</v>
      </c>
      <c r="AG497" s="6">
        <f t="shared" si="266"/>
        <v>1.0310113156792791</v>
      </c>
      <c r="AH497" s="6">
        <f t="shared" si="266"/>
        <v>0.99153698441562266</v>
      </c>
      <c r="AI497" s="6">
        <f t="shared" si="266"/>
        <v>1.1780574518431763</v>
      </c>
      <c r="AJ497" s="6">
        <f t="shared" si="266"/>
        <v>0.96655309300742387</v>
      </c>
      <c r="AK497" s="6">
        <f t="shared" si="266"/>
        <v>0.85240354512942862</v>
      </c>
      <c r="AL497" s="6">
        <f t="shared" si="266"/>
        <v>0.98455113775884906</v>
      </c>
      <c r="AM497" s="6">
        <f t="shared" si="266"/>
        <v>1.0813094857193477</v>
      </c>
      <c r="AN497" s="6">
        <f t="shared" si="266"/>
        <v>1.17580934198808</v>
      </c>
      <c r="AO497" s="6">
        <f t="shared" si="266"/>
        <v>1.0263647086988394</v>
      </c>
      <c r="AP497" s="6">
        <f t="shared" si="266"/>
        <v>0.963629984954261</v>
      </c>
      <c r="AQ497" s="6">
        <f t="shared" si="266"/>
        <v>0.98812594498501982</v>
      </c>
      <c r="AR497" s="6">
        <f t="shared" si="266"/>
        <v>0.92394946697760449</v>
      </c>
      <c r="AS497" s="6">
        <f t="shared" si="266"/>
        <v>0.99235465435926828</v>
      </c>
      <c r="AT497" s="6">
        <f t="shared" si="266"/>
        <v>0.95259137069659094</v>
      </c>
      <c r="AU497" s="6">
        <f t="shared" si="266"/>
        <v>0.95722244250784394</v>
      </c>
      <c r="AV497" s="6">
        <f t="shared" si="266"/>
        <v>0.9651028980092925</v>
      </c>
      <c r="AW497" s="6">
        <f t="shared" si="266"/>
        <v>0.99525450204773758</v>
      </c>
      <c r="AX497" s="6">
        <f t="shared" si="266"/>
        <v>1.0909628438759937</v>
      </c>
      <c r="AY497" s="6">
        <f t="shared" si="266"/>
        <v>1.0530033716529179</v>
      </c>
      <c r="AZ497" s="6">
        <f t="shared" si="266"/>
        <v>0.95580675066577803</v>
      </c>
      <c r="BA497" s="6">
        <f t="shared" si="266"/>
        <v>0.9685685634006741</v>
      </c>
      <c r="BB497" s="6">
        <f t="shared" si="266"/>
        <v>0.9679204905455332</v>
      </c>
      <c r="BC497" s="6">
        <f t="shared" si="266"/>
        <v>0.82448791278871569</v>
      </c>
      <c r="BD497" s="6">
        <f t="shared" si="266"/>
        <v>1.0582278540856194</v>
      </c>
      <c r="BE497" s="6">
        <f t="shared" si="266"/>
        <v>1.0862289125886178</v>
      </c>
      <c r="BF497" s="6">
        <f t="shared" si="266"/>
        <v>1.3236212855820666</v>
      </c>
      <c r="BG497" s="6">
        <f t="shared" si="266"/>
        <v>0.72253475414635926</v>
      </c>
      <c r="BH497" s="6">
        <f t="shared" si="266"/>
        <v>0.95035160867758917</v>
      </c>
      <c r="BI497" s="6">
        <f t="shared" si="266"/>
        <v>0.97281876411866275</v>
      </c>
      <c r="BJ497" s="6">
        <f t="shared" si="266"/>
        <v>0.92580954136421723</v>
      </c>
      <c r="BK497" s="6">
        <f t="shared" si="266"/>
        <v>1.0295765455175612</v>
      </c>
      <c r="BL497" s="6">
        <f t="shared" si="266"/>
        <v>1.0255060075982301</v>
      </c>
      <c r="BM497" s="6">
        <f t="shared" si="266"/>
        <v>1.175243119501868</v>
      </c>
      <c r="BN497" s="6">
        <f t="shared" ref="BN497:DE497" si="267">1-BN387</f>
        <v>1.1687013190621891</v>
      </c>
      <c r="BO497" s="6">
        <f t="shared" si="267"/>
        <v>1.0043037130119044</v>
      </c>
      <c r="BP497" s="6">
        <f t="shared" si="267"/>
        <v>1.0526145370926605</v>
      </c>
      <c r="BQ497" s="6">
        <f t="shared" si="267"/>
        <v>0.8684462069687966</v>
      </c>
      <c r="BR497" s="6">
        <f t="shared" si="267"/>
        <v>0.75032298275054521</v>
      </c>
      <c r="BS497" s="6">
        <f t="shared" si="267"/>
        <v>0.98616075176747819</v>
      </c>
      <c r="BT497" s="6">
        <f t="shared" si="267"/>
        <v>1.0341598441743882</v>
      </c>
      <c r="BU497" s="6">
        <f t="shared" si="267"/>
        <v>1.0162931486676712</v>
      </c>
      <c r="BV497" s="6">
        <f t="shared" si="267"/>
        <v>0.99810341357198695</v>
      </c>
      <c r="BW497" s="6">
        <f t="shared" si="267"/>
        <v>1.0100322230620322</v>
      </c>
      <c r="BX497" s="6">
        <f t="shared" si="267"/>
        <v>1.0098560584909835</v>
      </c>
      <c r="BY497" s="6">
        <f t="shared" si="267"/>
        <v>1.0610099649519278</v>
      </c>
      <c r="BZ497" s="6">
        <f t="shared" si="267"/>
        <v>0.98805744727543454</v>
      </c>
      <c r="CA497" s="6">
        <f t="shared" si="267"/>
        <v>0.98746981347003926</v>
      </c>
      <c r="CB497" s="6">
        <f t="shared" si="267"/>
        <v>1.283821368190718</v>
      </c>
      <c r="CC497" s="6">
        <f t="shared" si="267"/>
        <v>0.94743298760039529</v>
      </c>
      <c r="CD497" s="6">
        <f t="shared" si="267"/>
        <v>1.0420330420610269</v>
      </c>
      <c r="CE497" s="6">
        <f t="shared" si="267"/>
        <v>1.0417222555614409</v>
      </c>
      <c r="CF497" s="6">
        <f t="shared" si="267"/>
        <v>1.0590762977272712</v>
      </c>
      <c r="CG497" s="6">
        <f t="shared" si="267"/>
        <v>0.93834028200350961</v>
      </c>
      <c r="CH497" s="6">
        <f t="shared" si="267"/>
        <v>1.0199217727521628</v>
      </c>
      <c r="CI497" s="6">
        <f t="shared" si="267"/>
        <v>0.90590264735013271</v>
      </c>
      <c r="CJ497" s="6">
        <f t="shared" si="267"/>
        <v>0.96824721346348719</v>
      </c>
      <c r="CK497" s="6">
        <f t="shared" si="267"/>
        <v>0.83879810352329331</v>
      </c>
      <c r="CL497" s="6">
        <f t="shared" si="267"/>
        <v>0.46332012204029782</v>
      </c>
      <c r="CM497" s="6">
        <f t="shared" si="267"/>
        <v>0.98567316022834117</v>
      </c>
      <c r="CN497" s="6">
        <f t="shared" si="267"/>
        <v>1.0336691062846164</v>
      </c>
      <c r="CO497" s="6">
        <f t="shared" si="267"/>
        <v>0.99389920642242957</v>
      </c>
      <c r="CP497" s="6">
        <f t="shared" si="267"/>
        <v>1.0025755940211123</v>
      </c>
      <c r="CQ497" s="6">
        <f t="shared" si="267"/>
        <v>1.0550787205516501</v>
      </c>
      <c r="CR497" s="6">
        <f t="shared" si="267"/>
        <v>1.079328221682172</v>
      </c>
      <c r="CS497" s="6">
        <f t="shared" si="267"/>
        <v>0.99908781992945783</v>
      </c>
      <c r="CT497" s="6">
        <f t="shared" si="267"/>
        <v>0.98115035950911411</v>
      </c>
      <c r="CU497" s="6">
        <f t="shared" si="267"/>
        <v>1.0654704746310224</v>
      </c>
      <c r="CV497" s="6">
        <f t="shared" si="267"/>
        <v>1.0512220153405156</v>
      </c>
      <c r="CW497" s="6">
        <f t="shared" si="267"/>
        <v>0.96785541621814408</v>
      </c>
      <c r="CX497" s="6">
        <f t="shared" si="267"/>
        <v>0.93988710686865984</v>
      </c>
      <c r="CY497" s="6">
        <f t="shared" si="267"/>
        <v>1.0514048583215567</v>
      </c>
      <c r="CZ497" s="6">
        <f t="shared" si="267"/>
        <v>1.0494152545913071</v>
      </c>
      <c r="DA497" s="6">
        <f t="shared" si="267"/>
        <v>0.95212970649940942</v>
      </c>
      <c r="DB497" s="6">
        <f t="shared" si="267"/>
        <v>1.0849204368218888</v>
      </c>
      <c r="DC497" s="6">
        <f t="shared" si="267"/>
        <v>1.0007829262991279</v>
      </c>
      <c r="DD497" s="6">
        <f t="shared" si="267"/>
        <v>0.94569910426193848</v>
      </c>
      <c r="DE497" s="6">
        <f t="shared" si="267"/>
        <v>1.0357571658168223</v>
      </c>
    </row>
    <row r="498" spans="2:109" ht="15" x14ac:dyDescent="0.25">
      <c r="B498" s="6">
        <f t="shared" ref="B498:BM498" si="268">1-B388</f>
        <v>0.94993594415265825</v>
      </c>
      <c r="C498" s="6">
        <f t="shared" si="268"/>
        <v>1.0827545880460374</v>
      </c>
      <c r="D498" s="6">
        <f t="shared" si="268"/>
        <v>0.92734000109834058</v>
      </c>
      <c r="E498" s="6">
        <f t="shared" si="268"/>
        <v>0.92682936784794479</v>
      </c>
      <c r="F498" s="6">
        <f t="shared" si="268"/>
        <v>1.0516403053641941</v>
      </c>
      <c r="G498" s="6">
        <f t="shared" si="268"/>
        <v>1.043734490287189</v>
      </c>
      <c r="H498" s="6">
        <f t="shared" si="268"/>
        <v>0.92674403159058982</v>
      </c>
      <c r="I498" s="6">
        <f t="shared" si="268"/>
        <v>1.0608447992686101</v>
      </c>
      <c r="J498" s="6">
        <f t="shared" si="268"/>
        <v>1.0037188024921959</v>
      </c>
      <c r="K498" s="6">
        <f t="shared" si="268"/>
        <v>0.96190230699388035</v>
      </c>
      <c r="L498" s="6">
        <f t="shared" si="268"/>
        <v>1.0476361176292894</v>
      </c>
      <c r="M498" s="6">
        <f t="shared" si="268"/>
        <v>0.93739293992897699</v>
      </c>
      <c r="N498" s="6">
        <f t="shared" si="268"/>
        <v>0.90907939802924675</v>
      </c>
      <c r="O498" s="6">
        <f t="shared" si="268"/>
        <v>1.1099611112229109</v>
      </c>
      <c r="P498" s="6">
        <f t="shared" si="268"/>
        <v>1.0571753630833449</v>
      </c>
      <c r="Q498" s="6">
        <f t="shared" si="268"/>
        <v>0.86759078799156764</v>
      </c>
      <c r="R498" s="6">
        <f t="shared" si="268"/>
        <v>1.0008682979810173</v>
      </c>
      <c r="S498" s="6">
        <f t="shared" si="268"/>
        <v>1.0156624163531294</v>
      </c>
      <c r="T498" s="6">
        <f t="shared" si="268"/>
        <v>0.99151290109253054</v>
      </c>
      <c r="U498" s="6">
        <f t="shared" si="268"/>
        <v>0.64251813083727982</v>
      </c>
      <c r="V498" s="6">
        <f t="shared" si="268"/>
        <v>0</v>
      </c>
      <c r="W498" s="6">
        <f t="shared" si="268"/>
        <v>0.90744579509436085</v>
      </c>
      <c r="X498" s="6">
        <f t="shared" si="268"/>
        <v>1.0086911396290787</v>
      </c>
      <c r="Y498" s="6">
        <f t="shared" si="268"/>
        <v>1.024537768727078</v>
      </c>
      <c r="Z498" s="6">
        <f t="shared" si="268"/>
        <v>1.1478020272547542</v>
      </c>
      <c r="AA498" s="6">
        <f t="shared" si="268"/>
        <v>0.92234485866149651</v>
      </c>
      <c r="AB498" s="6">
        <f t="shared" si="268"/>
        <v>1.0624153747280727</v>
      </c>
      <c r="AC498" s="6">
        <f t="shared" si="268"/>
        <v>0.95797678786262352</v>
      </c>
      <c r="AD498" s="6">
        <f t="shared" si="268"/>
        <v>1.020787691068203</v>
      </c>
      <c r="AE498" s="6">
        <f t="shared" si="268"/>
        <v>0.88660752541122689</v>
      </c>
      <c r="AF498" s="6">
        <f t="shared" si="268"/>
        <v>1.1299030114541928</v>
      </c>
      <c r="AG498" s="6">
        <f t="shared" si="268"/>
        <v>0.82169170683672754</v>
      </c>
      <c r="AH498" s="6">
        <f t="shared" si="268"/>
        <v>1.0301015417233299</v>
      </c>
      <c r="AI498" s="6">
        <f t="shared" si="268"/>
        <v>1.0580793182876376</v>
      </c>
      <c r="AJ498" s="6">
        <f t="shared" si="268"/>
        <v>0.98362196609835983</v>
      </c>
      <c r="AK498" s="6">
        <f t="shared" si="268"/>
        <v>0.92583235473239311</v>
      </c>
      <c r="AL498" s="6">
        <f t="shared" si="268"/>
        <v>1.0684530092043183</v>
      </c>
      <c r="AM498" s="6">
        <f t="shared" si="268"/>
        <v>0.89821470945937065</v>
      </c>
      <c r="AN498" s="6">
        <f t="shared" si="268"/>
        <v>1.4225668924290011</v>
      </c>
      <c r="AO498" s="6">
        <f t="shared" si="268"/>
        <v>0.96721379172772581</v>
      </c>
      <c r="AP498" s="6">
        <f t="shared" si="268"/>
        <v>0.97254524329702141</v>
      </c>
      <c r="AQ498" s="6">
        <f t="shared" si="268"/>
        <v>0.94008999845734642</v>
      </c>
      <c r="AR498" s="6">
        <f t="shared" si="268"/>
        <v>1.0247922529028699</v>
      </c>
      <c r="AS498" s="6">
        <f t="shared" si="268"/>
        <v>1.0368265904852951</v>
      </c>
      <c r="AT498" s="6">
        <f t="shared" si="268"/>
        <v>1.0466259932177833</v>
      </c>
      <c r="AU498" s="6">
        <f t="shared" si="268"/>
        <v>1.0421878509187918</v>
      </c>
      <c r="AV498" s="6">
        <f t="shared" si="268"/>
        <v>1.0379336470143332</v>
      </c>
      <c r="AW498" s="6">
        <v>0</v>
      </c>
      <c r="AX498" s="6">
        <f t="shared" si="268"/>
        <v>1.0862591215812187</v>
      </c>
      <c r="AY498" s="6">
        <f t="shared" si="268"/>
        <v>1.001240873201519</v>
      </c>
      <c r="AZ498" s="6">
        <f t="shared" si="268"/>
        <v>1.0335461640683317</v>
      </c>
      <c r="BA498" s="6">
        <f t="shared" si="268"/>
        <v>0.97190840052292715</v>
      </c>
      <c r="BB498" s="6">
        <f t="shared" si="268"/>
        <v>1.0338520298566081</v>
      </c>
      <c r="BC498" s="6">
        <f t="shared" si="268"/>
        <v>0.84249310547022149</v>
      </c>
      <c r="BD498" s="6">
        <f t="shared" si="268"/>
        <v>1.0789981961899777</v>
      </c>
      <c r="BE498" s="6">
        <f t="shared" si="268"/>
        <v>1.0279967707339499</v>
      </c>
      <c r="BF498" s="6">
        <f t="shared" si="268"/>
        <v>1.2285770679995036</v>
      </c>
      <c r="BG498" s="6">
        <f t="shared" si="268"/>
        <v>0.74026540305667665</v>
      </c>
      <c r="BH498" s="6">
        <f t="shared" si="268"/>
        <v>0.9430657123887991</v>
      </c>
      <c r="BI498" s="6">
        <f t="shared" si="268"/>
        <v>1.0290824606546578</v>
      </c>
      <c r="BJ498" s="6">
        <f t="shared" si="268"/>
        <v>1.1267448838398006</v>
      </c>
      <c r="BK498" s="6">
        <f t="shared" si="268"/>
        <v>1.0091612171443929</v>
      </c>
      <c r="BL498" s="6">
        <f t="shared" si="268"/>
        <v>1.0951700953467816</v>
      </c>
      <c r="BM498" s="6">
        <f t="shared" si="268"/>
        <v>1.1255431551952038</v>
      </c>
      <c r="BN498" s="6">
        <f t="shared" ref="BN498:DE498" si="269">1-BN388</f>
        <v>1.1004659308950031</v>
      </c>
      <c r="BO498" s="6">
        <f t="shared" si="269"/>
        <v>1.0505618326246906</v>
      </c>
      <c r="BP498" s="6">
        <f t="shared" si="269"/>
        <v>1.0245471875322556</v>
      </c>
      <c r="BQ498" s="6">
        <f t="shared" si="269"/>
        <v>0.53363355148268876</v>
      </c>
      <c r="BR498" s="6">
        <f t="shared" si="269"/>
        <v>0.98330941716025833</v>
      </c>
      <c r="BS498" s="6">
        <f t="shared" si="269"/>
        <v>0.98759512077611866</v>
      </c>
      <c r="BT498" s="6">
        <f t="shared" si="269"/>
        <v>1.0611517243808402</v>
      </c>
      <c r="BU498" s="6">
        <f t="shared" si="269"/>
        <v>1.0656406555088196</v>
      </c>
      <c r="BV498" s="6">
        <f t="shared" si="269"/>
        <v>1.046212828168386</v>
      </c>
      <c r="BW498" s="6">
        <f t="shared" si="269"/>
        <v>1.0902954426101168</v>
      </c>
      <c r="BX498" s="6">
        <f t="shared" si="269"/>
        <v>1.0838174108116314</v>
      </c>
      <c r="BY498" s="6">
        <f t="shared" si="269"/>
        <v>1.0624187223668637</v>
      </c>
      <c r="BZ498" s="6">
        <f t="shared" si="269"/>
        <v>1.0843033395677419</v>
      </c>
      <c r="CA498" s="6">
        <f t="shared" si="269"/>
        <v>1.0862637786264773</v>
      </c>
      <c r="CB498" s="6">
        <f t="shared" si="269"/>
        <v>1.3805243173251514</v>
      </c>
      <c r="CC498" s="6">
        <f t="shared" si="269"/>
        <v>0.96143482638421762</v>
      </c>
      <c r="CD498" s="6">
        <f t="shared" si="269"/>
        <v>0.98143552289197078</v>
      </c>
      <c r="CE498" s="6">
        <f t="shared" si="269"/>
        <v>1.0533931515205339</v>
      </c>
      <c r="CF498" s="6">
        <f t="shared" si="269"/>
        <v>1.0233053837663091</v>
      </c>
      <c r="CG498" s="6">
        <f t="shared" si="269"/>
        <v>1.0335058435583209</v>
      </c>
      <c r="CH498" s="6">
        <f t="shared" si="269"/>
        <v>1.0790519775381129</v>
      </c>
      <c r="CI498" s="6">
        <f t="shared" si="269"/>
        <v>1.0728187591579776</v>
      </c>
      <c r="CJ498" s="6">
        <f t="shared" si="269"/>
        <v>0.95605350341322637</v>
      </c>
      <c r="CK498" s="6">
        <f t="shared" si="269"/>
        <v>0.77706912179848686</v>
      </c>
      <c r="CL498" s="6">
        <f t="shared" si="269"/>
        <v>0.74083506102247476</v>
      </c>
      <c r="CM498" s="6">
        <f t="shared" si="269"/>
        <v>0.99953117944889258</v>
      </c>
      <c r="CN498" s="6">
        <f t="shared" si="269"/>
        <v>1.1494492288616729</v>
      </c>
      <c r="CO498" s="6">
        <f t="shared" si="269"/>
        <v>0.98687832823279509</v>
      </c>
      <c r="CP498" s="6">
        <f t="shared" si="269"/>
        <v>0.99620313549051986</v>
      </c>
      <c r="CQ498" s="6">
        <f t="shared" si="269"/>
        <v>1.0946238300179403</v>
      </c>
      <c r="CR498" s="6">
        <f t="shared" si="269"/>
        <v>1.0995596720456395</v>
      </c>
      <c r="CS498" s="6">
        <v>0</v>
      </c>
      <c r="CT498" s="6">
        <v>0</v>
      </c>
      <c r="CU498" s="6">
        <f t="shared" si="269"/>
        <v>1.056459106907538</v>
      </c>
      <c r="CV498" s="6">
        <f t="shared" si="269"/>
        <v>1.0314309370687627</v>
      </c>
      <c r="CW498" s="6">
        <f t="shared" si="269"/>
        <v>0.90133410334281938</v>
      </c>
      <c r="CX498" s="6">
        <f t="shared" si="269"/>
        <v>0.90177493568044964</v>
      </c>
      <c r="CY498" s="6">
        <f t="shared" si="269"/>
        <v>1.0707310899333264</v>
      </c>
      <c r="CZ498" s="6">
        <f t="shared" si="269"/>
        <v>1.0449390851772657</v>
      </c>
      <c r="DA498" s="6">
        <f t="shared" si="269"/>
        <v>0.96869478774081097</v>
      </c>
      <c r="DB498" s="6">
        <f t="shared" si="269"/>
        <v>0.99613854741962016</v>
      </c>
      <c r="DC498" s="6">
        <f t="shared" si="269"/>
        <v>0.96976733475428156</v>
      </c>
      <c r="DD498" s="6">
        <f t="shared" si="269"/>
        <v>0.97572017015974943</v>
      </c>
      <c r="DE498" s="6">
        <f t="shared" si="269"/>
        <v>0.90591856969913143</v>
      </c>
    </row>
    <row r="499" spans="2:109" ht="15" x14ac:dyDescent="0.25">
      <c r="B499" s="6">
        <f t="shared" ref="B499:BM499" si="270">1-B389</f>
        <v>0.94004569708242147</v>
      </c>
      <c r="C499" s="6">
        <f t="shared" si="270"/>
        <v>0.95849158126769252</v>
      </c>
      <c r="D499" s="6">
        <f t="shared" si="270"/>
        <v>1.0259508942128677</v>
      </c>
      <c r="E499" s="6">
        <f t="shared" si="270"/>
        <v>0.88081089783520128</v>
      </c>
      <c r="F499" s="6">
        <f t="shared" si="270"/>
        <v>0.99872650507996719</v>
      </c>
      <c r="G499" s="6">
        <f t="shared" si="270"/>
        <v>0.85347206923905938</v>
      </c>
      <c r="H499" s="6">
        <f t="shared" si="270"/>
        <v>1.020127946153953</v>
      </c>
      <c r="I499" s="6">
        <f t="shared" si="270"/>
        <v>0.98837664073885279</v>
      </c>
      <c r="J499" s="6">
        <f t="shared" si="270"/>
        <v>0.90755753148211238</v>
      </c>
      <c r="K499" s="6">
        <f t="shared" si="270"/>
        <v>0.95085754625188357</v>
      </c>
      <c r="L499" s="6">
        <f t="shared" si="270"/>
        <v>1.0210707751056436</v>
      </c>
      <c r="M499" s="6">
        <f t="shared" si="270"/>
        <v>0.60645168018119255</v>
      </c>
      <c r="N499" s="6">
        <f t="shared" si="270"/>
        <v>1.0214314314499127</v>
      </c>
      <c r="O499" s="6">
        <f t="shared" si="270"/>
        <v>0.99781795884391244</v>
      </c>
      <c r="P499" s="6">
        <f t="shared" si="270"/>
        <v>0.99969847553994806</v>
      </c>
      <c r="Q499" s="6">
        <f t="shared" si="270"/>
        <v>0.8743177487095406</v>
      </c>
      <c r="R499" s="6">
        <f t="shared" si="270"/>
        <v>0.97818638462363927</v>
      </c>
      <c r="S499" s="6">
        <f t="shared" si="270"/>
        <v>0.8347380332178348</v>
      </c>
      <c r="T499" s="6">
        <f t="shared" si="270"/>
        <v>1.0662749796165127</v>
      </c>
      <c r="U499" s="6">
        <f t="shared" si="270"/>
        <v>0.90361670177528775</v>
      </c>
      <c r="V499" s="6">
        <f t="shared" si="270"/>
        <v>0.90744579509436085</v>
      </c>
      <c r="W499" s="6">
        <f t="shared" si="270"/>
        <v>0</v>
      </c>
      <c r="X499" s="6">
        <f t="shared" si="270"/>
        <v>0.92240737802613515</v>
      </c>
      <c r="Y499" s="6">
        <f t="shared" si="270"/>
        <v>1.0703829303521317</v>
      </c>
      <c r="Z499" s="6">
        <f t="shared" si="270"/>
        <v>1.0673231429497698</v>
      </c>
      <c r="AA499" s="6">
        <f t="shared" si="270"/>
        <v>1.0418552447333125</v>
      </c>
      <c r="AB499" s="6">
        <f t="shared" si="270"/>
        <v>0.98554325819969391</v>
      </c>
      <c r="AC499" s="6">
        <f t="shared" si="270"/>
        <v>0.99030727428113641</v>
      </c>
      <c r="AD499" s="6">
        <f t="shared" si="270"/>
        <v>0.984268837631183</v>
      </c>
      <c r="AE499" s="6">
        <f t="shared" si="270"/>
        <v>0.68101816865097464</v>
      </c>
      <c r="AF499" s="6">
        <f t="shared" si="270"/>
        <v>1.0914199935745197</v>
      </c>
      <c r="AG499" s="6">
        <f t="shared" si="270"/>
        <v>1.0382099000049494</v>
      </c>
      <c r="AH499" s="6">
        <f t="shared" si="270"/>
        <v>1.0022925519721955</v>
      </c>
      <c r="AI499" s="6">
        <f t="shared" si="270"/>
        <v>1.0675289421614738</v>
      </c>
      <c r="AJ499" s="6">
        <f t="shared" si="270"/>
        <v>0.9081338616873661</v>
      </c>
      <c r="AK499" s="6">
        <f t="shared" si="270"/>
        <v>1.0472439636095958</v>
      </c>
      <c r="AL499" s="6">
        <f t="shared" si="270"/>
        <v>0.99998650640823494</v>
      </c>
      <c r="AM499" s="6">
        <f t="shared" si="270"/>
        <v>1.0281301901074946</v>
      </c>
      <c r="AN499" s="6">
        <f t="shared" si="270"/>
        <v>1.0498603331567993</v>
      </c>
      <c r="AO499" s="6">
        <f t="shared" si="270"/>
        <v>0.96120703530161922</v>
      </c>
      <c r="AP499" s="6">
        <f t="shared" si="270"/>
        <v>0.90566282626053851</v>
      </c>
      <c r="AQ499" s="6">
        <f t="shared" si="270"/>
        <v>0.98506609506766163</v>
      </c>
      <c r="AR499" s="6">
        <f t="shared" si="270"/>
        <v>0.97770467596213528</v>
      </c>
      <c r="AS499" s="6">
        <f t="shared" si="270"/>
        <v>0.91338810367879997</v>
      </c>
      <c r="AT499" s="6">
        <f t="shared" si="270"/>
        <v>0.98557541859120645</v>
      </c>
      <c r="AU499" s="6">
        <f t="shared" si="270"/>
        <v>1.0231318736388051</v>
      </c>
      <c r="AV499" s="6">
        <f t="shared" si="270"/>
        <v>1.0039849665520009</v>
      </c>
      <c r="AW499" s="6">
        <f t="shared" si="270"/>
        <v>1.0356483788861932</v>
      </c>
      <c r="AX499" s="6">
        <f t="shared" si="270"/>
        <v>1.0276851090921792</v>
      </c>
      <c r="AY499" s="6">
        <f t="shared" si="270"/>
        <v>0.92621521425030717</v>
      </c>
      <c r="AZ499" s="6">
        <f t="shared" si="270"/>
        <v>0.97382759976175981</v>
      </c>
      <c r="BA499" s="6">
        <f t="shared" si="270"/>
        <v>1.0498978297999098</v>
      </c>
      <c r="BB499" s="6">
        <f t="shared" si="270"/>
        <v>1.0075535175522787</v>
      </c>
      <c r="BC499" s="6">
        <f t="shared" si="270"/>
        <v>1.0295551079135605</v>
      </c>
      <c r="BD499" s="6">
        <f t="shared" si="270"/>
        <v>0.98753518936393991</v>
      </c>
      <c r="BE499" s="6">
        <f t="shared" si="270"/>
        <v>0.86204326369433926</v>
      </c>
      <c r="BF499" s="6">
        <f t="shared" si="270"/>
        <v>1.1316809670515329</v>
      </c>
      <c r="BG499" s="6">
        <f t="shared" si="270"/>
        <v>1.0507196721544354</v>
      </c>
      <c r="BH499" s="6">
        <f t="shared" si="270"/>
        <v>1.0183552858383322</v>
      </c>
      <c r="BI499" s="6">
        <f t="shared" si="270"/>
        <v>0.92742210078112941</v>
      </c>
      <c r="BJ499" s="6">
        <f t="shared" si="270"/>
        <v>1.0605024582089748</v>
      </c>
      <c r="BK499" s="6">
        <f t="shared" si="270"/>
        <v>1.0569187268406097</v>
      </c>
      <c r="BL499" s="6">
        <f t="shared" si="270"/>
        <v>1.0137912767001682</v>
      </c>
      <c r="BM499" s="6">
        <f t="shared" si="270"/>
        <v>1.1999247944117715</v>
      </c>
      <c r="BN499" s="6">
        <f t="shared" ref="BN499:DE499" si="271">1-BN389</f>
        <v>1.1255325722945888</v>
      </c>
      <c r="BO499" s="6">
        <f t="shared" si="271"/>
        <v>1.0774449286557464</v>
      </c>
      <c r="BP499" s="6">
        <f t="shared" si="271"/>
        <v>1.0187398012654272</v>
      </c>
      <c r="BQ499" s="6">
        <f t="shared" si="271"/>
        <v>1.0288402558227916</v>
      </c>
      <c r="BR499" s="6">
        <f t="shared" si="271"/>
        <v>1.2333030293564984</v>
      </c>
      <c r="BS499" s="6">
        <f t="shared" si="271"/>
        <v>1.0337571964151819</v>
      </c>
      <c r="BT499" s="6">
        <f t="shared" si="271"/>
        <v>1.1141485556113211</v>
      </c>
      <c r="BU499" s="6">
        <f t="shared" si="271"/>
        <v>1.0020457949285495</v>
      </c>
      <c r="BV499" s="6">
        <f t="shared" si="271"/>
        <v>0.95178401958952608</v>
      </c>
      <c r="BW499" s="6">
        <f t="shared" si="271"/>
        <v>0.96142302120055489</v>
      </c>
      <c r="BX499" s="6">
        <f t="shared" si="271"/>
        <v>0.97836811989559491</v>
      </c>
      <c r="BY499" s="6">
        <f t="shared" si="271"/>
        <v>1.0518924990601364</v>
      </c>
      <c r="BZ499" s="6">
        <f t="shared" si="271"/>
        <v>1.0793984858643131</v>
      </c>
      <c r="CA499" s="6">
        <f t="shared" si="271"/>
        <v>1.077777489215868</v>
      </c>
      <c r="CB499" s="6">
        <f t="shared" si="271"/>
        <v>1.007634065122053</v>
      </c>
      <c r="CC499" s="6">
        <f t="shared" si="271"/>
        <v>0.96517195544880763</v>
      </c>
      <c r="CD499" s="6">
        <f t="shared" si="271"/>
        <v>0.9855590648493584</v>
      </c>
      <c r="CE499" s="6">
        <f t="shared" si="271"/>
        <v>1.1079703556367086</v>
      </c>
      <c r="CF499" s="6">
        <f t="shared" si="271"/>
        <v>1.0203465173425663</v>
      </c>
      <c r="CG499" s="6">
        <f t="shared" si="271"/>
        <v>1.0031919909346727</v>
      </c>
      <c r="CH499" s="6">
        <f t="shared" si="271"/>
        <v>1.0177488596200039</v>
      </c>
      <c r="CI499" s="6">
        <f t="shared" si="271"/>
        <v>1.0139041710897654</v>
      </c>
      <c r="CJ499" s="6">
        <f t="shared" si="271"/>
        <v>0.92281389766963495</v>
      </c>
      <c r="CK499" s="6">
        <f t="shared" si="271"/>
        <v>0.97542794113077158</v>
      </c>
      <c r="CL499" s="6">
        <f t="shared" si="271"/>
        <v>0.85547600132602764</v>
      </c>
      <c r="CM499" s="6">
        <f t="shared" si="271"/>
        <v>0.98428549620287931</v>
      </c>
      <c r="CN499" s="6">
        <f t="shared" si="271"/>
        <v>0.98239963036124411</v>
      </c>
      <c r="CO499" s="6">
        <f t="shared" si="271"/>
        <v>0.96908761033399859</v>
      </c>
      <c r="CP499" s="6">
        <f t="shared" si="271"/>
        <v>0.90419518362669193</v>
      </c>
      <c r="CQ499" s="6">
        <f t="shared" si="271"/>
        <v>1.0096527182709756</v>
      </c>
      <c r="CR499" s="6">
        <f t="shared" si="271"/>
        <v>1.095093830391499</v>
      </c>
      <c r="CS499" s="6">
        <f t="shared" si="271"/>
        <v>1.0096745195396515</v>
      </c>
      <c r="CT499" s="6">
        <f t="shared" si="271"/>
        <v>0.9976212059902092</v>
      </c>
      <c r="CU499" s="6">
        <f t="shared" si="271"/>
        <v>0.98081855690920305</v>
      </c>
      <c r="CV499" s="6">
        <f t="shared" si="271"/>
        <v>1.0095109187908633</v>
      </c>
      <c r="CW499" s="6">
        <f t="shared" si="271"/>
        <v>0.8042158215708618</v>
      </c>
      <c r="CX499" s="6">
        <f t="shared" si="271"/>
        <v>1.0754635806460326</v>
      </c>
      <c r="CY499" s="6">
        <f t="shared" si="271"/>
        <v>1.0692938192488501</v>
      </c>
      <c r="CZ499" s="6">
        <f t="shared" si="271"/>
        <v>0.9778126648191624</v>
      </c>
      <c r="DA499" s="6">
        <f t="shared" si="271"/>
        <v>0.91100022579796713</v>
      </c>
      <c r="DB499" s="6">
        <f t="shared" si="271"/>
        <v>0.99816672036778709</v>
      </c>
      <c r="DC499" s="6">
        <f t="shared" si="271"/>
        <v>0.96665757329486424</v>
      </c>
      <c r="DD499" s="6">
        <f t="shared" si="271"/>
        <v>1.0151182786566884</v>
      </c>
      <c r="DE499" s="6">
        <f t="shared" si="271"/>
        <v>0.75846232088231003</v>
      </c>
    </row>
    <row r="500" spans="2:109" ht="15" x14ac:dyDescent="0.25">
      <c r="B500" s="6">
        <v>0</v>
      </c>
      <c r="C500" s="6">
        <f t="shared" ref="B500:BM500" si="272">1-C390</f>
        <v>1.0622149638847711</v>
      </c>
      <c r="D500" s="6">
        <f t="shared" si="272"/>
        <v>1.1653571452169058</v>
      </c>
      <c r="E500" s="6">
        <f t="shared" si="272"/>
        <v>0.66871612398168256</v>
      </c>
      <c r="F500" s="6">
        <f t="shared" si="272"/>
        <v>1.0700536027287364</v>
      </c>
      <c r="G500" s="6">
        <f t="shared" si="272"/>
        <v>1.0685869266063106</v>
      </c>
      <c r="H500" s="6">
        <f t="shared" si="272"/>
        <v>1.0781264862514268</v>
      </c>
      <c r="I500" s="6">
        <f t="shared" si="272"/>
        <v>0.99697157319191432</v>
      </c>
      <c r="J500" s="6">
        <f t="shared" si="272"/>
        <v>0.71453205820149834</v>
      </c>
      <c r="K500" s="6">
        <f t="shared" si="272"/>
        <v>1.0566166670971378</v>
      </c>
      <c r="L500" s="6">
        <f t="shared" si="272"/>
        <v>0.86244194861148049</v>
      </c>
      <c r="M500" s="6">
        <f t="shared" si="272"/>
        <v>0.73906722098354116</v>
      </c>
      <c r="N500" s="6">
        <f t="shared" si="272"/>
        <v>1.0886573691101569</v>
      </c>
      <c r="O500" s="6">
        <f t="shared" si="272"/>
        <v>1.0132151769876943</v>
      </c>
      <c r="P500" s="6">
        <f t="shared" si="272"/>
        <v>1.0968628448110331</v>
      </c>
      <c r="Q500" s="6">
        <v>0</v>
      </c>
      <c r="R500" s="6">
        <f t="shared" si="272"/>
        <v>1.0327154141535608</v>
      </c>
      <c r="S500" s="6">
        <f t="shared" si="272"/>
        <v>1.0510925292161055</v>
      </c>
      <c r="T500" s="6">
        <f t="shared" si="272"/>
        <v>0.98310335325369602</v>
      </c>
      <c r="U500" s="6">
        <f t="shared" si="272"/>
        <v>1.3862441782270174</v>
      </c>
      <c r="V500" s="6">
        <f t="shared" si="272"/>
        <v>1.0086911396290787</v>
      </c>
      <c r="W500" s="6">
        <f t="shared" si="272"/>
        <v>0.92240737802613515</v>
      </c>
      <c r="X500" s="6">
        <f t="shared" si="272"/>
        <v>0</v>
      </c>
      <c r="Y500" s="6">
        <f t="shared" si="272"/>
        <v>1.0443604842873062</v>
      </c>
      <c r="Z500" s="6">
        <f t="shared" si="272"/>
        <v>1.0397811964800145</v>
      </c>
      <c r="AA500" s="6">
        <f t="shared" si="272"/>
        <v>0.95917673830381234</v>
      </c>
      <c r="AB500" s="6">
        <f t="shared" si="272"/>
        <v>0.98744789178690351</v>
      </c>
      <c r="AC500" s="6">
        <f t="shared" si="272"/>
        <v>1.0620234638606609</v>
      </c>
      <c r="AD500" s="6">
        <f t="shared" si="272"/>
        <v>1.0541700699385899</v>
      </c>
      <c r="AE500" s="6">
        <f t="shared" si="272"/>
        <v>0.73147859558376538</v>
      </c>
      <c r="AF500" s="6">
        <f t="shared" si="272"/>
        <v>1.1051224037995735</v>
      </c>
      <c r="AG500" s="6">
        <v>0</v>
      </c>
      <c r="AH500" s="6">
        <f t="shared" si="272"/>
        <v>1.1516130847113959</v>
      </c>
      <c r="AI500" s="6">
        <f t="shared" si="272"/>
        <v>0.72419010185389054</v>
      </c>
      <c r="AJ500" s="6">
        <f t="shared" si="272"/>
        <v>0.95480419023336704</v>
      </c>
      <c r="AK500" s="6">
        <f t="shared" si="272"/>
        <v>1.0349374010658927</v>
      </c>
      <c r="AL500" s="6">
        <f t="shared" si="272"/>
        <v>1.1528061757991825</v>
      </c>
      <c r="AM500" s="6">
        <f t="shared" si="272"/>
        <v>0.88096159757291315</v>
      </c>
      <c r="AN500" s="6">
        <f t="shared" si="272"/>
        <v>1.1447032720962895</v>
      </c>
      <c r="AO500" s="6">
        <f t="shared" si="272"/>
        <v>0.9876771611234344</v>
      </c>
      <c r="AP500" s="6">
        <f t="shared" si="272"/>
        <v>1.1726285144696487</v>
      </c>
      <c r="AQ500" s="6">
        <f t="shared" si="272"/>
        <v>0.96793790104060262</v>
      </c>
      <c r="AR500" s="6">
        <f t="shared" si="272"/>
        <v>1.1658581733379063</v>
      </c>
      <c r="AS500" s="6">
        <f t="shared" si="272"/>
        <v>1.0203756571959677</v>
      </c>
      <c r="AT500" s="6">
        <f t="shared" si="272"/>
        <v>1.0975438300966271</v>
      </c>
      <c r="AU500" s="6">
        <f t="shared" si="272"/>
        <v>1.0293406595872832</v>
      </c>
      <c r="AV500" s="6">
        <f t="shared" si="272"/>
        <v>1.0798480879267569</v>
      </c>
      <c r="AW500" s="6">
        <v>0</v>
      </c>
      <c r="AX500" s="6">
        <f t="shared" si="272"/>
        <v>0.94703327992563913</v>
      </c>
      <c r="AY500" s="6">
        <f t="shared" si="272"/>
        <v>1.0449611208016025</v>
      </c>
      <c r="AZ500" s="6">
        <f t="shared" si="272"/>
        <v>1.1818902443564872</v>
      </c>
      <c r="BA500" s="6">
        <f t="shared" si="272"/>
        <v>1.0500533064582513</v>
      </c>
      <c r="BB500" s="6">
        <f t="shared" si="272"/>
        <v>1.0848598924430088</v>
      </c>
      <c r="BC500" s="6">
        <f t="shared" si="272"/>
        <v>1.2741598712101092</v>
      </c>
      <c r="BD500" s="6">
        <f t="shared" si="272"/>
        <v>1.0082698524645144</v>
      </c>
      <c r="BE500" s="6">
        <f t="shared" si="272"/>
        <v>1.0132320325557371</v>
      </c>
      <c r="BF500" s="6">
        <f t="shared" si="272"/>
        <v>0.9592553578076547</v>
      </c>
      <c r="BG500" s="6">
        <f t="shared" si="272"/>
        <v>1.2320911179384195</v>
      </c>
      <c r="BH500" s="6">
        <f t="shared" si="272"/>
        <v>1.1551650107506801</v>
      </c>
      <c r="BI500" s="6">
        <f t="shared" si="272"/>
        <v>1.1506109976232852</v>
      </c>
      <c r="BJ500" s="6">
        <f t="shared" si="272"/>
        <v>1.0757849291158241</v>
      </c>
      <c r="BK500" s="6">
        <f t="shared" si="272"/>
        <v>1.1562635268122021</v>
      </c>
      <c r="BL500" s="6">
        <f t="shared" si="272"/>
        <v>1.116693972336356</v>
      </c>
      <c r="BM500" s="6">
        <f t="shared" si="272"/>
        <v>0.90156421801341624</v>
      </c>
      <c r="BN500" s="6">
        <f t="shared" ref="BN500:DE500" si="273">1-BN390</f>
        <v>1.0528947364418046</v>
      </c>
      <c r="BO500" s="6">
        <f t="shared" si="273"/>
        <v>0.83792507507200376</v>
      </c>
      <c r="BP500" s="6">
        <f t="shared" si="273"/>
        <v>1.0152707958969396</v>
      </c>
      <c r="BQ500" s="6">
        <f t="shared" si="273"/>
        <v>0.9171211575922813</v>
      </c>
      <c r="BR500" s="6">
        <f t="shared" si="273"/>
        <v>1.2039107896049708</v>
      </c>
      <c r="BS500" s="6">
        <f t="shared" si="273"/>
        <v>1.0368572861147183</v>
      </c>
      <c r="BT500" s="6">
        <f t="shared" si="273"/>
        <v>1.0039161697548618</v>
      </c>
      <c r="BU500" s="6">
        <f t="shared" si="273"/>
        <v>0.96921228615117638</v>
      </c>
      <c r="BV500" s="6">
        <f t="shared" si="273"/>
        <v>1.0144906596629575</v>
      </c>
      <c r="BW500" s="6">
        <f t="shared" si="273"/>
        <v>1.0202627744886581</v>
      </c>
      <c r="BX500" s="6">
        <f t="shared" si="273"/>
        <v>1.0309731626232779</v>
      </c>
      <c r="BY500" s="6">
        <f t="shared" si="273"/>
        <v>1.1624376227418716</v>
      </c>
      <c r="BZ500" s="6">
        <f t="shared" si="273"/>
        <v>1.0832922273299266</v>
      </c>
      <c r="CA500" s="6">
        <f t="shared" si="273"/>
        <v>1.0810005345314444</v>
      </c>
      <c r="CB500" s="6">
        <f t="shared" si="273"/>
        <v>1.0583520831711448</v>
      </c>
      <c r="CC500" s="6">
        <f t="shared" si="273"/>
        <v>0.98441392209782363</v>
      </c>
      <c r="CD500" s="6">
        <f t="shared" si="273"/>
        <v>1.0025118084433882</v>
      </c>
      <c r="CE500" s="6">
        <f t="shared" si="273"/>
        <v>1.0470421420550278</v>
      </c>
      <c r="CF500" s="6">
        <f t="shared" si="273"/>
        <v>1.076977269702645</v>
      </c>
      <c r="CG500" s="6">
        <f t="shared" si="273"/>
        <v>1.202330470271225</v>
      </c>
      <c r="CH500" s="6">
        <f t="shared" si="273"/>
        <v>1.0350754400708548</v>
      </c>
      <c r="CI500" s="6">
        <f t="shared" si="273"/>
        <v>1.1867220889718952</v>
      </c>
      <c r="CJ500" s="6">
        <f t="shared" si="273"/>
        <v>1.0373920704139752</v>
      </c>
      <c r="CK500" s="6">
        <f t="shared" si="273"/>
        <v>1.0515942510302716</v>
      </c>
      <c r="CL500" s="6">
        <f t="shared" si="273"/>
        <v>1.0876828342489109</v>
      </c>
      <c r="CM500" s="6">
        <f t="shared" si="273"/>
        <v>1.2290305577761194</v>
      </c>
      <c r="CN500" s="6">
        <f t="shared" si="273"/>
        <v>1.0966924556382114</v>
      </c>
      <c r="CO500" s="6">
        <f t="shared" si="273"/>
        <v>1.0189585995528294</v>
      </c>
      <c r="CP500" s="6">
        <f t="shared" si="273"/>
        <v>1.0149214922947956</v>
      </c>
      <c r="CQ500" s="6">
        <f t="shared" si="273"/>
        <v>0.95448913927783863</v>
      </c>
      <c r="CR500" s="6">
        <f t="shared" si="273"/>
        <v>0.91136019904181631</v>
      </c>
      <c r="CS500" s="6">
        <v>0</v>
      </c>
      <c r="CT500" s="6">
        <v>0</v>
      </c>
      <c r="CU500" s="6">
        <f t="shared" si="273"/>
        <v>0.99265742153662306</v>
      </c>
      <c r="CV500" s="6">
        <f t="shared" si="273"/>
        <v>0.63122035114654418</v>
      </c>
      <c r="CW500" s="6">
        <f t="shared" si="273"/>
        <v>0.86457977595426949</v>
      </c>
      <c r="CX500" s="6">
        <f t="shared" si="273"/>
        <v>1.180245183809034</v>
      </c>
      <c r="CY500" s="6">
        <f t="shared" si="273"/>
        <v>0.91146299066539682</v>
      </c>
      <c r="CZ500" s="6">
        <f t="shared" si="273"/>
        <v>1.0077508022479966</v>
      </c>
      <c r="DA500" s="6">
        <f t="shared" si="273"/>
        <v>0.89317235575435372</v>
      </c>
      <c r="DB500" s="6">
        <f t="shared" si="273"/>
        <v>0.91402670342982606</v>
      </c>
      <c r="DC500" s="6">
        <f t="shared" si="273"/>
        <v>0.98911346834779723</v>
      </c>
      <c r="DD500" s="6">
        <f t="shared" si="273"/>
        <v>1.041713363795421</v>
      </c>
      <c r="DE500" s="6">
        <f t="shared" si="273"/>
        <v>0.83208929425838118</v>
      </c>
    </row>
    <row r="501" spans="2:109" ht="15" x14ac:dyDescent="0.25">
      <c r="B501" s="6">
        <f t="shared" ref="B501:BM501" si="274">1-B391</f>
        <v>0.76251377382707775</v>
      </c>
      <c r="C501" s="6">
        <f t="shared" si="274"/>
        <v>0.99369818454019831</v>
      </c>
      <c r="D501" s="6">
        <f t="shared" si="274"/>
        <v>1.0286915474243628</v>
      </c>
      <c r="E501" s="6">
        <f t="shared" si="274"/>
        <v>1.0548904807742936</v>
      </c>
      <c r="F501" s="6">
        <f t="shared" si="274"/>
        <v>0.81946863439841755</v>
      </c>
      <c r="G501" s="6">
        <f t="shared" si="274"/>
        <v>0.94226412217853761</v>
      </c>
      <c r="H501" s="6">
        <f t="shared" si="274"/>
        <v>0.92461932853184536</v>
      </c>
      <c r="I501" s="6">
        <f t="shared" si="274"/>
        <v>0.97245128768825284</v>
      </c>
      <c r="J501" s="6">
        <f t="shared" si="274"/>
        <v>1.0219962826424331</v>
      </c>
      <c r="K501" s="6">
        <f t="shared" si="274"/>
        <v>1.0428755839652917</v>
      </c>
      <c r="L501" s="6">
        <f t="shared" si="274"/>
        <v>1.0395900388435422</v>
      </c>
      <c r="M501" s="6">
        <f t="shared" si="274"/>
        <v>1.0830736838627562</v>
      </c>
      <c r="N501" s="6">
        <f t="shared" si="274"/>
        <v>0.98424035963577849</v>
      </c>
      <c r="O501" s="6">
        <f t="shared" si="274"/>
        <v>0.85163669665238195</v>
      </c>
      <c r="P501" s="6">
        <f t="shared" si="274"/>
        <v>0.92329264972021496</v>
      </c>
      <c r="Q501" s="6">
        <f t="shared" si="274"/>
        <v>0.88770595567130783</v>
      </c>
      <c r="R501" s="6">
        <f t="shared" si="274"/>
        <v>0.30010992926140267</v>
      </c>
      <c r="S501" s="6">
        <f t="shared" si="274"/>
        <v>0.92233753885543601</v>
      </c>
      <c r="T501" s="6">
        <f t="shared" si="274"/>
        <v>0.87448755995377991</v>
      </c>
      <c r="U501" s="6">
        <f t="shared" si="274"/>
        <v>1.0141598663924685</v>
      </c>
      <c r="V501" s="6">
        <f t="shared" si="274"/>
        <v>1.024537768727078</v>
      </c>
      <c r="W501" s="6">
        <f t="shared" si="274"/>
        <v>1.0703829303521317</v>
      </c>
      <c r="X501" s="6">
        <f t="shared" si="274"/>
        <v>1.0443604842873062</v>
      </c>
      <c r="Y501" s="6">
        <f t="shared" si="274"/>
        <v>0</v>
      </c>
      <c r="Z501" s="6">
        <f t="shared" si="274"/>
        <v>0.78846369502975922</v>
      </c>
      <c r="AA501" s="6">
        <f t="shared" si="274"/>
        <v>1.0183943281678496</v>
      </c>
      <c r="AB501" s="6">
        <f t="shared" si="274"/>
        <v>0.84082141998677351</v>
      </c>
      <c r="AC501" s="6">
        <f t="shared" si="274"/>
        <v>0.94906079697467394</v>
      </c>
      <c r="AD501" s="6">
        <f t="shared" si="274"/>
        <v>0.83307689963052867</v>
      </c>
      <c r="AE501" s="6">
        <f t="shared" si="274"/>
        <v>1.0212956849068562</v>
      </c>
      <c r="AF501" s="6">
        <f t="shared" si="274"/>
        <v>0.71680458451552309</v>
      </c>
      <c r="AG501" s="6">
        <f t="shared" si="274"/>
        <v>1.0261045176260775</v>
      </c>
      <c r="AH501" s="6">
        <f t="shared" si="274"/>
        <v>0.94271371153433581</v>
      </c>
      <c r="AI501" s="6">
        <f t="shared" si="274"/>
        <v>1.1205456776786162</v>
      </c>
      <c r="AJ501" s="6">
        <f t="shared" si="274"/>
        <v>0.79413731217392058</v>
      </c>
      <c r="AK501" s="6">
        <f t="shared" si="274"/>
        <v>0.94854177502112569</v>
      </c>
      <c r="AL501" s="6">
        <f t="shared" si="274"/>
        <v>0.86739565563332044</v>
      </c>
      <c r="AM501" s="6">
        <f t="shared" si="274"/>
        <v>0.7576490043202827</v>
      </c>
      <c r="AN501" s="6">
        <f t="shared" si="274"/>
        <v>0.76701064644130801</v>
      </c>
      <c r="AO501" s="6">
        <f t="shared" si="274"/>
        <v>0.8065912358847307</v>
      </c>
      <c r="AP501" s="6">
        <f t="shared" si="274"/>
        <v>0.94004388075454592</v>
      </c>
      <c r="AQ501" s="6">
        <f t="shared" si="274"/>
        <v>0.78407130280242432</v>
      </c>
      <c r="AR501" s="6">
        <f t="shared" si="274"/>
        <v>0.96482527921832584</v>
      </c>
      <c r="AS501" s="6">
        <f t="shared" si="274"/>
        <v>0.89830208641898013</v>
      </c>
      <c r="AT501" s="6">
        <f t="shared" si="274"/>
        <v>0.84410314632598715</v>
      </c>
      <c r="AU501" s="6">
        <f t="shared" si="274"/>
        <v>1.0121929780584271</v>
      </c>
      <c r="AV501" s="6">
        <f t="shared" si="274"/>
        <v>0.87230937805183939</v>
      </c>
      <c r="AW501" s="6">
        <f t="shared" si="274"/>
        <v>1.0061276848429896</v>
      </c>
      <c r="AX501" s="6">
        <f t="shared" si="274"/>
        <v>1.03103746720614</v>
      </c>
      <c r="AY501" s="6">
        <f t="shared" si="274"/>
        <v>0.82945492030694012</v>
      </c>
      <c r="AZ501" s="6">
        <f t="shared" si="274"/>
        <v>1.0032060209549574</v>
      </c>
      <c r="BA501" s="6">
        <f t="shared" si="274"/>
        <v>0.91854826497888509</v>
      </c>
      <c r="BB501" s="6">
        <f t="shared" si="274"/>
        <v>0.86678704373253446</v>
      </c>
      <c r="BC501" s="6">
        <f t="shared" si="274"/>
        <v>0.85397286548464546</v>
      </c>
      <c r="BD501" s="6">
        <f t="shared" si="274"/>
        <v>0.96988502114793917</v>
      </c>
      <c r="BE501" s="6">
        <f t="shared" si="274"/>
        <v>0.95410482412397923</v>
      </c>
      <c r="BF501" s="6">
        <f t="shared" si="274"/>
        <v>1.0915521949318538</v>
      </c>
      <c r="BG501" s="6">
        <f t="shared" si="274"/>
        <v>0.93339263454387167</v>
      </c>
      <c r="BH501" s="6">
        <f t="shared" si="274"/>
        <v>0.91954912259682697</v>
      </c>
      <c r="BI501" s="6">
        <f t="shared" si="274"/>
        <v>0.83800942944321344</v>
      </c>
      <c r="BJ501" s="6">
        <f t="shared" si="274"/>
        <v>0.70283656988736376</v>
      </c>
      <c r="BK501" s="6">
        <f t="shared" si="274"/>
        <v>0.61628004891639243</v>
      </c>
      <c r="BL501" s="6">
        <f t="shared" si="274"/>
        <v>0.92698121502436293</v>
      </c>
      <c r="BM501" s="6">
        <f t="shared" si="274"/>
        <v>1.000677110612183</v>
      </c>
      <c r="BN501" s="6">
        <f t="shared" ref="BN501:DE501" si="275">1-BN391</f>
        <v>1.0296916678844119</v>
      </c>
      <c r="BO501" s="6">
        <f t="shared" si="275"/>
        <v>0.84731423313274445</v>
      </c>
      <c r="BP501" s="6">
        <f t="shared" si="275"/>
        <v>1.0207864993049638</v>
      </c>
      <c r="BQ501" s="6">
        <f t="shared" si="275"/>
        <v>0.97584479716038319</v>
      </c>
      <c r="BR501" s="6">
        <f t="shared" si="275"/>
        <v>1.2754479033630466</v>
      </c>
      <c r="BS501" s="6">
        <f t="shared" si="275"/>
        <v>0.88225229722774778</v>
      </c>
      <c r="BT501" s="6">
        <f t="shared" si="275"/>
        <v>0.91897873577679823</v>
      </c>
      <c r="BU501" s="6">
        <f t="shared" si="275"/>
        <v>0.80121195451609406</v>
      </c>
      <c r="BV501" s="6">
        <f t="shared" si="275"/>
        <v>0.96402105078652633</v>
      </c>
      <c r="BW501" s="6">
        <f t="shared" si="275"/>
        <v>0.78400446505044918</v>
      </c>
      <c r="BX501" s="6">
        <f t="shared" si="275"/>
        <v>0.80597219756984562</v>
      </c>
      <c r="BY501" s="6">
        <f t="shared" si="275"/>
        <v>1.0294783220959292</v>
      </c>
      <c r="BZ501" s="6">
        <f t="shared" si="275"/>
        <v>1.0566788126084337</v>
      </c>
      <c r="CA501" s="6">
        <f t="shared" si="275"/>
        <v>1.0620610132587247</v>
      </c>
      <c r="CB501" s="6">
        <f t="shared" si="275"/>
        <v>0.94999515556759695</v>
      </c>
      <c r="CC501" s="6">
        <f t="shared" si="275"/>
        <v>0.97178763429279469</v>
      </c>
      <c r="CD501" s="6">
        <f t="shared" si="275"/>
        <v>0.90923311812353647</v>
      </c>
      <c r="CE501" s="6">
        <f t="shared" si="275"/>
        <v>0.92770714883642569</v>
      </c>
      <c r="CF501" s="6">
        <f t="shared" si="275"/>
        <v>0.82207165210260436</v>
      </c>
      <c r="CG501" s="6">
        <f t="shared" si="275"/>
        <v>1.0849957396134333</v>
      </c>
      <c r="CH501" s="6">
        <f t="shared" si="275"/>
        <v>0.88128317834525893</v>
      </c>
      <c r="CI501" s="6">
        <f t="shared" si="275"/>
        <v>0.80948680446590626</v>
      </c>
      <c r="CJ501" s="6">
        <f t="shared" si="275"/>
        <v>0.99243987194287286</v>
      </c>
      <c r="CK501" s="6">
        <f t="shared" si="275"/>
        <v>0.90384530232870475</v>
      </c>
      <c r="CL501" s="6">
        <f t="shared" si="275"/>
        <v>1.0757787392506117</v>
      </c>
      <c r="CM501" s="6">
        <f t="shared" si="275"/>
        <v>0.96612552418284803</v>
      </c>
      <c r="CN501" s="6">
        <f t="shared" si="275"/>
        <v>0.83135091888627666</v>
      </c>
      <c r="CO501" s="6">
        <f t="shared" si="275"/>
        <v>0.87161716269402689</v>
      </c>
      <c r="CP501" s="6">
        <f t="shared" si="275"/>
        <v>0.10281226530775911</v>
      </c>
      <c r="CQ501" s="6">
        <f t="shared" si="275"/>
        <v>0.84281841098505939</v>
      </c>
      <c r="CR501" s="6">
        <f t="shared" si="275"/>
        <v>0.89650692929609477</v>
      </c>
      <c r="CS501" s="6">
        <f t="shared" si="275"/>
        <v>1.0294679571503567</v>
      </c>
      <c r="CT501" s="6">
        <f t="shared" si="275"/>
        <v>0.98037319061056638</v>
      </c>
      <c r="CU501" s="6">
        <f t="shared" si="275"/>
        <v>0.99182935745469025</v>
      </c>
      <c r="CV501" s="6">
        <f t="shared" si="275"/>
        <v>0.82700800257905038</v>
      </c>
      <c r="CW501" s="6">
        <f t="shared" si="275"/>
        <v>1.0452108455227795</v>
      </c>
      <c r="CX501" s="6">
        <f t="shared" si="275"/>
        <v>1.2057205245291467</v>
      </c>
      <c r="CY501" s="6">
        <f t="shared" si="275"/>
        <v>1.1913764689605149</v>
      </c>
      <c r="CZ501" s="6">
        <f t="shared" si="275"/>
        <v>0.76162894937649295</v>
      </c>
      <c r="DA501" s="6">
        <f t="shared" si="275"/>
        <v>0.85177604604248325</v>
      </c>
      <c r="DB501" s="6">
        <f t="shared" si="275"/>
        <v>0.99218061196551821</v>
      </c>
      <c r="DC501" s="6">
        <f t="shared" si="275"/>
        <v>0.91756706604644944</v>
      </c>
      <c r="DD501" s="6">
        <f t="shared" si="275"/>
        <v>0.83353176265642792</v>
      </c>
      <c r="DE501" s="6">
        <f t="shared" si="275"/>
        <v>0.82307475921279383</v>
      </c>
    </row>
    <row r="502" spans="2:109" ht="15" x14ac:dyDescent="0.25">
      <c r="B502" s="6">
        <f t="shared" ref="B502:BM502" si="276">1-B392</f>
        <v>0.9749364136935269</v>
      </c>
      <c r="C502" s="6">
        <f t="shared" si="276"/>
        <v>0.66666081082938877</v>
      </c>
      <c r="D502" s="6">
        <f t="shared" si="276"/>
        <v>0.76574541606971736</v>
      </c>
      <c r="E502" s="6">
        <f t="shared" si="276"/>
        <v>0.93234497718948872</v>
      </c>
      <c r="F502" s="6">
        <f t="shared" si="276"/>
        <v>0.61930835740997525</v>
      </c>
      <c r="G502" s="6">
        <f t="shared" si="276"/>
        <v>1.2175033654225786</v>
      </c>
      <c r="H502" s="6">
        <f t="shared" si="276"/>
        <v>0.54566860651789362</v>
      </c>
      <c r="I502" s="6">
        <f t="shared" si="276"/>
        <v>0.94224578557773631</v>
      </c>
      <c r="J502" s="6">
        <f t="shared" si="276"/>
        <v>0.9518466821839654</v>
      </c>
      <c r="K502" s="6">
        <f t="shared" si="276"/>
        <v>0.9909361407609375</v>
      </c>
      <c r="L502" s="6">
        <f t="shared" si="276"/>
        <v>0.93797462073362425</v>
      </c>
      <c r="M502" s="6">
        <f t="shared" si="276"/>
        <v>0.90261547733719816</v>
      </c>
      <c r="N502" s="6">
        <f t="shared" si="276"/>
        <v>0.97229944854425776</v>
      </c>
      <c r="O502" s="6">
        <f t="shared" si="276"/>
        <v>0.72138383940560979</v>
      </c>
      <c r="P502" s="6">
        <f t="shared" si="276"/>
        <v>0.67451255217506023</v>
      </c>
      <c r="Q502" s="6">
        <f t="shared" si="276"/>
        <v>0.90427341115925763</v>
      </c>
      <c r="R502" s="6">
        <f t="shared" si="276"/>
        <v>0.80790854182560801</v>
      </c>
      <c r="S502" s="6">
        <f t="shared" si="276"/>
        <v>0.96665448507198959</v>
      </c>
      <c r="T502" s="6">
        <f t="shared" si="276"/>
        <v>1.0460032676727153</v>
      </c>
      <c r="U502" s="6">
        <f t="shared" si="276"/>
        <v>1.0036370443845231</v>
      </c>
      <c r="V502" s="6">
        <f t="shared" si="276"/>
        <v>1.1478020272547542</v>
      </c>
      <c r="W502" s="6">
        <f t="shared" si="276"/>
        <v>1.0673231429497698</v>
      </c>
      <c r="X502" s="6">
        <f t="shared" si="276"/>
        <v>1.0397811964800145</v>
      </c>
      <c r="Y502" s="6">
        <f t="shared" si="276"/>
        <v>0.78846369502975922</v>
      </c>
      <c r="Z502" s="6">
        <f t="shared" si="276"/>
        <v>0</v>
      </c>
      <c r="AA502" s="6">
        <f t="shared" si="276"/>
        <v>0.59235020051810716</v>
      </c>
      <c r="AB502" s="6">
        <f t="shared" si="276"/>
        <v>0.60372930017778292</v>
      </c>
      <c r="AC502" s="6">
        <f t="shared" si="276"/>
        <v>0.7672307215990346</v>
      </c>
      <c r="AD502" s="6">
        <f t="shared" si="276"/>
        <v>0.63943225471950349</v>
      </c>
      <c r="AE502" s="6">
        <f t="shared" si="276"/>
        <v>1.0039935853650566</v>
      </c>
      <c r="AF502" s="6">
        <f t="shared" si="276"/>
        <v>0.94304881034399346</v>
      </c>
      <c r="AG502" s="6">
        <f t="shared" si="276"/>
        <v>0.9546531441694015</v>
      </c>
      <c r="AH502" s="6">
        <f t="shared" si="276"/>
        <v>0.98790077553466338</v>
      </c>
      <c r="AI502" s="6">
        <f t="shared" si="276"/>
        <v>0.97300351460194567</v>
      </c>
      <c r="AJ502" s="6">
        <f t="shared" si="276"/>
        <v>0.91732613953654329</v>
      </c>
      <c r="AK502" s="6">
        <f t="shared" si="276"/>
        <v>1.0602277829959099</v>
      </c>
      <c r="AL502" s="6">
        <f t="shared" si="276"/>
        <v>0.43433584940882042</v>
      </c>
      <c r="AM502" s="6">
        <f t="shared" si="276"/>
        <v>0.95848037082891235</v>
      </c>
      <c r="AN502" s="6">
        <f t="shared" si="276"/>
        <v>0.78436829765654337</v>
      </c>
      <c r="AO502" s="6">
        <f t="shared" si="276"/>
        <v>0.51043511774792005</v>
      </c>
      <c r="AP502" s="6">
        <f t="shared" si="276"/>
        <v>0.55651825092654628</v>
      </c>
      <c r="AQ502" s="6">
        <f t="shared" si="276"/>
        <v>0.96335387838286601</v>
      </c>
      <c r="AR502" s="6">
        <f t="shared" si="276"/>
        <v>0.58470853512492793</v>
      </c>
      <c r="AS502" s="6">
        <f t="shared" si="276"/>
        <v>0.63193940260999015</v>
      </c>
      <c r="AT502" s="6">
        <f t="shared" si="276"/>
        <v>0.61219996792304476</v>
      </c>
      <c r="AU502" s="6">
        <f t="shared" si="276"/>
        <v>0.86734099141940335</v>
      </c>
      <c r="AV502" s="6">
        <f t="shared" si="276"/>
        <v>0.5751305351110092</v>
      </c>
      <c r="AW502" s="6">
        <f t="shared" si="276"/>
        <v>1.0730805103053651</v>
      </c>
      <c r="AX502" s="6">
        <f t="shared" si="276"/>
        <v>0.66837058652549008</v>
      </c>
      <c r="AY502" s="6">
        <f t="shared" si="276"/>
        <v>0.71241603995993497</v>
      </c>
      <c r="AZ502" s="6">
        <f t="shared" si="276"/>
        <v>0.71221568580942018</v>
      </c>
      <c r="BA502" s="6">
        <f t="shared" si="276"/>
        <v>0.69789442543988045</v>
      </c>
      <c r="BB502" s="6">
        <f t="shared" si="276"/>
        <v>0.58232818482596005</v>
      </c>
      <c r="BC502" s="6">
        <f t="shared" si="276"/>
        <v>0.92963014026404078</v>
      </c>
      <c r="BD502" s="6">
        <f t="shared" si="276"/>
        <v>0.92531022171502941</v>
      </c>
      <c r="BE502" s="6">
        <f t="shared" si="276"/>
        <v>1.1592648235053469</v>
      </c>
      <c r="BF502" s="6">
        <f t="shared" si="276"/>
        <v>1.1204388103506482</v>
      </c>
      <c r="BG502" s="6">
        <f t="shared" si="276"/>
        <v>0.99705362520345098</v>
      </c>
      <c r="BH502" s="6">
        <f t="shared" si="276"/>
        <v>0.65648590525664696</v>
      </c>
      <c r="BI502" s="6">
        <f t="shared" si="276"/>
        <v>0.65748705184892842</v>
      </c>
      <c r="BJ502" s="6">
        <f t="shared" si="276"/>
        <v>0.81357226910649083</v>
      </c>
      <c r="BK502" s="6">
        <f t="shared" si="276"/>
        <v>0.64793441624165893</v>
      </c>
      <c r="BL502" s="6">
        <f t="shared" si="276"/>
        <v>0.75237213326425545</v>
      </c>
      <c r="BM502" s="6">
        <f t="shared" si="276"/>
        <v>0.95182230197651441</v>
      </c>
      <c r="BN502" s="6">
        <f t="shared" ref="BN502:DE502" si="277">1-BN392</f>
        <v>0.91033604763193388</v>
      </c>
      <c r="BO502" s="6">
        <f t="shared" si="277"/>
        <v>0.77111212301424625</v>
      </c>
      <c r="BP502" s="6">
        <f t="shared" si="277"/>
        <v>0.75659176072629486</v>
      </c>
      <c r="BQ502" s="6">
        <f t="shared" si="277"/>
        <v>1.0330736326162551</v>
      </c>
      <c r="BR502" s="6">
        <f t="shared" si="277"/>
        <v>0.97281082589487955</v>
      </c>
      <c r="BS502" s="6">
        <f t="shared" si="277"/>
        <v>0.77785842614638256</v>
      </c>
      <c r="BT502" s="6">
        <f t="shared" si="277"/>
        <v>0.57892839794221573</v>
      </c>
      <c r="BU502" s="6">
        <f t="shared" si="277"/>
        <v>0.50112324273631637</v>
      </c>
      <c r="BV502" s="6">
        <f t="shared" si="277"/>
        <v>0.63586103092836854</v>
      </c>
      <c r="BW502" s="6">
        <f t="shared" si="277"/>
        <v>0.90110083970375632</v>
      </c>
      <c r="BX502" s="6">
        <f t="shared" si="277"/>
        <v>0.90048029877525959</v>
      </c>
      <c r="BY502" s="6">
        <f t="shared" si="277"/>
        <v>0.69415467797654951</v>
      </c>
      <c r="BZ502" s="6">
        <f t="shared" si="277"/>
        <v>0.81121010263697424</v>
      </c>
      <c r="CA502" s="6">
        <f t="shared" si="277"/>
        <v>0.8184718160932003</v>
      </c>
      <c r="CB502" s="6">
        <f t="shared" si="277"/>
        <v>0.85978470702661469</v>
      </c>
      <c r="CC502" s="6">
        <f t="shared" si="277"/>
        <v>0.74960690143473907</v>
      </c>
      <c r="CD502" s="6">
        <f t="shared" si="277"/>
        <v>0.77658855801128979</v>
      </c>
      <c r="CE502" s="6">
        <f t="shared" si="277"/>
        <v>0.98605315988297071</v>
      </c>
      <c r="CF502" s="6">
        <f t="shared" si="277"/>
        <v>0.55983510753979038</v>
      </c>
      <c r="CG502" s="6">
        <f t="shared" si="277"/>
        <v>1.0365589995378588</v>
      </c>
      <c r="CH502" s="6">
        <f t="shared" si="277"/>
        <v>0.55351941498612756</v>
      </c>
      <c r="CI502" s="6">
        <f t="shared" si="277"/>
        <v>0.48920147589669971</v>
      </c>
      <c r="CJ502" s="6">
        <f t="shared" si="277"/>
        <v>0.99325172148870822</v>
      </c>
      <c r="CK502" s="6">
        <f t="shared" si="277"/>
        <v>0.98968858296654427</v>
      </c>
      <c r="CL502" s="6">
        <f t="shared" si="277"/>
        <v>0.98893678405179153</v>
      </c>
      <c r="CM502" s="6">
        <f t="shared" si="277"/>
        <v>0.9522041632786199</v>
      </c>
      <c r="CN502" s="6">
        <f t="shared" si="277"/>
        <v>0.99653094784087481</v>
      </c>
      <c r="CO502" s="6">
        <f t="shared" si="277"/>
        <v>0.46705101323852904</v>
      </c>
      <c r="CP502" s="6">
        <f t="shared" si="277"/>
        <v>0.79210569487470528</v>
      </c>
      <c r="CQ502" s="6">
        <f t="shared" si="277"/>
        <v>0.67794636493461424</v>
      </c>
      <c r="CR502" s="6">
        <f t="shared" si="277"/>
        <v>0.47945824454024921</v>
      </c>
      <c r="CS502" s="6">
        <f t="shared" si="277"/>
        <v>1.003449477401122</v>
      </c>
      <c r="CT502" s="6">
        <f t="shared" si="277"/>
        <v>0.84301956476482509</v>
      </c>
      <c r="CU502" s="6">
        <f t="shared" si="277"/>
        <v>1.0045232771229875</v>
      </c>
      <c r="CV502" s="6">
        <f t="shared" si="277"/>
        <v>1.0357864576823925</v>
      </c>
      <c r="CW502" s="6">
        <f t="shared" si="277"/>
        <v>1.0849162108841528</v>
      </c>
      <c r="CX502" s="6">
        <f t="shared" si="277"/>
        <v>1.0322631652182799</v>
      </c>
      <c r="CY502" s="6">
        <f t="shared" si="277"/>
        <v>1.0216744674736116</v>
      </c>
      <c r="CZ502" s="6">
        <f t="shared" si="277"/>
        <v>0.45782954655606201</v>
      </c>
      <c r="DA502" s="6">
        <f t="shared" si="277"/>
        <v>0.72550121662173583</v>
      </c>
      <c r="DB502" s="6">
        <f t="shared" si="277"/>
        <v>0.91789204352193643</v>
      </c>
      <c r="DC502" s="6">
        <f t="shared" si="277"/>
        <v>0.67525571554389929</v>
      </c>
      <c r="DD502" s="6">
        <f t="shared" si="277"/>
        <v>0.40769137933492383</v>
      </c>
      <c r="DE502" s="6">
        <f t="shared" si="277"/>
        <v>1.1364151732626662</v>
      </c>
    </row>
    <row r="503" spans="2:109" ht="15" x14ac:dyDescent="0.25">
      <c r="B503" s="6">
        <f t="shared" ref="B503:BM503" si="278">1-B393</f>
        <v>1.0070365098715144</v>
      </c>
      <c r="C503" s="6">
        <f t="shared" si="278"/>
        <v>0.51646541781523769</v>
      </c>
      <c r="D503" s="6">
        <f t="shared" si="278"/>
        <v>0.48136149879845569</v>
      </c>
      <c r="E503" s="6">
        <f t="shared" si="278"/>
        <v>1.0582642656274597</v>
      </c>
      <c r="F503" s="6">
        <f t="shared" si="278"/>
        <v>0.6276117267924084</v>
      </c>
      <c r="G503" s="6">
        <f t="shared" si="278"/>
        <v>1.1950852827018286</v>
      </c>
      <c r="H503" s="6">
        <f t="shared" si="278"/>
        <v>0.49301219159904319</v>
      </c>
      <c r="I503" s="6">
        <f t="shared" si="278"/>
        <v>0.99339139166559121</v>
      </c>
      <c r="J503" s="6">
        <f t="shared" si="278"/>
        <v>1.0357189331930479</v>
      </c>
      <c r="K503" s="6">
        <f t="shared" si="278"/>
        <v>0.42962455205051264</v>
      </c>
      <c r="L503" s="6">
        <f t="shared" si="278"/>
        <v>0.98148150174534066</v>
      </c>
      <c r="M503" s="6">
        <f t="shared" si="278"/>
        <v>0.91341100701322431</v>
      </c>
      <c r="N503" s="6">
        <f t="shared" si="278"/>
        <v>0.61585901272864874</v>
      </c>
      <c r="O503" s="6">
        <f t="shared" si="278"/>
        <v>0.96487737135752083</v>
      </c>
      <c r="P503" s="6">
        <f t="shared" si="278"/>
        <v>0.52977203930635497</v>
      </c>
      <c r="Q503" s="6">
        <f t="shared" si="278"/>
        <v>0.98388356880633765</v>
      </c>
      <c r="R503" s="6">
        <f t="shared" si="278"/>
        <v>1.0299000570169192</v>
      </c>
      <c r="S503" s="6">
        <f t="shared" si="278"/>
        <v>0.93555976166974097</v>
      </c>
      <c r="T503" s="6">
        <f t="shared" si="278"/>
        <v>1.1645611279120158</v>
      </c>
      <c r="U503" s="6">
        <f t="shared" si="278"/>
        <v>0.90694352505361742</v>
      </c>
      <c r="V503" s="6">
        <f t="shared" si="278"/>
        <v>0.92234485866149651</v>
      </c>
      <c r="W503" s="6">
        <f t="shared" si="278"/>
        <v>1.0418552447333125</v>
      </c>
      <c r="X503" s="6">
        <f t="shared" si="278"/>
        <v>0.95917673830381234</v>
      </c>
      <c r="Y503" s="6">
        <f t="shared" si="278"/>
        <v>1.0183943281678496</v>
      </c>
      <c r="Z503" s="6">
        <f t="shared" si="278"/>
        <v>0.59235020051810716</v>
      </c>
      <c r="AA503" s="6">
        <f t="shared" si="278"/>
        <v>0</v>
      </c>
      <c r="AB503" s="6">
        <f t="shared" si="278"/>
        <v>0.53124001919635677</v>
      </c>
      <c r="AC503" s="6">
        <f t="shared" si="278"/>
        <v>0.7733369702529006</v>
      </c>
      <c r="AD503" s="6">
        <f t="shared" si="278"/>
        <v>0.59386517024585816</v>
      </c>
      <c r="AE503" s="6">
        <f t="shared" si="278"/>
        <v>1.0856672216545518</v>
      </c>
      <c r="AF503" s="6">
        <f t="shared" si="278"/>
        <v>1.0229150692506277</v>
      </c>
      <c r="AG503" s="6">
        <f t="shared" si="278"/>
        <v>0.99529683309609018</v>
      </c>
      <c r="AH503" s="6">
        <f t="shared" si="278"/>
        <v>0.96968616183100287</v>
      </c>
      <c r="AI503" s="6">
        <f t="shared" si="278"/>
        <v>0.98215356565587797</v>
      </c>
      <c r="AJ503" s="6">
        <f t="shared" si="278"/>
        <v>1.1097351183933615</v>
      </c>
      <c r="AK503" s="6">
        <f t="shared" si="278"/>
        <v>0.87434038314403328</v>
      </c>
      <c r="AL503" s="6">
        <f t="shared" si="278"/>
        <v>0.53335761733121689</v>
      </c>
      <c r="AM503" s="6">
        <f t="shared" si="278"/>
        <v>0.9287442117745246</v>
      </c>
      <c r="AN503" s="6">
        <f t="shared" si="278"/>
        <v>1.1794483011917021</v>
      </c>
      <c r="AO503" s="6">
        <f t="shared" si="278"/>
        <v>0.71284436525696293</v>
      </c>
      <c r="AP503" s="6">
        <f t="shared" si="278"/>
        <v>0.55213258941275223</v>
      </c>
      <c r="AQ503" s="6">
        <f t="shared" si="278"/>
        <v>0.93758255395798262</v>
      </c>
      <c r="AR503" s="6">
        <f t="shared" si="278"/>
        <v>0.4448729830638144</v>
      </c>
      <c r="AS503" s="6">
        <f t="shared" si="278"/>
        <v>0.51195238799290421</v>
      </c>
      <c r="AT503" s="6">
        <f t="shared" si="278"/>
        <v>0.53687692356166217</v>
      </c>
      <c r="AU503" s="6">
        <f t="shared" si="278"/>
        <v>0.51002130277932267</v>
      </c>
      <c r="AV503" s="6">
        <f t="shared" si="278"/>
        <v>0.38510981070542982</v>
      </c>
      <c r="AW503" s="6">
        <v>0</v>
      </c>
      <c r="AX503" s="6">
        <f t="shared" si="278"/>
        <v>0.47111173655608407</v>
      </c>
      <c r="AY503" s="6">
        <f t="shared" si="278"/>
        <v>0.69145236422520284</v>
      </c>
      <c r="AZ503" s="6">
        <f t="shared" si="278"/>
        <v>0.45942365190974033</v>
      </c>
      <c r="BA503" s="6">
        <f t="shared" si="278"/>
        <v>0.68885313193675712</v>
      </c>
      <c r="BB503" s="6">
        <f t="shared" si="278"/>
        <v>0.38238604410194543</v>
      </c>
      <c r="BC503" s="6">
        <f t="shared" si="278"/>
        <v>0.85744592799516117</v>
      </c>
      <c r="BD503" s="6">
        <f t="shared" si="278"/>
        <v>1.0186933942052441</v>
      </c>
      <c r="BE503" s="6">
        <f t="shared" si="278"/>
        <v>1.1382037859769767</v>
      </c>
      <c r="BF503" s="6">
        <f t="shared" si="278"/>
        <v>1.2279504864065789</v>
      </c>
      <c r="BG503" s="6">
        <f t="shared" si="278"/>
        <v>0.89841393642072898</v>
      </c>
      <c r="BH503" s="6">
        <f t="shared" si="278"/>
        <v>0.45689533555759587</v>
      </c>
      <c r="BI503" s="6">
        <f t="shared" si="278"/>
        <v>0.53221873722648683</v>
      </c>
      <c r="BJ503" s="6">
        <f t="shared" si="278"/>
        <v>1.0710987987427809</v>
      </c>
      <c r="BK503" s="6">
        <f t="shared" si="278"/>
        <v>0.68332952356282939</v>
      </c>
      <c r="BL503" s="6">
        <f t="shared" si="278"/>
        <v>0.57080801149534932</v>
      </c>
      <c r="BM503" s="6">
        <f t="shared" si="278"/>
        <v>1.0453007576585189</v>
      </c>
      <c r="BN503" s="6">
        <f t="shared" ref="BN503:DE503" si="279">1-BN393</f>
        <v>1.024985050373092</v>
      </c>
      <c r="BO503" s="6">
        <f t="shared" si="279"/>
        <v>0.78929073255671756</v>
      </c>
      <c r="BP503" s="6">
        <f t="shared" si="279"/>
        <v>0.58295342591856092</v>
      </c>
      <c r="BQ503" s="6">
        <f t="shared" si="279"/>
        <v>0.99189266807884857</v>
      </c>
      <c r="BR503" s="6">
        <f t="shared" si="279"/>
        <v>1.0718679728793401</v>
      </c>
      <c r="BS503" s="6">
        <f t="shared" si="279"/>
        <v>0.62343942814569675</v>
      </c>
      <c r="BT503" s="6">
        <f t="shared" si="279"/>
        <v>0.53469353292946886</v>
      </c>
      <c r="BU503" s="6">
        <f t="shared" si="279"/>
        <v>0.66095515155044327</v>
      </c>
      <c r="BV503" s="6">
        <f t="shared" si="279"/>
        <v>0.51486607295792253</v>
      </c>
      <c r="BW503" s="6">
        <f t="shared" si="279"/>
        <v>0.55918303396516089</v>
      </c>
      <c r="BX503" s="6">
        <f t="shared" si="279"/>
        <v>0.54866849359320891</v>
      </c>
      <c r="BY503" s="6">
        <f t="shared" si="279"/>
        <v>0.57349596067960529</v>
      </c>
      <c r="BZ503" s="6">
        <f t="shared" si="279"/>
        <v>0.4789581209652789</v>
      </c>
      <c r="CA503" s="6">
        <f t="shared" si="279"/>
        <v>0.47563352514911095</v>
      </c>
      <c r="CB503" s="6">
        <f t="shared" si="279"/>
        <v>1.2975207082580453</v>
      </c>
      <c r="CC503" s="6">
        <f t="shared" si="279"/>
        <v>0.905498709515135</v>
      </c>
      <c r="CD503" s="6">
        <f t="shared" si="279"/>
        <v>0.64646826342979646</v>
      </c>
      <c r="CE503" s="6">
        <f t="shared" si="279"/>
        <v>1.0066268622654828</v>
      </c>
      <c r="CF503" s="6">
        <f t="shared" si="279"/>
        <v>0.65104196581117058</v>
      </c>
      <c r="CG503" s="6">
        <f t="shared" si="279"/>
        <v>0.81329624951884849</v>
      </c>
      <c r="CH503" s="6">
        <f t="shared" si="279"/>
        <v>0.57026220353874968</v>
      </c>
      <c r="CI503" s="6">
        <f t="shared" si="279"/>
        <v>0.68775621990852442</v>
      </c>
      <c r="CJ503" s="6">
        <f t="shared" si="279"/>
        <v>0.75040316223257575</v>
      </c>
      <c r="CK503" s="6">
        <f t="shared" si="279"/>
        <v>0.9887032628227499</v>
      </c>
      <c r="CL503" s="6">
        <f t="shared" si="279"/>
        <v>0.86837994361329407</v>
      </c>
      <c r="CM503" s="6">
        <f t="shared" si="279"/>
        <v>0.98338602055019064</v>
      </c>
      <c r="CN503" s="6">
        <f t="shared" si="279"/>
        <v>1.048441291027709</v>
      </c>
      <c r="CO503" s="6">
        <f t="shared" si="279"/>
        <v>0.5392160103888668</v>
      </c>
      <c r="CP503" s="6">
        <f t="shared" si="279"/>
        <v>1.0380620748575342</v>
      </c>
      <c r="CQ503" s="6">
        <f t="shared" si="279"/>
        <v>0.65482647271423056</v>
      </c>
      <c r="CR503" s="6">
        <f t="shared" si="279"/>
        <v>0.5579507587048893</v>
      </c>
      <c r="CS503" s="6">
        <v>0</v>
      </c>
      <c r="CT503" s="6">
        <f t="shared" si="279"/>
        <v>1.3354281629574531</v>
      </c>
      <c r="CU503" s="6">
        <f t="shared" si="279"/>
        <v>1.0033125939795224</v>
      </c>
      <c r="CV503" s="6">
        <f t="shared" si="279"/>
        <v>1.1889915897543082</v>
      </c>
      <c r="CW503" s="6">
        <f t="shared" si="279"/>
        <v>0.98174110156375127</v>
      </c>
      <c r="CX503" s="6">
        <f t="shared" si="279"/>
        <v>1.0695390895320456</v>
      </c>
      <c r="CY503" s="6">
        <f t="shared" si="279"/>
        <v>0.99080498721725208</v>
      </c>
      <c r="CZ503" s="6">
        <f t="shared" si="279"/>
        <v>0.51148677275576149</v>
      </c>
      <c r="DA503" s="6">
        <f t="shared" si="279"/>
        <v>1.0056016478471077</v>
      </c>
      <c r="DB503" s="6">
        <f t="shared" si="279"/>
        <v>1.0274667915698106</v>
      </c>
      <c r="DC503" s="6">
        <f t="shared" si="279"/>
        <v>0.55901282797155871</v>
      </c>
      <c r="DD503" s="6">
        <f t="shared" si="279"/>
        <v>0.40947903672949526</v>
      </c>
      <c r="DE503" s="6">
        <f t="shared" si="279"/>
        <v>1.0664493565038389</v>
      </c>
    </row>
    <row r="504" spans="2:109" ht="15" x14ac:dyDescent="0.25">
      <c r="B504" s="6">
        <f t="shared" ref="B504:BM504" si="280">1-B394</f>
        <v>0.98593601785545693</v>
      </c>
      <c r="C504" s="6">
        <f t="shared" si="280"/>
        <v>0.70792975101760169</v>
      </c>
      <c r="D504" s="6">
        <f t="shared" si="280"/>
        <v>0.72607708091598977</v>
      </c>
      <c r="E504" s="6">
        <f t="shared" si="280"/>
        <v>1.0009864505807722</v>
      </c>
      <c r="F504" s="6">
        <f t="shared" si="280"/>
        <v>0.64560534368550537</v>
      </c>
      <c r="G504" s="6">
        <f t="shared" si="280"/>
        <v>1.1344847270607472</v>
      </c>
      <c r="H504" s="6">
        <f t="shared" si="280"/>
        <v>0.54055209345631117</v>
      </c>
      <c r="I504" s="6">
        <f t="shared" si="280"/>
        <v>0.95598952435202278</v>
      </c>
      <c r="J504" s="6">
        <f t="shared" si="280"/>
        <v>1.0292209631550462</v>
      </c>
      <c r="K504" s="6">
        <f t="shared" si="280"/>
        <v>0.888288320063921</v>
      </c>
      <c r="L504" s="6">
        <f t="shared" si="280"/>
        <v>0.99481986469677264</v>
      </c>
      <c r="M504" s="6">
        <f t="shared" si="280"/>
        <v>0.96282356465436947</v>
      </c>
      <c r="N504" s="6">
        <f t="shared" si="280"/>
        <v>1.0282806983965631</v>
      </c>
      <c r="O504" s="6">
        <f t="shared" si="280"/>
        <v>0.88917231239980909</v>
      </c>
      <c r="P504" s="6">
        <f t="shared" si="280"/>
        <v>0.65170468071785215</v>
      </c>
      <c r="Q504" s="6">
        <f t="shared" si="280"/>
        <v>0.86447469782076758</v>
      </c>
      <c r="R504" s="6">
        <f t="shared" si="280"/>
        <v>0.83546664837870166</v>
      </c>
      <c r="S504" s="6">
        <f t="shared" si="280"/>
        <v>0.96692743165928308</v>
      </c>
      <c r="T504" s="6">
        <f t="shared" si="280"/>
        <v>1.0717373475675473</v>
      </c>
      <c r="U504" s="6">
        <f t="shared" si="280"/>
        <v>1.0119068816478025</v>
      </c>
      <c r="V504" s="6">
        <f t="shared" si="280"/>
        <v>1.0624153747280727</v>
      </c>
      <c r="W504" s="6">
        <f t="shared" si="280"/>
        <v>0.98554325819969391</v>
      </c>
      <c r="X504" s="6">
        <f t="shared" si="280"/>
        <v>0.98744789178690351</v>
      </c>
      <c r="Y504" s="6">
        <f t="shared" si="280"/>
        <v>0.84082141998677351</v>
      </c>
      <c r="Z504" s="6">
        <f t="shared" si="280"/>
        <v>0.60372930017778292</v>
      </c>
      <c r="AA504" s="6">
        <f t="shared" si="280"/>
        <v>0.53124001919635677</v>
      </c>
      <c r="AB504" s="6">
        <f t="shared" si="280"/>
        <v>0</v>
      </c>
      <c r="AC504" s="6">
        <f t="shared" si="280"/>
        <v>0.60995918181452013</v>
      </c>
      <c r="AD504" s="6">
        <f t="shared" si="280"/>
        <v>0.71380045401677283</v>
      </c>
      <c r="AE504" s="6">
        <f t="shared" si="280"/>
        <v>1.0361860292781557</v>
      </c>
      <c r="AF504" s="6">
        <f t="shared" si="280"/>
        <v>0.96793729549628527</v>
      </c>
      <c r="AG504" s="6">
        <f t="shared" si="280"/>
        <v>0.98059143388515568</v>
      </c>
      <c r="AH504" s="6">
        <f t="shared" si="280"/>
        <v>0.95650214137183465</v>
      </c>
      <c r="AI504" s="6">
        <f t="shared" si="280"/>
        <v>0.96554628547127996</v>
      </c>
      <c r="AJ504" s="6">
        <f t="shared" si="280"/>
        <v>1.0486456054078794</v>
      </c>
      <c r="AK504" s="6">
        <f t="shared" si="280"/>
        <v>0.9480544440162415</v>
      </c>
      <c r="AL504" s="6">
        <f t="shared" si="280"/>
        <v>0.60262759777546937</v>
      </c>
      <c r="AM504" s="6">
        <f t="shared" si="280"/>
        <v>0.92532469184780641</v>
      </c>
      <c r="AN504" s="6">
        <f t="shared" si="280"/>
        <v>0.92787561506279748</v>
      </c>
      <c r="AO504" s="6">
        <f t="shared" si="280"/>
        <v>0.69707774705870018</v>
      </c>
      <c r="AP504" s="6">
        <f t="shared" si="280"/>
        <v>0.60302249985532574</v>
      </c>
      <c r="AQ504" s="6">
        <f t="shared" si="280"/>
        <v>0.93270625784808969</v>
      </c>
      <c r="AR504" s="6">
        <f t="shared" si="280"/>
        <v>0.42458391552271246</v>
      </c>
      <c r="AS504" s="6">
        <f t="shared" si="280"/>
        <v>0.57195343733070136</v>
      </c>
      <c r="AT504" s="6">
        <f t="shared" si="280"/>
        <v>0.56053337454820884</v>
      </c>
      <c r="AU504" s="6">
        <f t="shared" si="280"/>
        <v>0.78469006622569815</v>
      </c>
      <c r="AV504" s="6">
        <f t="shared" si="280"/>
        <v>0.51037795680081621</v>
      </c>
      <c r="AW504" s="6">
        <f t="shared" si="280"/>
        <v>1.05300258839669</v>
      </c>
      <c r="AX504" s="6">
        <f t="shared" si="280"/>
        <v>0.69810454757016827</v>
      </c>
      <c r="AY504" s="6">
        <f t="shared" si="280"/>
        <v>0.6955979344748402</v>
      </c>
      <c r="AZ504" s="6">
        <f t="shared" si="280"/>
        <v>0.71134653338182763</v>
      </c>
      <c r="BA504" s="6">
        <f t="shared" si="280"/>
        <v>0.80596576742449566</v>
      </c>
      <c r="BB504" s="6">
        <f t="shared" si="280"/>
        <v>0.50848851384577398</v>
      </c>
      <c r="BC504" s="6">
        <f t="shared" si="280"/>
        <v>0.94623082037313122</v>
      </c>
      <c r="BD504" s="6">
        <f t="shared" si="280"/>
        <v>0.93602965088470036</v>
      </c>
      <c r="BE504" s="6">
        <f t="shared" si="280"/>
        <v>1.1970279843858673</v>
      </c>
      <c r="BF504" s="6">
        <f t="shared" si="280"/>
        <v>1.1042242748238926</v>
      </c>
      <c r="BG504" s="6">
        <f t="shared" si="280"/>
        <v>0.92938888455491209</v>
      </c>
      <c r="BH504" s="6">
        <f t="shared" si="280"/>
        <v>0.60073277406147474</v>
      </c>
      <c r="BI504" s="6">
        <f t="shared" si="280"/>
        <v>0.68178927706789527</v>
      </c>
      <c r="BJ504" s="6">
        <f t="shared" si="280"/>
        <v>0.93728704093349968</v>
      </c>
      <c r="BK504" s="6">
        <f t="shared" si="280"/>
        <v>0.72105452688508542</v>
      </c>
      <c r="BL504" s="6">
        <f t="shared" si="280"/>
        <v>0.69762702435603774</v>
      </c>
      <c r="BM504" s="6">
        <f t="shared" si="280"/>
        <v>0.97168489409168324</v>
      </c>
      <c r="BN504" s="6">
        <f t="shared" ref="BN504:DE504" si="281">1-BN394</f>
        <v>0.98092296204259533</v>
      </c>
      <c r="BO504" s="6">
        <f t="shared" si="281"/>
        <v>0.81078739403350086</v>
      </c>
      <c r="BP504" s="6">
        <f t="shared" si="281"/>
        <v>0.82091151829771858</v>
      </c>
      <c r="BQ504" s="6">
        <f t="shared" si="281"/>
        <v>1.04464199447346</v>
      </c>
      <c r="BR504" s="6">
        <f t="shared" si="281"/>
        <v>1.0348945767243787</v>
      </c>
      <c r="BS504" s="6">
        <f t="shared" si="281"/>
        <v>0.58899236014128353</v>
      </c>
      <c r="BT504" s="6">
        <f t="shared" si="281"/>
        <v>0.58909806387618113</v>
      </c>
      <c r="BU504" s="6">
        <f t="shared" si="281"/>
        <v>0.52587473803586637</v>
      </c>
      <c r="BV504" s="6">
        <f t="shared" si="281"/>
        <v>0.6554793054425696</v>
      </c>
      <c r="BW504" s="6">
        <f t="shared" si="281"/>
        <v>0.80112704684365532</v>
      </c>
      <c r="BX504" s="6">
        <f t="shared" si="281"/>
        <v>0.8093307897039409</v>
      </c>
      <c r="BY504" s="6">
        <f t="shared" si="281"/>
        <v>0.85855201449131346</v>
      </c>
      <c r="BZ504" s="6">
        <f t="shared" si="281"/>
        <v>0.76404261570564036</v>
      </c>
      <c r="CA504" s="6">
        <f t="shared" si="281"/>
        <v>0.75772203728672216</v>
      </c>
      <c r="CB504" s="6">
        <f t="shared" si="281"/>
        <v>0.92143163264234595</v>
      </c>
      <c r="CC504" s="6">
        <f t="shared" si="281"/>
        <v>0.81938294320579552</v>
      </c>
      <c r="CD504" s="6">
        <f t="shared" si="281"/>
        <v>0.75597197878353239</v>
      </c>
      <c r="CE504" s="6">
        <f t="shared" si="281"/>
        <v>0.95296926047396258</v>
      </c>
      <c r="CF504" s="6">
        <f t="shared" si="281"/>
        <v>0.57892008834229647</v>
      </c>
      <c r="CG504" s="6">
        <f t="shared" si="281"/>
        <v>0.94616660037942713</v>
      </c>
      <c r="CH504" s="6">
        <f t="shared" si="281"/>
        <v>0.63428242865512385</v>
      </c>
      <c r="CI504" s="6">
        <f t="shared" si="281"/>
        <v>0.5587896719684875</v>
      </c>
      <c r="CJ504" s="6">
        <f t="shared" si="281"/>
        <v>0.98436987537995091</v>
      </c>
      <c r="CK504" s="6">
        <f t="shared" si="281"/>
        <v>0.93115358319125985</v>
      </c>
      <c r="CL504" s="6">
        <f t="shared" si="281"/>
        <v>0.97665527479390046</v>
      </c>
      <c r="CM504" s="6">
        <f t="shared" si="281"/>
        <v>0.95381667902003731</v>
      </c>
      <c r="CN504" s="6">
        <f t="shared" si="281"/>
        <v>1.0261188276009119</v>
      </c>
      <c r="CO504" s="6">
        <f t="shared" si="281"/>
        <v>0.48476036581320392</v>
      </c>
      <c r="CP504" s="6">
        <f t="shared" si="281"/>
        <v>0.86235881163975403</v>
      </c>
      <c r="CQ504" s="6">
        <f t="shared" si="281"/>
        <v>0.63546019869683401</v>
      </c>
      <c r="CR504" s="6">
        <f t="shared" si="281"/>
        <v>0.53412974797905255</v>
      </c>
      <c r="CS504" s="6">
        <f t="shared" si="281"/>
        <v>1.0470437590325532</v>
      </c>
      <c r="CT504" s="6">
        <f t="shared" si="281"/>
        <v>0.86257422027346164</v>
      </c>
      <c r="CU504" s="6">
        <f t="shared" si="281"/>
        <v>1.0056052616184963</v>
      </c>
      <c r="CV504" s="6">
        <f t="shared" si="281"/>
        <v>1.098065617843955</v>
      </c>
      <c r="CW504" s="6">
        <f t="shared" si="281"/>
        <v>1.1069204545750049</v>
      </c>
      <c r="CX504" s="6">
        <f t="shared" si="281"/>
        <v>1.0271728953235102</v>
      </c>
      <c r="CY504" s="6">
        <f t="shared" si="281"/>
        <v>0.9907347137853586</v>
      </c>
      <c r="CZ504" s="6">
        <f t="shared" si="281"/>
        <v>0.50854255687233352</v>
      </c>
      <c r="DA504" s="6">
        <f t="shared" si="281"/>
        <v>0.82124853637078499</v>
      </c>
      <c r="DB504" s="6">
        <f t="shared" si="281"/>
        <v>1.0045582514409706</v>
      </c>
      <c r="DC504" s="6">
        <f t="shared" si="281"/>
        <v>0.54390123494585763</v>
      </c>
      <c r="DD504" s="6">
        <f t="shared" si="281"/>
        <v>0.25145609084630993</v>
      </c>
      <c r="DE504" s="6">
        <f t="shared" si="281"/>
        <v>1.0566180877763554</v>
      </c>
    </row>
    <row r="505" spans="2:109" ht="15" x14ac:dyDescent="0.25">
      <c r="B505" s="6">
        <f t="shared" ref="B505:BM505" si="282">1-B395</f>
        <v>0.99080134526964336</v>
      </c>
      <c r="C505" s="6">
        <f t="shared" si="282"/>
        <v>0.69723509689445229</v>
      </c>
      <c r="D505" s="6">
        <f t="shared" si="282"/>
        <v>0.90132748404914398</v>
      </c>
      <c r="E505" s="6">
        <f t="shared" si="282"/>
        <v>0.9944383418588062</v>
      </c>
      <c r="F505" s="6">
        <f t="shared" si="282"/>
        <v>0.69930900579988753</v>
      </c>
      <c r="G505" s="6">
        <f t="shared" si="282"/>
        <v>1.1465048416446677</v>
      </c>
      <c r="H505" s="6">
        <f t="shared" si="282"/>
        <v>0.77879765253349353</v>
      </c>
      <c r="I505" s="6">
        <f t="shared" si="282"/>
        <v>0.96939939399200092</v>
      </c>
      <c r="J505" s="6">
        <f t="shared" si="282"/>
        <v>0.97617525238179981</v>
      </c>
      <c r="K505" s="6">
        <f t="shared" si="282"/>
        <v>0.91772139688610765</v>
      </c>
      <c r="L505" s="6">
        <f t="shared" si="282"/>
        <v>1.0003983956657911</v>
      </c>
      <c r="M505" s="6">
        <f t="shared" si="282"/>
        <v>0.88361751203671401</v>
      </c>
      <c r="N505" s="6">
        <f t="shared" si="282"/>
        <v>0.90138072398048719</v>
      </c>
      <c r="O505" s="6">
        <f t="shared" si="282"/>
        <v>0.91010770080687498</v>
      </c>
      <c r="P505" s="6">
        <f t="shared" si="282"/>
        <v>0.77564993256966797</v>
      </c>
      <c r="Q505" s="6">
        <f t="shared" si="282"/>
        <v>0.98771833368808226</v>
      </c>
      <c r="R505" s="6">
        <f t="shared" si="282"/>
        <v>0.94263185349625234</v>
      </c>
      <c r="S505" s="6">
        <f t="shared" si="282"/>
        <v>0.97284552485032882</v>
      </c>
      <c r="T505" s="6">
        <f t="shared" si="282"/>
        <v>1.0962905981908835</v>
      </c>
      <c r="U505" s="6">
        <f t="shared" si="282"/>
        <v>0.95075649582802335</v>
      </c>
      <c r="V505" s="6">
        <f t="shared" si="282"/>
        <v>0.95797678786262352</v>
      </c>
      <c r="W505" s="6">
        <f t="shared" si="282"/>
        <v>0.99030727428113641</v>
      </c>
      <c r="X505" s="6">
        <f t="shared" si="282"/>
        <v>1.0620234638606609</v>
      </c>
      <c r="Y505" s="6">
        <f t="shared" si="282"/>
        <v>0.94906079697467394</v>
      </c>
      <c r="Z505" s="6">
        <f t="shared" si="282"/>
        <v>0.7672307215990346</v>
      </c>
      <c r="AA505" s="6">
        <f t="shared" si="282"/>
        <v>0.7733369702529006</v>
      </c>
      <c r="AB505" s="6">
        <f t="shared" si="282"/>
        <v>0.60995918181452013</v>
      </c>
      <c r="AC505" s="6">
        <f t="shared" si="282"/>
        <v>0</v>
      </c>
      <c r="AD505" s="6">
        <f t="shared" si="282"/>
        <v>0.83759307771484981</v>
      </c>
      <c r="AE505" s="6">
        <f t="shared" si="282"/>
        <v>0.9876138509929564</v>
      </c>
      <c r="AF505" s="6">
        <f t="shared" si="282"/>
        <v>0.9523869335322861</v>
      </c>
      <c r="AG505" s="6">
        <f t="shared" si="282"/>
        <v>0.97313953443918366</v>
      </c>
      <c r="AH505" s="6">
        <f t="shared" si="282"/>
        <v>0.90751396499042603</v>
      </c>
      <c r="AI505" s="6">
        <f t="shared" si="282"/>
        <v>1.0889606024258844</v>
      </c>
      <c r="AJ505" s="6">
        <f t="shared" si="282"/>
        <v>0.99727632549095835</v>
      </c>
      <c r="AK505" s="6">
        <f t="shared" si="282"/>
        <v>0.99468244845319309</v>
      </c>
      <c r="AL505" s="6">
        <f t="shared" si="282"/>
        <v>0.76859225167331924</v>
      </c>
      <c r="AM505" s="6">
        <f t="shared" si="282"/>
        <v>0.94950261566557626</v>
      </c>
      <c r="AN505" s="6">
        <f t="shared" si="282"/>
        <v>1.021259571290061</v>
      </c>
      <c r="AO505" s="6">
        <f t="shared" si="282"/>
        <v>0.82493554861824037</v>
      </c>
      <c r="AP505" s="6">
        <f t="shared" si="282"/>
        <v>0.75375446236811294</v>
      </c>
      <c r="AQ505" s="6">
        <f t="shared" si="282"/>
        <v>0.99317033692900536</v>
      </c>
      <c r="AR505" s="6">
        <f t="shared" si="282"/>
        <v>0.61444445340759402</v>
      </c>
      <c r="AS505" s="6">
        <f t="shared" si="282"/>
        <v>0.75567768499380361</v>
      </c>
      <c r="AT505" s="6">
        <f t="shared" si="282"/>
        <v>0.72143558075386194</v>
      </c>
      <c r="AU505" s="6">
        <f t="shared" si="282"/>
        <v>0.84350461388916687</v>
      </c>
      <c r="AV505" s="6">
        <f t="shared" si="282"/>
        <v>0.67639934120814926</v>
      </c>
      <c r="AW505" s="6">
        <f t="shared" si="282"/>
        <v>0.97576895622119619</v>
      </c>
      <c r="AX505" s="6">
        <f t="shared" si="282"/>
        <v>0.71678092961658391</v>
      </c>
      <c r="AY505" s="6">
        <f t="shared" si="282"/>
        <v>0.91013241162485869</v>
      </c>
      <c r="AZ505" s="6">
        <f t="shared" si="282"/>
        <v>0.68476730574211953</v>
      </c>
      <c r="BA505" s="6">
        <f t="shared" si="282"/>
        <v>0.93471157518914283</v>
      </c>
      <c r="BB505" s="6">
        <f t="shared" si="282"/>
        <v>0.68094734004700141</v>
      </c>
      <c r="BC505" s="6">
        <f t="shared" si="282"/>
        <v>1.069766837721241</v>
      </c>
      <c r="BD505" s="6">
        <f t="shared" si="282"/>
        <v>0.9512021194654916</v>
      </c>
      <c r="BE505" s="6">
        <f t="shared" si="282"/>
        <v>1.0348370991688762</v>
      </c>
      <c r="BF505" s="6">
        <f t="shared" si="282"/>
        <v>1.1281065159990329</v>
      </c>
      <c r="BG505" s="6">
        <f t="shared" si="282"/>
        <v>1.0214316613123549</v>
      </c>
      <c r="BH505" s="6">
        <f t="shared" si="282"/>
        <v>0.76614165276077473</v>
      </c>
      <c r="BI505" s="6">
        <f t="shared" si="282"/>
        <v>0.78345953270764634</v>
      </c>
      <c r="BJ505" s="6">
        <f t="shared" si="282"/>
        <v>0.91046781932847642</v>
      </c>
      <c r="BK505" s="6">
        <f t="shared" si="282"/>
        <v>0.9720673098202065</v>
      </c>
      <c r="BL505" s="6">
        <f t="shared" si="282"/>
        <v>0.76762023219099318</v>
      </c>
      <c r="BM505" s="6">
        <f t="shared" si="282"/>
        <v>1.1041319083841816</v>
      </c>
      <c r="BN505" s="6">
        <f t="shared" ref="BN505:DE505" si="283">1-BN395</f>
        <v>1.0255593943540187</v>
      </c>
      <c r="BO505" s="6">
        <f t="shared" si="283"/>
        <v>0.94235834109863936</v>
      </c>
      <c r="BP505" s="6">
        <f t="shared" si="283"/>
        <v>0.85191382037996299</v>
      </c>
      <c r="BQ505" s="6">
        <f t="shared" si="283"/>
        <v>0.99278449600180518</v>
      </c>
      <c r="BR505" s="6">
        <f t="shared" si="283"/>
        <v>1.0900778911630562</v>
      </c>
      <c r="BS505" s="6">
        <f t="shared" si="283"/>
        <v>0.64264201699967427</v>
      </c>
      <c r="BT505" s="6">
        <f t="shared" si="283"/>
        <v>0.77295354018703089</v>
      </c>
      <c r="BU505" s="6">
        <f t="shared" si="283"/>
        <v>0.76855615793823506</v>
      </c>
      <c r="BV505" s="6">
        <f t="shared" si="283"/>
        <v>0.80897798590072134</v>
      </c>
      <c r="BW505" s="6">
        <f t="shared" si="283"/>
        <v>0.78300076290724341</v>
      </c>
      <c r="BX505" s="6">
        <f t="shared" si="283"/>
        <v>0.77914559721902998</v>
      </c>
      <c r="BY505" s="6">
        <f t="shared" si="283"/>
        <v>0.90737560262276062</v>
      </c>
      <c r="BZ505" s="6">
        <f t="shared" si="283"/>
        <v>0.75228465892043239</v>
      </c>
      <c r="CA505" s="6">
        <f t="shared" si="283"/>
        <v>0.76192335133860101</v>
      </c>
      <c r="CB505" s="6">
        <f t="shared" si="283"/>
        <v>0.98572143848319405</v>
      </c>
      <c r="CC505" s="6">
        <f t="shared" si="283"/>
        <v>0.93725034049542877</v>
      </c>
      <c r="CD505" s="6">
        <f t="shared" si="283"/>
        <v>0.87538950810269367</v>
      </c>
      <c r="CE505" s="6">
        <f t="shared" si="283"/>
        <v>0.97903969600822327</v>
      </c>
      <c r="CF505" s="6">
        <f t="shared" si="283"/>
        <v>0.87141353750589545</v>
      </c>
      <c r="CG505" s="6">
        <f t="shared" si="283"/>
        <v>0.91626797198249843</v>
      </c>
      <c r="CH505" s="6">
        <f t="shared" si="283"/>
        <v>0.77761120821884</v>
      </c>
      <c r="CI505" s="6">
        <f t="shared" si="283"/>
        <v>0.6696210835321259</v>
      </c>
      <c r="CJ505" s="6">
        <f t="shared" si="283"/>
        <v>0.95644448652808101</v>
      </c>
      <c r="CK505" s="6">
        <f t="shared" si="283"/>
        <v>0.97977298999795859</v>
      </c>
      <c r="CL505" s="6">
        <f t="shared" si="283"/>
        <v>1.0144674394206927</v>
      </c>
      <c r="CM505" s="6">
        <f t="shared" si="283"/>
        <v>1.0393560368612467</v>
      </c>
      <c r="CN505" s="6">
        <f t="shared" si="283"/>
        <v>0.98157261533103279</v>
      </c>
      <c r="CO505" s="6">
        <f t="shared" si="283"/>
        <v>0.7471481809615097</v>
      </c>
      <c r="CP505" s="6">
        <f t="shared" si="283"/>
        <v>0.95708392423945521</v>
      </c>
      <c r="CQ505" s="6">
        <f t="shared" si="283"/>
        <v>0.81169205797573696</v>
      </c>
      <c r="CR505" s="6">
        <f t="shared" si="283"/>
        <v>0.58907679032079008</v>
      </c>
      <c r="CS505" s="6">
        <f t="shared" si="283"/>
        <v>0.93847723987780773</v>
      </c>
      <c r="CT505" s="6">
        <f t="shared" si="283"/>
        <v>0.99040835423401286</v>
      </c>
      <c r="CU505" s="6">
        <f t="shared" si="283"/>
        <v>1.0907592144443337</v>
      </c>
      <c r="CV505" s="6">
        <f t="shared" si="283"/>
        <v>1.1071075978221134</v>
      </c>
      <c r="CW505" s="6">
        <f t="shared" si="283"/>
        <v>1.0564771388357135</v>
      </c>
      <c r="CX505" s="6">
        <f t="shared" si="283"/>
        <v>1.0444200006318378</v>
      </c>
      <c r="CY505" s="6">
        <f t="shared" si="283"/>
        <v>1.1317787698141231</v>
      </c>
      <c r="CZ505" s="6">
        <f t="shared" si="283"/>
        <v>0.71883732132815659</v>
      </c>
      <c r="DA505" s="6">
        <f t="shared" si="283"/>
        <v>0.94339778404654928</v>
      </c>
      <c r="DB505" s="6">
        <f t="shared" si="283"/>
        <v>0.95691722658539025</v>
      </c>
      <c r="DC505" s="6">
        <f t="shared" si="283"/>
        <v>0.77729375080933649</v>
      </c>
      <c r="DD505" s="6">
        <f t="shared" si="283"/>
        <v>0.26234151023304075</v>
      </c>
      <c r="DE505" s="6">
        <f t="shared" si="283"/>
        <v>1.0365411643592353</v>
      </c>
    </row>
    <row r="506" spans="2:109" ht="15" x14ac:dyDescent="0.25">
      <c r="B506" s="6">
        <f t="shared" ref="B506:BM506" si="284">1-B396</f>
        <v>1.0012315503943454</v>
      </c>
      <c r="C506" s="6">
        <f t="shared" si="284"/>
        <v>0.82010520840315082</v>
      </c>
      <c r="D506" s="6">
        <f t="shared" si="284"/>
        <v>0.81892307302966005</v>
      </c>
      <c r="E506" s="6">
        <f t="shared" si="284"/>
        <v>1.0096367779620192</v>
      </c>
      <c r="F506" s="6">
        <f t="shared" si="284"/>
        <v>0.8321088759416273</v>
      </c>
      <c r="G506" s="6">
        <f t="shared" si="284"/>
        <v>1.1553764047196804</v>
      </c>
      <c r="H506" s="6">
        <f t="shared" si="284"/>
        <v>0.7293194015522001</v>
      </c>
      <c r="I506" s="6">
        <f t="shared" si="284"/>
        <v>0.98929908587114768</v>
      </c>
      <c r="J506" s="6">
        <f t="shared" si="284"/>
        <v>0.92750610891826901</v>
      </c>
      <c r="K506" s="6">
        <f t="shared" si="284"/>
        <v>0.93221555950662616</v>
      </c>
      <c r="L506" s="6">
        <f t="shared" si="284"/>
        <v>0.98256502796956058</v>
      </c>
      <c r="M506" s="6">
        <f t="shared" si="284"/>
        <v>0.99469711841678166</v>
      </c>
      <c r="N506" s="6">
        <f t="shared" si="284"/>
        <v>0.83894300416422285</v>
      </c>
      <c r="O506" s="6">
        <f t="shared" si="284"/>
        <v>0.95517654855016554</v>
      </c>
      <c r="P506" s="6">
        <f t="shared" si="284"/>
        <v>0.81964171476057934</v>
      </c>
      <c r="Q506" s="6">
        <f t="shared" si="284"/>
        <v>0.89427948295051152</v>
      </c>
      <c r="R506" s="6">
        <f t="shared" si="284"/>
        <v>0.81340717329519285</v>
      </c>
      <c r="S506" s="6">
        <f t="shared" si="284"/>
        <v>0.94734313458204489</v>
      </c>
      <c r="T506" s="6">
        <f t="shared" si="284"/>
        <v>1.1420351509237541</v>
      </c>
      <c r="U506" s="6">
        <f t="shared" si="284"/>
        <v>0.98879519194344312</v>
      </c>
      <c r="V506" s="6">
        <f t="shared" si="284"/>
        <v>1.020787691068203</v>
      </c>
      <c r="W506" s="6">
        <f t="shared" si="284"/>
        <v>0.984268837631183</v>
      </c>
      <c r="X506" s="6">
        <f t="shared" si="284"/>
        <v>1.0541700699385899</v>
      </c>
      <c r="Y506" s="6">
        <f t="shared" si="284"/>
        <v>0.83307689963052867</v>
      </c>
      <c r="Z506" s="6">
        <f t="shared" si="284"/>
        <v>0.63943225471950349</v>
      </c>
      <c r="AA506" s="6">
        <f t="shared" si="284"/>
        <v>0.59386517024585816</v>
      </c>
      <c r="AB506" s="6">
        <f t="shared" si="284"/>
        <v>0.71380045401677283</v>
      </c>
      <c r="AC506" s="6">
        <f t="shared" si="284"/>
        <v>0.83759307771484981</v>
      </c>
      <c r="AD506" s="6">
        <f t="shared" si="284"/>
        <v>0</v>
      </c>
      <c r="AE506" s="6">
        <f t="shared" si="284"/>
        <v>1.0381429819523895</v>
      </c>
      <c r="AF506" s="6">
        <f t="shared" si="284"/>
        <v>0.93183524532145889</v>
      </c>
      <c r="AG506" s="6">
        <f t="shared" si="284"/>
        <v>0.74119521677497069</v>
      </c>
      <c r="AH506" s="6">
        <f t="shared" si="284"/>
        <v>0.85596900798217401</v>
      </c>
      <c r="AI506" s="6">
        <f t="shared" si="284"/>
        <v>1.0726218456281917</v>
      </c>
      <c r="AJ506" s="6">
        <f t="shared" si="284"/>
        <v>0.85515539482555314</v>
      </c>
      <c r="AK506" s="6">
        <f t="shared" si="284"/>
        <v>1.1009630536695629</v>
      </c>
      <c r="AL506" s="6">
        <f t="shared" si="284"/>
        <v>0.62783527608313816</v>
      </c>
      <c r="AM506" s="6">
        <f t="shared" si="284"/>
        <v>0.99908845570462723</v>
      </c>
      <c r="AN506" s="6">
        <f t="shared" si="284"/>
        <v>0.91197148279349083</v>
      </c>
      <c r="AO506" s="6">
        <f t="shared" si="284"/>
        <v>0.73145476914497376</v>
      </c>
      <c r="AP506" s="6">
        <f t="shared" si="284"/>
        <v>0.72553058748127586</v>
      </c>
      <c r="AQ506" s="6">
        <f t="shared" si="284"/>
        <v>1.0195661691677704</v>
      </c>
      <c r="AR506" s="6">
        <f t="shared" si="284"/>
        <v>0.55484459378716999</v>
      </c>
      <c r="AS506" s="6">
        <f t="shared" si="284"/>
        <v>0.76435185019300145</v>
      </c>
      <c r="AT506" s="6">
        <f t="shared" si="284"/>
        <v>0.84978656547854858</v>
      </c>
      <c r="AU506" s="6">
        <f t="shared" si="284"/>
        <v>0.83947631126041933</v>
      </c>
      <c r="AV506" s="6">
        <f t="shared" si="284"/>
        <v>0.76309538758148421</v>
      </c>
      <c r="AW506" s="6">
        <f t="shared" si="284"/>
        <v>1.0116091729172594</v>
      </c>
      <c r="AX506" s="6">
        <f t="shared" si="284"/>
        <v>0.8456210966467097</v>
      </c>
      <c r="AY506" s="6">
        <f t="shared" si="284"/>
        <v>0.8118182459018618</v>
      </c>
      <c r="AZ506" s="6">
        <f t="shared" si="284"/>
        <v>0.83525936954752189</v>
      </c>
      <c r="BA506" s="6">
        <f t="shared" si="284"/>
        <v>0.72745619496431646</v>
      </c>
      <c r="BB506" s="6">
        <f t="shared" si="284"/>
        <v>0.79287000479579794</v>
      </c>
      <c r="BC506" s="6">
        <f t="shared" si="284"/>
        <v>0.91114564681670063</v>
      </c>
      <c r="BD506" s="6">
        <f t="shared" si="284"/>
        <v>0.95898207725658768</v>
      </c>
      <c r="BE506" s="6">
        <f t="shared" si="284"/>
        <v>1.1616974589083129</v>
      </c>
      <c r="BF506" s="6">
        <f t="shared" si="284"/>
        <v>1.1553739872191353</v>
      </c>
      <c r="BG506" s="6">
        <f t="shared" si="284"/>
        <v>0.95829057825106168</v>
      </c>
      <c r="BH506" s="6">
        <f t="shared" si="284"/>
        <v>0.74736957260806136</v>
      </c>
      <c r="BI506" s="6">
        <f t="shared" si="284"/>
        <v>0.61563369343694796</v>
      </c>
      <c r="BJ506" s="6">
        <f t="shared" si="284"/>
        <v>0.88204457337043352</v>
      </c>
      <c r="BK506" s="6">
        <f t="shared" si="284"/>
        <v>0.81822175876719216</v>
      </c>
      <c r="BL506" s="6">
        <f t="shared" si="284"/>
        <v>0.91211308822435344</v>
      </c>
      <c r="BM506" s="6">
        <f t="shared" si="284"/>
        <v>0.92209095816369824</v>
      </c>
      <c r="BN506" s="6">
        <f t="shared" ref="BN506:DE506" si="285">1-BN396</f>
        <v>0.83120085703778124</v>
      </c>
      <c r="BO506" s="6">
        <f t="shared" si="285"/>
        <v>0.90254133570657769</v>
      </c>
      <c r="BP506" s="6">
        <f t="shared" si="285"/>
        <v>0.93899454669183113</v>
      </c>
      <c r="BQ506" s="6">
        <f t="shared" si="285"/>
        <v>1.0108434166155515</v>
      </c>
      <c r="BR506" s="6">
        <f t="shared" si="285"/>
        <v>1.0501282325878347</v>
      </c>
      <c r="BS506" s="6">
        <f t="shared" si="285"/>
        <v>0.71437578664840151</v>
      </c>
      <c r="BT506" s="6">
        <f t="shared" si="285"/>
        <v>0.58136473851558546</v>
      </c>
      <c r="BU506" s="6">
        <f t="shared" si="285"/>
        <v>0.74597827289144636</v>
      </c>
      <c r="BV506" s="6">
        <f t="shared" si="285"/>
        <v>0.82820306225212625</v>
      </c>
      <c r="BW506" s="6">
        <f t="shared" si="285"/>
        <v>0.88844642757856451</v>
      </c>
      <c r="BX506" s="6">
        <f t="shared" si="285"/>
        <v>0.79553569392481704</v>
      </c>
      <c r="BY506" s="6">
        <f t="shared" si="285"/>
        <v>0.78136631149490565</v>
      </c>
      <c r="BZ506" s="6">
        <f t="shared" si="285"/>
        <v>0.89244955590245889</v>
      </c>
      <c r="CA506" s="6">
        <f t="shared" si="285"/>
        <v>0.90738787706743562</v>
      </c>
      <c r="CB506" s="6">
        <f t="shared" si="285"/>
        <v>0.91488304963357492</v>
      </c>
      <c r="CC506" s="6">
        <f t="shared" si="285"/>
        <v>0.83802718101244789</v>
      </c>
      <c r="CD506" s="6">
        <f t="shared" si="285"/>
        <v>0.87560912013936298</v>
      </c>
      <c r="CE506" s="6">
        <f t="shared" si="285"/>
        <v>0.94547988627659563</v>
      </c>
      <c r="CF506" s="6">
        <f t="shared" si="285"/>
        <v>0.729720153729146</v>
      </c>
      <c r="CG506" s="6">
        <f t="shared" si="285"/>
        <v>1.0580925868347049</v>
      </c>
      <c r="CH506" s="6">
        <f t="shared" si="285"/>
        <v>0.79353324486377552</v>
      </c>
      <c r="CI506" s="6">
        <f t="shared" si="285"/>
        <v>0.68415401255642982</v>
      </c>
      <c r="CJ506" s="6">
        <f t="shared" si="285"/>
        <v>0.89746392969676392</v>
      </c>
      <c r="CK506" s="6">
        <f t="shared" si="285"/>
        <v>0.93390636802911975</v>
      </c>
      <c r="CL506" s="6">
        <f t="shared" si="285"/>
        <v>1.024654694690015</v>
      </c>
      <c r="CM506" s="6">
        <f t="shared" si="285"/>
        <v>0.93305022163530915</v>
      </c>
      <c r="CN506" s="6">
        <f t="shared" si="285"/>
        <v>1.008113960372127</v>
      </c>
      <c r="CO506" s="6">
        <f t="shared" si="285"/>
        <v>0.72795673645203451</v>
      </c>
      <c r="CP506" s="6">
        <f t="shared" si="285"/>
        <v>0.83410728364699316</v>
      </c>
      <c r="CQ506" s="6">
        <f t="shared" si="285"/>
        <v>0.79956643789655168</v>
      </c>
      <c r="CR506" s="6">
        <f t="shared" si="285"/>
        <v>0.70027545957655013</v>
      </c>
      <c r="CS506" s="6">
        <f t="shared" si="285"/>
        <v>1.0925613572625694</v>
      </c>
      <c r="CT506" s="6">
        <f t="shared" si="285"/>
        <v>0.84544265912156136</v>
      </c>
      <c r="CU506" s="6">
        <f t="shared" si="285"/>
        <v>1.0080729889429114</v>
      </c>
      <c r="CV506" s="6">
        <f t="shared" si="285"/>
        <v>1.0265952454443492</v>
      </c>
      <c r="CW506" s="6">
        <f t="shared" si="285"/>
        <v>1.04138282038879</v>
      </c>
      <c r="CX506" s="6">
        <f t="shared" si="285"/>
        <v>1.0618418887532217</v>
      </c>
      <c r="CY506" s="6">
        <f t="shared" si="285"/>
        <v>1.010111031299715</v>
      </c>
      <c r="CZ506" s="6">
        <f t="shared" si="285"/>
        <v>0.6183521207630005</v>
      </c>
      <c r="DA506" s="6">
        <f t="shared" si="285"/>
        <v>0.52736215656197027</v>
      </c>
      <c r="DB506" s="6">
        <f t="shared" si="285"/>
        <v>1.00941746832962</v>
      </c>
      <c r="DC506" s="6">
        <f t="shared" si="285"/>
        <v>0.75596731919170468</v>
      </c>
      <c r="DD506" s="6">
        <f t="shared" si="285"/>
        <v>0.32007860454990233</v>
      </c>
      <c r="DE506" s="6">
        <f t="shared" si="285"/>
        <v>1.1119797095590314</v>
      </c>
    </row>
    <row r="507" spans="2:109" ht="15" x14ac:dyDescent="0.25">
      <c r="B507" s="6">
        <f t="shared" ref="B507:BM507" si="286">1-B397</f>
        <v>0.97955494114296326</v>
      </c>
      <c r="C507" s="6">
        <f t="shared" si="286"/>
        <v>1.0155186284562048</v>
      </c>
      <c r="D507" s="6">
        <f t="shared" si="286"/>
        <v>1.0425575985381177</v>
      </c>
      <c r="E507" s="6">
        <f t="shared" si="286"/>
        <v>0.79097570040897003</v>
      </c>
      <c r="F507" s="6">
        <f t="shared" si="286"/>
        <v>0.96640540251996032</v>
      </c>
      <c r="G507" s="6">
        <f t="shared" si="286"/>
        <v>0.94363088074677737</v>
      </c>
      <c r="H507" s="6">
        <f t="shared" si="286"/>
        <v>1.135529665527661</v>
      </c>
      <c r="I507" s="6">
        <f t="shared" si="286"/>
        <v>0.90565955468316661</v>
      </c>
      <c r="J507" s="6">
        <f t="shared" si="286"/>
        <v>0.86908387800736153</v>
      </c>
      <c r="K507" s="6">
        <f t="shared" si="286"/>
        <v>0.96679051773963809</v>
      </c>
      <c r="L507" s="6">
        <f t="shared" si="286"/>
        <v>0.90838909395733969</v>
      </c>
      <c r="M507" s="6">
        <f t="shared" si="286"/>
        <v>0.58977105370891203</v>
      </c>
      <c r="N507" s="6">
        <f t="shared" si="286"/>
        <v>1.0379002733560396</v>
      </c>
      <c r="O507" s="6">
        <f t="shared" si="286"/>
        <v>1.0043069508603393</v>
      </c>
      <c r="P507" s="6">
        <f t="shared" si="286"/>
        <v>0.98944536766507574</v>
      </c>
      <c r="Q507" s="6">
        <f t="shared" si="286"/>
        <v>1.1112830317493205</v>
      </c>
      <c r="R507" s="6">
        <f t="shared" si="286"/>
        <v>1.0022573321135877</v>
      </c>
      <c r="S507" s="6">
        <f t="shared" si="286"/>
        <v>0.99775633107920692</v>
      </c>
      <c r="T507" s="6">
        <f t="shared" si="286"/>
        <v>0.90032885342536795</v>
      </c>
      <c r="U507" s="6">
        <f t="shared" si="286"/>
        <v>0.97485204585816365</v>
      </c>
      <c r="V507" s="6">
        <f t="shared" si="286"/>
        <v>0.88660752541122689</v>
      </c>
      <c r="W507" s="6">
        <f t="shared" si="286"/>
        <v>0.68101816865097464</v>
      </c>
      <c r="X507" s="6">
        <f t="shared" si="286"/>
        <v>0.73147859558376538</v>
      </c>
      <c r="Y507" s="6">
        <f t="shared" si="286"/>
        <v>1.0212956849068562</v>
      </c>
      <c r="Z507" s="6">
        <f t="shared" si="286"/>
        <v>1.0039935853650566</v>
      </c>
      <c r="AA507" s="6">
        <f t="shared" si="286"/>
        <v>1.0856672216545518</v>
      </c>
      <c r="AB507" s="6">
        <f t="shared" si="286"/>
        <v>1.0361860292781557</v>
      </c>
      <c r="AC507" s="6">
        <f t="shared" si="286"/>
        <v>0.9876138509929564</v>
      </c>
      <c r="AD507" s="6">
        <f t="shared" si="286"/>
        <v>1.0381429819523895</v>
      </c>
      <c r="AE507" s="6">
        <f t="shared" si="286"/>
        <v>0</v>
      </c>
      <c r="AF507" s="6">
        <f t="shared" si="286"/>
        <v>1.0610784054177589</v>
      </c>
      <c r="AG507" s="6">
        <f t="shared" si="286"/>
        <v>0.94947210163981666</v>
      </c>
      <c r="AH507" s="6">
        <f t="shared" si="286"/>
        <v>0.94468080433909862</v>
      </c>
      <c r="AI507" s="6">
        <f t="shared" si="286"/>
        <v>1.136763274615046</v>
      </c>
      <c r="AJ507" s="6">
        <f t="shared" si="286"/>
        <v>0.97884101189634609</v>
      </c>
      <c r="AK507" s="6">
        <f t="shared" si="286"/>
        <v>1.0372727813895344</v>
      </c>
      <c r="AL507" s="6">
        <f t="shared" si="286"/>
        <v>1.0221255377737608</v>
      </c>
      <c r="AM507" s="6">
        <f t="shared" si="286"/>
        <v>0.98569792102162723</v>
      </c>
      <c r="AN507" s="6">
        <f t="shared" si="286"/>
        <v>1.0407774204612046</v>
      </c>
      <c r="AO507" s="6">
        <f t="shared" si="286"/>
        <v>0.99504044981716222</v>
      </c>
      <c r="AP507" s="6">
        <f t="shared" si="286"/>
        <v>0.94765238652331829</v>
      </c>
      <c r="AQ507" s="6">
        <f t="shared" si="286"/>
        <v>0.95137875615197598</v>
      </c>
      <c r="AR507" s="6">
        <f t="shared" si="286"/>
        <v>1.253455266212173</v>
      </c>
      <c r="AS507" s="6">
        <f t="shared" si="286"/>
        <v>1.0603775822439758</v>
      </c>
      <c r="AT507" s="6">
        <f t="shared" si="286"/>
        <v>1.0083488292736034</v>
      </c>
      <c r="AU507" s="6">
        <f t="shared" si="286"/>
        <v>1.0481479730001138</v>
      </c>
      <c r="AV507" s="6">
        <f t="shared" si="286"/>
        <v>1.049613959572286</v>
      </c>
      <c r="AW507" s="6">
        <f t="shared" si="286"/>
        <v>1.1628216716620257</v>
      </c>
      <c r="AX507" s="6">
        <f t="shared" si="286"/>
        <v>1.0124973070107997</v>
      </c>
      <c r="AY507" s="6">
        <f t="shared" si="286"/>
        <v>0.99089432407181033</v>
      </c>
      <c r="AZ507" s="6">
        <f t="shared" si="286"/>
        <v>1.0738086164564107</v>
      </c>
      <c r="BA507" s="6">
        <f t="shared" si="286"/>
        <v>1.0292008774247381</v>
      </c>
      <c r="BB507" s="6">
        <f t="shared" si="286"/>
        <v>1.0566282039178652</v>
      </c>
      <c r="BC507" s="6">
        <f t="shared" si="286"/>
        <v>1.041746851271192</v>
      </c>
      <c r="BD507" s="6">
        <f t="shared" si="286"/>
        <v>0.99842427585548987</v>
      </c>
      <c r="BE507" s="6">
        <f t="shared" si="286"/>
        <v>1.0096813460250225</v>
      </c>
      <c r="BF507" s="6">
        <f t="shared" si="286"/>
        <v>0.8531728343787317</v>
      </c>
      <c r="BG507" s="6">
        <f t="shared" si="286"/>
        <v>1.1010501832727351</v>
      </c>
      <c r="BH507" s="6">
        <f t="shared" si="286"/>
        <v>1.0353429079851115</v>
      </c>
      <c r="BI507" s="6">
        <f t="shared" si="286"/>
        <v>1.0145126514947458</v>
      </c>
      <c r="BJ507" s="6">
        <f t="shared" si="286"/>
        <v>0.9975525404346719</v>
      </c>
      <c r="BK507" s="6">
        <f t="shared" si="286"/>
        <v>0.98725788110871726</v>
      </c>
      <c r="BL507" s="6">
        <f t="shared" si="286"/>
        <v>1.1028567663102904</v>
      </c>
      <c r="BM507" s="6">
        <f t="shared" si="286"/>
        <v>1.0591120770802331</v>
      </c>
      <c r="BN507" s="6">
        <f t="shared" ref="BN507:DE507" si="287">1-BN397</f>
        <v>1.0370941259554358</v>
      </c>
      <c r="BO507" s="6">
        <f t="shared" si="287"/>
        <v>1.0361850070030658</v>
      </c>
      <c r="BP507" s="6">
        <f t="shared" si="287"/>
        <v>1.0384034172139431</v>
      </c>
      <c r="BQ507" s="6">
        <f t="shared" si="287"/>
        <v>1.0374670233185608</v>
      </c>
      <c r="BR507" s="6">
        <f t="shared" si="287"/>
        <v>1.0051780405073791</v>
      </c>
      <c r="BS507" s="6">
        <f t="shared" si="287"/>
        <v>1.1690582110458165</v>
      </c>
      <c r="BT507" s="6">
        <f t="shared" si="287"/>
        <v>1.1375818917922138</v>
      </c>
      <c r="BU507" s="6">
        <f t="shared" si="287"/>
        <v>1.0083883616127405</v>
      </c>
      <c r="BV507" s="6">
        <f t="shared" si="287"/>
        <v>0.9986612996097417</v>
      </c>
      <c r="BW507" s="6">
        <f t="shared" si="287"/>
        <v>1.0291336062236083</v>
      </c>
      <c r="BX507" s="6">
        <f t="shared" si="287"/>
        <v>1.0264330699748174</v>
      </c>
      <c r="BY507" s="6">
        <f t="shared" si="287"/>
        <v>0.88283929538117856</v>
      </c>
      <c r="BZ507" s="6">
        <f t="shared" si="287"/>
        <v>1.0729598677878567</v>
      </c>
      <c r="CA507" s="6">
        <f t="shared" si="287"/>
        <v>1.0603377214227163</v>
      </c>
      <c r="CB507" s="6">
        <f t="shared" si="287"/>
        <v>1.1105850055134052</v>
      </c>
      <c r="CC507" s="6">
        <f t="shared" si="287"/>
        <v>0.9612337597014855</v>
      </c>
      <c r="CD507" s="6">
        <f t="shared" si="287"/>
        <v>1.0611875700484403</v>
      </c>
      <c r="CE507" s="6">
        <f t="shared" si="287"/>
        <v>1.0675011929398226</v>
      </c>
      <c r="CF507" s="6">
        <f t="shared" si="287"/>
        <v>1.0419631487222385</v>
      </c>
      <c r="CG507" s="6">
        <f t="shared" si="287"/>
        <v>1.0250621332479843</v>
      </c>
      <c r="CH507" s="6">
        <f t="shared" si="287"/>
        <v>0.94209268763910492</v>
      </c>
      <c r="CI507" s="6">
        <f t="shared" si="287"/>
        <v>1.1009553825945304</v>
      </c>
      <c r="CJ507" s="6">
        <f t="shared" si="287"/>
        <v>1.0805441075301545</v>
      </c>
      <c r="CK507" s="6">
        <f t="shared" si="287"/>
        <v>0.99139224636849277</v>
      </c>
      <c r="CL507" s="6">
        <f t="shared" si="287"/>
        <v>0.9991550069770988</v>
      </c>
      <c r="CM507" s="6">
        <f t="shared" si="287"/>
        <v>0.93629191856399929</v>
      </c>
      <c r="CN507" s="6">
        <f t="shared" si="287"/>
        <v>1.0370753328464895</v>
      </c>
      <c r="CO507" s="6">
        <f t="shared" si="287"/>
        <v>1.0488797535355707</v>
      </c>
      <c r="CP507" s="6">
        <f t="shared" si="287"/>
        <v>1.0033855098600744</v>
      </c>
      <c r="CQ507" s="6">
        <f t="shared" si="287"/>
        <v>1.0431147262700926</v>
      </c>
      <c r="CR507" s="6">
        <f t="shared" si="287"/>
        <v>1.1028908490739981</v>
      </c>
      <c r="CS507" s="6">
        <f t="shared" si="287"/>
        <v>1.1034627052594497</v>
      </c>
      <c r="CT507" s="6">
        <f t="shared" si="287"/>
        <v>1.1005519183067396</v>
      </c>
      <c r="CU507" s="6">
        <f t="shared" si="287"/>
        <v>0.99678515329795525</v>
      </c>
      <c r="CV507" s="6">
        <f t="shared" si="287"/>
        <v>0.92348821289517624</v>
      </c>
      <c r="CW507" s="6">
        <f t="shared" si="287"/>
        <v>0.79345702418239339</v>
      </c>
      <c r="CX507" s="6">
        <f t="shared" si="287"/>
        <v>0.9643061427742351</v>
      </c>
      <c r="CY507" s="6">
        <f t="shared" si="287"/>
        <v>1.065006347273721</v>
      </c>
      <c r="CZ507" s="6">
        <f t="shared" si="287"/>
        <v>0.97226755873853121</v>
      </c>
      <c r="DA507" s="6">
        <f t="shared" si="287"/>
        <v>0.91757104444527382</v>
      </c>
      <c r="DB507" s="6">
        <f t="shared" si="287"/>
        <v>1.0049579289236807</v>
      </c>
      <c r="DC507" s="6">
        <f t="shared" si="287"/>
        <v>1.0579010545394958</v>
      </c>
      <c r="DD507" s="6">
        <f t="shared" si="287"/>
        <v>1.3382669604743378</v>
      </c>
      <c r="DE507" s="6">
        <f t="shared" si="287"/>
        <v>0.77918009958930756</v>
      </c>
    </row>
    <row r="508" spans="2:109" ht="15" x14ac:dyDescent="0.25">
      <c r="B508" s="6">
        <f t="shared" ref="B508:BM508" si="288">1-B398</f>
        <v>0.89516645416030693</v>
      </c>
      <c r="C508" s="6">
        <f t="shared" si="288"/>
        <v>0.96416547745748993</v>
      </c>
      <c r="D508" s="6">
        <f t="shared" si="288"/>
        <v>0.97977574308417525</v>
      </c>
      <c r="E508" s="6">
        <f t="shared" si="288"/>
        <v>1.0470057760562295</v>
      </c>
      <c r="F508" s="6">
        <f t="shared" si="288"/>
        <v>0.95973498418986547</v>
      </c>
      <c r="G508" s="6">
        <f t="shared" si="288"/>
        <v>0.74391033131138418</v>
      </c>
      <c r="H508" s="6">
        <f t="shared" si="288"/>
        <v>0.95589538186476286</v>
      </c>
      <c r="I508" s="6">
        <f t="shared" si="288"/>
        <v>1.0111008681707065</v>
      </c>
      <c r="J508" s="6">
        <f t="shared" si="288"/>
        <v>1.0024866390174527</v>
      </c>
      <c r="K508" s="6">
        <f t="shared" si="288"/>
        <v>0.77182162450944747</v>
      </c>
      <c r="L508" s="6">
        <f t="shared" si="288"/>
        <v>0.81947985563512038</v>
      </c>
      <c r="M508" s="6">
        <f t="shared" si="288"/>
        <v>1.1905735203979377</v>
      </c>
      <c r="N508" s="6">
        <f t="shared" si="288"/>
        <v>1.034624401564642</v>
      </c>
      <c r="O508" s="6">
        <f t="shared" si="288"/>
        <v>0.98126631241950013</v>
      </c>
      <c r="P508" s="6">
        <f t="shared" si="288"/>
        <v>0.94252593857379507</v>
      </c>
      <c r="Q508" s="6">
        <f t="shared" si="288"/>
        <v>1.0206083383542681</v>
      </c>
      <c r="R508" s="6">
        <f t="shared" si="288"/>
        <v>0.60991262337552921</v>
      </c>
      <c r="S508" s="6">
        <f t="shared" si="288"/>
        <v>0.96832921433384322</v>
      </c>
      <c r="T508" s="6">
        <f t="shared" si="288"/>
        <v>1.0680629625064604</v>
      </c>
      <c r="U508" s="6">
        <f t="shared" si="288"/>
        <v>1.0767879539443406</v>
      </c>
      <c r="V508" s="6">
        <f t="shared" si="288"/>
        <v>1.1299030114541928</v>
      </c>
      <c r="W508" s="6">
        <f t="shared" si="288"/>
        <v>1.0914199935745197</v>
      </c>
      <c r="X508" s="6">
        <f t="shared" si="288"/>
        <v>1.1051224037995735</v>
      </c>
      <c r="Y508" s="6">
        <f t="shared" si="288"/>
        <v>0.71680458451552309</v>
      </c>
      <c r="Z508" s="6">
        <f t="shared" si="288"/>
        <v>0.94304881034399346</v>
      </c>
      <c r="AA508" s="6">
        <f t="shared" si="288"/>
        <v>1.0229150692506277</v>
      </c>
      <c r="AB508" s="6">
        <f t="shared" si="288"/>
        <v>0.96793729549628527</v>
      </c>
      <c r="AC508" s="6">
        <f t="shared" si="288"/>
        <v>0.9523869335322861</v>
      </c>
      <c r="AD508" s="6">
        <f t="shared" si="288"/>
        <v>0.93183524532145889</v>
      </c>
      <c r="AE508" s="6">
        <f t="shared" si="288"/>
        <v>1.0610784054177589</v>
      </c>
      <c r="AF508" s="6">
        <f t="shared" si="288"/>
        <v>0</v>
      </c>
      <c r="AG508" s="6">
        <f t="shared" si="288"/>
        <v>0.95725855921601177</v>
      </c>
      <c r="AH508" s="6">
        <f t="shared" si="288"/>
        <v>0.4849891243340122</v>
      </c>
      <c r="AI508" s="6">
        <f t="shared" si="288"/>
        <v>0.87415281222650376</v>
      </c>
      <c r="AJ508" s="6">
        <f t="shared" si="288"/>
        <v>0.84529896044694686</v>
      </c>
      <c r="AK508" s="6">
        <f t="shared" si="288"/>
        <v>0.93743879129542063</v>
      </c>
      <c r="AL508" s="6">
        <f t="shared" si="288"/>
        <v>0.97160681718594077</v>
      </c>
      <c r="AM508" s="6">
        <f t="shared" si="288"/>
        <v>0.95754063933219902</v>
      </c>
      <c r="AN508" s="6">
        <f t="shared" si="288"/>
        <v>1.0398743350699591</v>
      </c>
      <c r="AO508" s="6">
        <f t="shared" si="288"/>
        <v>0.98759644991296547</v>
      </c>
      <c r="AP508" s="6">
        <f t="shared" si="288"/>
        <v>1.028952944614663</v>
      </c>
      <c r="AQ508" s="6">
        <f t="shared" si="288"/>
        <v>0.83093146022968201</v>
      </c>
      <c r="AR508" s="6">
        <f t="shared" si="288"/>
        <v>0.91163957048672462</v>
      </c>
      <c r="AS508" s="6">
        <f t="shared" si="288"/>
        <v>0.9942167930919994</v>
      </c>
      <c r="AT508" s="6">
        <f t="shared" si="288"/>
        <v>0.99840035665968807</v>
      </c>
      <c r="AU508" s="6">
        <f t="shared" si="288"/>
        <v>0.91865577763879669</v>
      </c>
      <c r="AV508" s="6">
        <f t="shared" si="288"/>
        <v>0.94341481896565338</v>
      </c>
      <c r="AW508" s="6">
        <f t="shared" si="288"/>
        <v>1.0807798760396656</v>
      </c>
      <c r="AX508" s="6">
        <f t="shared" si="288"/>
        <v>0.93961052409343404</v>
      </c>
      <c r="AY508" s="6">
        <f t="shared" si="288"/>
        <v>0.9915657082819922</v>
      </c>
      <c r="AZ508" s="6">
        <f t="shared" si="288"/>
        <v>0.99855820502665305</v>
      </c>
      <c r="BA508" s="6">
        <f t="shared" si="288"/>
        <v>0.88246027894685142</v>
      </c>
      <c r="BB508" s="6">
        <f t="shared" si="288"/>
        <v>0.96599244314435262</v>
      </c>
      <c r="BC508" s="6">
        <f t="shared" si="288"/>
        <v>0.94809829861444483</v>
      </c>
      <c r="BD508" s="6">
        <f t="shared" si="288"/>
        <v>0.87145540309730107</v>
      </c>
      <c r="BE508" s="6">
        <f t="shared" si="288"/>
        <v>0.92852023177176968</v>
      </c>
      <c r="BF508" s="6">
        <f t="shared" si="288"/>
        <v>1.1387087053247285</v>
      </c>
      <c r="BG508" s="6">
        <f t="shared" si="288"/>
        <v>1.0555452726132837</v>
      </c>
      <c r="BH508" s="6">
        <f t="shared" si="288"/>
        <v>1.0035348804618431</v>
      </c>
      <c r="BI508" s="6">
        <f t="shared" si="288"/>
        <v>0.90211002525172312</v>
      </c>
      <c r="BJ508" s="6">
        <f t="shared" si="288"/>
        <v>0.89463914821467161</v>
      </c>
      <c r="BK508" s="6">
        <f t="shared" si="288"/>
        <v>0.90705546378724489</v>
      </c>
      <c r="BL508" s="6">
        <f t="shared" si="288"/>
        <v>1.0122278406603502</v>
      </c>
      <c r="BM508" s="6">
        <f t="shared" si="288"/>
        <v>0.87239149128134097</v>
      </c>
      <c r="BN508" s="6">
        <f t="shared" ref="BN508:DE508" si="289">1-BN398</f>
        <v>0.88389417300908257</v>
      </c>
      <c r="BO508" s="6">
        <f t="shared" si="289"/>
        <v>0.8374430376932005</v>
      </c>
      <c r="BP508" s="6">
        <f t="shared" si="289"/>
        <v>1.0648463328053417</v>
      </c>
      <c r="BQ508" s="6">
        <f t="shared" si="289"/>
        <v>1.1366723772303922</v>
      </c>
      <c r="BR508" s="6">
        <f t="shared" si="289"/>
        <v>1.079947446286035</v>
      </c>
      <c r="BS508" s="6">
        <f t="shared" si="289"/>
        <v>0.94576841101298448</v>
      </c>
      <c r="BT508" s="6">
        <f t="shared" si="289"/>
        <v>0.9652828103997847</v>
      </c>
      <c r="BU508" s="6">
        <f t="shared" si="289"/>
        <v>1.0030443053175577</v>
      </c>
      <c r="BV508" s="6">
        <f t="shared" si="289"/>
        <v>1.0396731762756066</v>
      </c>
      <c r="BW508" s="6">
        <f t="shared" si="289"/>
        <v>0.80295660419532511</v>
      </c>
      <c r="BX508" s="6">
        <f t="shared" si="289"/>
        <v>0.77828055293201792</v>
      </c>
      <c r="BY508" s="6">
        <f t="shared" si="289"/>
        <v>1.0153645209342179</v>
      </c>
      <c r="BZ508" s="6">
        <f t="shared" si="289"/>
        <v>0.91364488262520405</v>
      </c>
      <c r="CA508" s="6">
        <f t="shared" si="289"/>
        <v>0.93960003576409512</v>
      </c>
      <c r="CB508" s="6">
        <f t="shared" si="289"/>
        <v>1.1672340328785091</v>
      </c>
      <c r="CC508" s="6">
        <f t="shared" si="289"/>
        <v>0.97380439462363588</v>
      </c>
      <c r="CD508" s="6">
        <f t="shared" si="289"/>
        <v>0.9685801514916621</v>
      </c>
      <c r="CE508" s="6">
        <f t="shared" si="289"/>
        <v>0.66202305263373074</v>
      </c>
      <c r="CF508" s="6">
        <f t="shared" si="289"/>
        <v>1.004219995113107</v>
      </c>
      <c r="CG508" s="6">
        <f t="shared" si="289"/>
        <v>0.97807457231085093</v>
      </c>
      <c r="CH508" s="6">
        <f t="shared" si="289"/>
        <v>0.98248564341684197</v>
      </c>
      <c r="CI508" s="6">
        <f t="shared" si="289"/>
        <v>0.86806574224632915</v>
      </c>
      <c r="CJ508" s="6">
        <f t="shared" si="289"/>
        <v>1.0295790929935544</v>
      </c>
      <c r="CK508" s="6">
        <f t="shared" si="289"/>
        <v>0.96338196981256685</v>
      </c>
      <c r="CL508" s="6">
        <f t="shared" si="289"/>
        <v>1.1279133490402069</v>
      </c>
      <c r="CM508" s="6">
        <f t="shared" si="289"/>
        <v>0.95252684786346198</v>
      </c>
      <c r="CN508" s="6">
        <f t="shared" si="289"/>
        <v>0.94606265002833645</v>
      </c>
      <c r="CO508" s="6">
        <f t="shared" si="289"/>
        <v>0.96420238717817097</v>
      </c>
      <c r="CP508" s="6">
        <f t="shared" si="289"/>
        <v>0.7168556649732829</v>
      </c>
      <c r="CQ508" s="6">
        <f t="shared" si="289"/>
        <v>0.8117397116514673</v>
      </c>
      <c r="CR508" s="6">
        <f t="shared" si="289"/>
        <v>0.89248583080319366</v>
      </c>
      <c r="CS508" s="6">
        <f t="shared" si="289"/>
        <v>1.0501791509583018</v>
      </c>
      <c r="CT508" s="6">
        <f t="shared" si="289"/>
        <v>1.0431908046989653</v>
      </c>
      <c r="CU508" s="6">
        <f t="shared" si="289"/>
        <v>0.82794291431952394</v>
      </c>
      <c r="CV508" s="6">
        <f t="shared" si="289"/>
        <v>1.0163495149509889</v>
      </c>
      <c r="CW508" s="6">
        <f t="shared" si="289"/>
        <v>1.11235305263789</v>
      </c>
      <c r="CX508" s="6">
        <f t="shared" si="289"/>
        <v>1.035855031507152</v>
      </c>
      <c r="CY508" s="6">
        <f t="shared" si="289"/>
        <v>1.0817916388007793</v>
      </c>
      <c r="CZ508" s="6">
        <f t="shared" si="289"/>
        <v>0.97742562772981245</v>
      </c>
      <c r="DA508" s="6">
        <f t="shared" si="289"/>
        <v>0.89328766098281742</v>
      </c>
      <c r="DB508" s="6">
        <f t="shared" si="289"/>
        <v>1.0388711252850842</v>
      </c>
      <c r="DC508" s="6">
        <f t="shared" si="289"/>
        <v>0.90506914719269072</v>
      </c>
      <c r="DD508" s="6">
        <f t="shared" si="289"/>
        <v>0.95552310954138275</v>
      </c>
      <c r="DE508" s="6">
        <f t="shared" si="289"/>
        <v>0.91979351581826085</v>
      </c>
    </row>
    <row r="509" spans="2:109" ht="15" x14ac:dyDescent="0.25">
      <c r="B509" s="6">
        <f t="shared" ref="B509:BM509" si="290">1-B399</f>
        <v>0.98097500908711122</v>
      </c>
      <c r="C509" s="6">
        <f t="shared" si="290"/>
        <v>1.0044867862106341</v>
      </c>
      <c r="D509" s="6">
        <f t="shared" si="290"/>
        <v>0.81171147487083495</v>
      </c>
      <c r="E509" s="6">
        <f t="shared" si="290"/>
        <v>0.99072559362873791</v>
      </c>
      <c r="F509" s="6">
        <f t="shared" si="290"/>
        <v>1.0063341279194853</v>
      </c>
      <c r="G509" s="6">
        <v>0</v>
      </c>
      <c r="H509" s="6">
        <f t="shared" si="290"/>
        <v>0.9960245178966427</v>
      </c>
      <c r="I509" s="6">
        <f t="shared" si="290"/>
        <v>0.99031815936377077</v>
      </c>
      <c r="J509" s="6">
        <f t="shared" si="290"/>
        <v>0.76598553156346583</v>
      </c>
      <c r="K509" s="6">
        <f t="shared" si="290"/>
        <v>0.93248615339789798</v>
      </c>
      <c r="L509" s="6">
        <f t="shared" si="290"/>
        <v>0.98022606079633234</v>
      </c>
      <c r="M509" s="6">
        <v>0</v>
      </c>
      <c r="N509" s="6">
        <f t="shared" si="290"/>
        <v>0.9929779917263154</v>
      </c>
      <c r="O509" s="6">
        <f t="shared" si="290"/>
        <v>1.0049482035737571</v>
      </c>
      <c r="P509" s="6">
        <f t="shared" si="290"/>
        <v>1.0834935346444361</v>
      </c>
      <c r="Q509" s="6">
        <f t="shared" si="290"/>
        <v>0.99732922580552175</v>
      </c>
      <c r="R509" s="6">
        <f t="shared" si="290"/>
        <v>0.94364538097333517</v>
      </c>
      <c r="S509" s="6">
        <v>0</v>
      </c>
      <c r="T509" s="6">
        <v>0</v>
      </c>
      <c r="U509" s="6">
        <f t="shared" si="290"/>
        <v>1.0310113156792791</v>
      </c>
      <c r="V509" s="6">
        <f t="shared" si="290"/>
        <v>0.82169170683672754</v>
      </c>
      <c r="W509" s="6">
        <f t="shared" si="290"/>
        <v>1.0382099000049494</v>
      </c>
      <c r="X509" s="6">
        <v>0</v>
      </c>
      <c r="Y509" s="6">
        <f t="shared" si="290"/>
        <v>1.0261045176260775</v>
      </c>
      <c r="Z509" s="6">
        <f t="shared" si="290"/>
        <v>0.9546531441694015</v>
      </c>
      <c r="AA509" s="6">
        <f t="shared" si="290"/>
        <v>0.99529683309609018</v>
      </c>
      <c r="AB509" s="6">
        <f t="shared" si="290"/>
        <v>0.98059143388515568</v>
      </c>
      <c r="AC509" s="6">
        <f t="shared" si="290"/>
        <v>0.97313953443918366</v>
      </c>
      <c r="AD509" s="6">
        <f t="shared" si="290"/>
        <v>0.74119521677497069</v>
      </c>
      <c r="AE509" s="6">
        <f t="shared" si="290"/>
        <v>0.94947210163981666</v>
      </c>
      <c r="AF509" s="6">
        <f t="shared" si="290"/>
        <v>0.95725855921601177</v>
      </c>
      <c r="AG509" s="6">
        <f t="shared" si="290"/>
        <v>0</v>
      </c>
      <c r="AH509" s="6">
        <f t="shared" si="290"/>
        <v>0.96239668694191072</v>
      </c>
      <c r="AI509" s="6">
        <f t="shared" si="290"/>
        <v>1.0008942192904156</v>
      </c>
      <c r="AJ509" s="6">
        <f t="shared" si="290"/>
        <v>0.91526236660256832</v>
      </c>
      <c r="AK509" s="6">
        <f t="shared" si="290"/>
        <v>1.0203749078598225</v>
      </c>
      <c r="AL509" s="6">
        <f t="shared" si="290"/>
        <v>0.85579218437366922</v>
      </c>
      <c r="AM509" s="6">
        <f t="shared" si="290"/>
        <v>0.97754999673559084</v>
      </c>
      <c r="AN509" s="6">
        <v>0</v>
      </c>
      <c r="AO509" s="6">
        <f t="shared" si="290"/>
        <v>0.97067312530980143</v>
      </c>
      <c r="AP509" s="6">
        <f t="shared" si="290"/>
        <v>0.82046913281475342</v>
      </c>
      <c r="AQ509" s="6">
        <f t="shared" si="290"/>
        <v>1.0502105698858599</v>
      </c>
      <c r="AR509" s="6">
        <f t="shared" si="290"/>
        <v>0.99160635902845462</v>
      </c>
      <c r="AS509" s="6">
        <f t="shared" si="290"/>
        <v>0.96536406524683915</v>
      </c>
      <c r="AT509" s="6">
        <f t="shared" si="290"/>
        <v>0.98929973428907469</v>
      </c>
      <c r="AU509" s="6">
        <f t="shared" si="290"/>
        <v>1.064398183979437</v>
      </c>
      <c r="AV509" s="6">
        <f t="shared" si="290"/>
        <v>0.90947120556450622</v>
      </c>
      <c r="AW509" s="6">
        <f t="shared" si="290"/>
        <v>1.0938185633568238</v>
      </c>
      <c r="AX509" s="6">
        <f t="shared" si="290"/>
        <v>0.88558248117783833</v>
      </c>
      <c r="AY509" s="6">
        <f t="shared" si="290"/>
        <v>1.0562630224793803</v>
      </c>
      <c r="AZ509" s="6">
        <f t="shared" si="290"/>
        <v>0.97649584923738053</v>
      </c>
      <c r="BA509" s="6">
        <f t="shared" si="290"/>
        <v>0.94754089983239476</v>
      </c>
      <c r="BB509" s="6">
        <f t="shared" si="290"/>
        <v>0.96523208603531618</v>
      </c>
      <c r="BC509" s="6">
        <f t="shared" si="290"/>
        <v>1.05936255756711</v>
      </c>
      <c r="BD509" s="6">
        <f t="shared" si="290"/>
        <v>0.89955803811912027</v>
      </c>
      <c r="BE509" s="6">
        <v>0</v>
      </c>
      <c r="BF509" s="6">
        <v>0</v>
      </c>
      <c r="BG509" s="6">
        <f t="shared" si="290"/>
        <v>1.0294068036667794</v>
      </c>
      <c r="BH509" s="6">
        <f t="shared" si="290"/>
        <v>0.97679185560269899</v>
      </c>
      <c r="BI509" s="6">
        <f t="shared" si="290"/>
        <v>0.87582107482404725</v>
      </c>
      <c r="BJ509" s="6">
        <f t="shared" si="290"/>
        <v>0.95983106672792684</v>
      </c>
      <c r="BK509" s="6">
        <f t="shared" si="290"/>
        <v>1.0593380304579705</v>
      </c>
      <c r="BL509" s="6">
        <f t="shared" si="290"/>
        <v>1.0867786409512521</v>
      </c>
      <c r="BM509" s="6">
        <f t="shared" si="290"/>
        <v>0.96352238919300282</v>
      </c>
      <c r="BN509" s="6">
        <f t="shared" ref="BN509:DE509" si="291">1-BN399</f>
        <v>0.91109260559254202</v>
      </c>
      <c r="BO509" s="6">
        <f t="shared" si="291"/>
        <v>0.76452472901569957</v>
      </c>
      <c r="BP509" s="6">
        <f t="shared" si="291"/>
        <v>0.92235671179754841</v>
      </c>
      <c r="BQ509" s="6">
        <f t="shared" si="291"/>
        <v>0.80524588509764061</v>
      </c>
      <c r="BR509" s="6">
        <v>0</v>
      </c>
      <c r="BS509" s="6">
        <f t="shared" si="291"/>
        <v>1.0538462297025091</v>
      </c>
      <c r="BT509" s="6">
        <f t="shared" si="291"/>
        <v>1.0317483437314139</v>
      </c>
      <c r="BU509" s="6">
        <f t="shared" si="291"/>
        <v>0.87023966163866739</v>
      </c>
      <c r="BV509" s="6">
        <f t="shared" si="291"/>
        <v>0.95382186937024083</v>
      </c>
      <c r="BW509" s="6">
        <f t="shared" si="291"/>
        <v>0.9200716137347571</v>
      </c>
      <c r="BX509" s="6">
        <f t="shared" si="291"/>
        <v>0.85036788138577879</v>
      </c>
      <c r="BY509" s="6">
        <f t="shared" si="291"/>
        <v>0.86992490909002507</v>
      </c>
      <c r="BZ509" s="6">
        <f t="shared" si="291"/>
        <v>0.93700233916322528</v>
      </c>
      <c r="CA509" s="6">
        <f t="shared" si="291"/>
        <v>0.93206811188380456</v>
      </c>
      <c r="CB509" s="6">
        <v>0</v>
      </c>
      <c r="CC509" s="6">
        <f t="shared" si="291"/>
        <v>0.90775947717351602</v>
      </c>
      <c r="CD509" s="6">
        <f t="shared" si="291"/>
        <v>1.0715835492407284</v>
      </c>
      <c r="CE509" s="6">
        <f t="shared" si="291"/>
        <v>0.94838817903098094</v>
      </c>
      <c r="CF509" s="6">
        <f t="shared" si="291"/>
        <v>0.85108200870034389</v>
      </c>
      <c r="CG509" s="6">
        <f t="shared" si="291"/>
        <v>0.93272287372178664</v>
      </c>
      <c r="CH509" s="6">
        <f t="shared" si="291"/>
        <v>0.84318024406977776</v>
      </c>
      <c r="CI509" s="6">
        <f t="shared" si="291"/>
        <v>0.99897529261273865</v>
      </c>
      <c r="CJ509" s="6">
        <f t="shared" si="291"/>
        <v>0.98652831643221883</v>
      </c>
      <c r="CK509" s="6">
        <f t="shared" si="291"/>
        <v>1.0960952896560929</v>
      </c>
      <c r="CL509" s="6">
        <f t="shared" si="291"/>
        <v>1.0121314432853259</v>
      </c>
      <c r="CM509" s="6">
        <f t="shared" si="291"/>
        <v>1.0308077814373977</v>
      </c>
      <c r="CN509" s="6">
        <f t="shared" si="291"/>
        <v>1.0291544551803844</v>
      </c>
      <c r="CO509" s="6">
        <f t="shared" si="291"/>
        <v>1.001595510829473</v>
      </c>
      <c r="CP509" s="6">
        <f t="shared" si="291"/>
        <v>1.0060065044448379</v>
      </c>
      <c r="CQ509" s="6">
        <f t="shared" si="291"/>
        <v>0.98692934254663311</v>
      </c>
      <c r="CR509" s="6">
        <f t="shared" si="291"/>
        <v>1.0320417052066111</v>
      </c>
      <c r="CS509" s="6">
        <f t="shared" si="291"/>
        <v>1.0110331096640517</v>
      </c>
      <c r="CT509" s="6">
        <f t="shared" si="291"/>
        <v>0.86647534413859173</v>
      </c>
      <c r="CU509" s="6">
        <f t="shared" si="291"/>
        <v>0.97728716624438561</v>
      </c>
      <c r="CV509" s="6">
        <f t="shared" si="291"/>
        <v>1.0499640105106292</v>
      </c>
      <c r="CW509" s="6">
        <f t="shared" si="291"/>
        <v>0.99071226570043291</v>
      </c>
      <c r="CX509" s="6">
        <f t="shared" si="291"/>
        <v>1.0346278360123466</v>
      </c>
      <c r="CY509" s="6">
        <f t="shared" si="291"/>
        <v>0.97438243825805593</v>
      </c>
      <c r="CZ509" s="6">
        <f t="shared" si="291"/>
        <v>0.99189152146186976</v>
      </c>
      <c r="DA509" s="6">
        <f t="shared" si="291"/>
        <v>0.74265822892042865</v>
      </c>
      <c r="DB509" s="6">
        <f t="shared" si="291"/>
        <v>0.93589775107406847</v>
      </c>
      <c r="DC509" s="6">
        <f t="shared" si="291"/>
        <v>1.0296579148042433</v>
      </c>
      <c r="DD509" s="6">
        <v>0</v>
      </c>
      <c r="DE509" s="6">
        <v>0</v>
      </c>
    </row>
    <row r="510" spans="2:109" ht="15" x14ac:dyDescent="0.25">
      <c r="B510" s="6">
        <f t="shared" ref="B510:BM510" si="292">1-B400</f>
        <v>1.0203966335886039</v>
      </c>
      <c r="C510" s="6">
        <f t="shared" si="292"/>
        <v>0.96436257935380365</v>
      </c>
      <c r="D510" s="6">
        <f t="shared" si="292"/>
        <v>0.89376269394106223</v>
      </c>
      <c r="E510" s="6">
        <f t="shared" si="292"/>
        <v>0.97148876085270142</v>
      </c>
      <c r="F510" s="6">
        <f t="shared" si="292"/>
        <v>0.96961243337728376</v>
      </c>
      <c r="G510" s="6">
        <f t="shared" si="292"/>
        <v>0.86240161225636203</v>
      </c>
      <c r="H510" s="6">
        <f t="shared" si="292"/>
        <v>0.96239699752510199</v>
      </c>
      <c r="I510" s="6">
        <f t="shared" si="292"/>
        <v>1.0050651176410323</v>
      </c>
      <c r="J510" s="6">
        <f t="shared" si="292"/>
        <v>1.1014744704837014</v>
      </c>
      <c r="K510" s="6">
        <f t="shared" si="292"/>
        <v>0.75258527947869991</v>
      </c>
      <c r="L510" s="6">
        <f t="shared" si="292"/>
        <v>0.8551991371246056</v>
      </c>
      <c r="M510" s="6">
        <f t="shared" si="292"/>
        <v>1.0246241042090767</v>
      </c>
      <c r="N510" s="6">
        <f t="shared" si="292"/>
        <v>0.99901603011237206</v>
      </c>
      <c r="O510" s="6">
        <f t="shared" si="292"/>
        <v>0.99215715697838935</v>
      </c>
      <c r="P510" s="6">
        <f t="shared" si="292"/>
        <v>0.96367109637180393</v>
      </c>
      <c r="Q510" s="6">
        <f t="shared" si="292"/>
        <v>1.0102280217751776</v>
      </c>
      <c r="R510" s="6">
        <f t="shared" si="292"/>
        <v>0.99141427638839597</v>
      </c>
      <c r="S510" s="6">
        <f t="shared" si="292"/>
        <v>0.66539827037662524</v>
      </c>
      <c r="T510" s="6">
        <f t="shared" si="292"/>
        <v>1.4535240720759959</v>
      </c>
      <c r="U510" s="6">
        <f t="shared" si="292"/>
        <v>0.99153698441562266</v>
      </c>
      <c r="V510" s="6">
        <f t="shared" si="292"/>
        <v>1.0301015417233299</v>
      </c>
      <c r="W510" s="6">
        <f t="shared" si="292"/>
        <v>1.0022925519721955</v>
      </c>
      <c r="X510" s="6">
        <f t="shared" si="292"/>
        <v>1.1516130847113959</v>
      </c>
      <c r="Y510" s="6">
        <f t="shared" si="292"/>
        <v>0.94271371153433581</v>
      </c>
      <c r="Z510" s="6">
        <f t="shared" si="292"/>
        <v>0.98790077553466338</v>
      </c>
      <c r="AA510" s="6">
        <f t="shared" si="292"/>
        <v>0.96968616183100287</v>
      </c>
      <c r="AB510" s="6">
        <f t="shared" si="292"/>
        <v>0.95650214137183465</v>
      </c>
      <c r="AC510" s="6">
        <f t="shared" si="292"/>
        <v>0.90751396499042603</v>
      </c>
      <c r="AD510" s="6">
        <f t="shared" si="292"/>
        <v>0.85596900798217401</v>
      </c>
      <c r="AE510" s="6">
        <f t="shared" si="292"/>
        <v>0.94468080433909862</v>
      </c>
      <c r="AF510" s="6">
        <f t="shared" si="292"/>
        <v>0.4849891243340122</v>
      </c>
      <c r="AG510" s="6">
        <f t="shared" si="292"/>
        <v>0.96239668694191072</v>
      </c>
      <c r="AH510" s="6">
        <f t="shared" si="292"/>
        <v>0</v>
      </c>
      <c r="AI510" s="6">
        <f t="shared" si="292"/>
        <v>0.98109586289364814</v>
      </c>
      <c r="AJ510" s="6">
        <f t="shared" si="292"/>
        <v>0.9201540701909412</v>
      </c>
      <c r="AK510" s="6">
        <f t="shared" si="292"/>
        <v>1.0732668266429686</v>
      </c>
      <c r="AL510" s="6">
        <f t="shared" si="292"/>
        <v>0.94372218027887755</v>
      </c>
      <c r="AM510" s="6">
        <f t="shared" si="292"/>
        <v>1.0743102457016178</v>
      </c>
      <c r="AN510" s="6">
        <f t="shared" si="292"/>
        <v>0.59867913200044909</v>
      </c>
      <c r="AO510" s="6">
        <f t="shared" si="292"/>
        <v>0.99120368910032552</v>
      </c>
      <c r="AP510" s="6">
        <f t="shared" si="292"/>
        <v>1.014440512215691</v>
      </c>
      <c r="AQ510" s="6">
        <f t="shared" si="292"/>
        <v>0.93640717090862957</v>
      </c>
      <c r="AR510" s="6">
        <f t="shared" si="292"/>
        <v>0.85813637862409353</v>
      </c>
      <c r="AS510" s="6">
        <f t="shared" si="292"/>
        <v>0.97703989444139272</v>
      </c>
      <c r="AT510" s="6">
        <f t="shared" si="292"/>
        <v>0.95954837249725433</v>
      </c>
      <c r="AU510" s="6">
        <f t="shared" si="292"/>
        <v>0.87683953265132508</v>
      </c>
      <c r="AV510" s="6">
        <f t="shared" si="292"/>
        <v>0.93742728753256099</v>
      </c>
      <c r="AW510" s="6">
        <f t="shared" si="292"/>
        <v>0.93358162079148199</v>
      </c>
      <c r="AX510" s="6">
        <f t="shared" si="292"/>
        <v>0.88935582458350892</v>
      </c>
      <c r="AY510" s="6">
        <f t="shared" si="292"/>
        <v>1.0419769064886621</v>
      </c>
      <c r="AZ510" s="6">
        <f t="shared" si="292"/>
        <v>1.0084161537842729</v>
      </c>
      <c r="BA510" s="6">
        <f t="shared" si="292"/>
        <v>0.78263384943183267</v>
      </c>
      <c r="BB510" s="6">
        <f t="shared" si="292"/>
        <v>0.96591802878035471</v>
      </c>
      <c r="BC510" s="6">
        <f t="shared" si="292"/>
        <v>1.0155262821516646</v>
      </c>
      <c r="BD510" s="6">
        <f t="shared" si="292"/>
        <v>0.87032273035406249</v>
      </c>
      <c r="BE510" s="6">
        <f t="shared" si="292"/>
        <v>0.86464116225260623</v>
      </c>
      <c r="BF510" s="6">
        <f t="shared" si="292"/>
        <v>1.2042734556390784</v>
      </c>
      <c r="BG510" s="6">
        <f t="shared" si="292"/>
        <v>1.0936578055297499</v>
      </c>
      <c r="BH510" s="6">
        <f t="shared" si="292"/>
        <v>0.95860925222962767</v>
      </c>
      <c r="BI510" s="6">
        <f t="shared" si="292"/>
        <v>0.92379263861562411</v>
      </c>
      <c r="BJ510" s="6">
        <f t="shared" si="292"/>
        <v>0.95613657167347232</v>
      </c>
      <c r="BK510" s="6">
        <f t="shared" si="292"/>
        <v>0.99036885126875585</v>
      </c>
      <c r="BL510" s="6">
        <f t="shared" si="292"/>
        <v>0.95945266316331257</v>
      </c>
      <c r="BM510" s="6">
        <f t="shared" si="292"/>
        <v>0.95366147887022923</v>
      </c>
      <c r="BN510" s="6">
        <f t="shared" ref="BN510:DE510" si="293">1-BN400</f>
        <v>0.73483681591520389</v>
      </c>
      <c r="BO510" s="6">
        <f t="shared" si="293"/>
        <v>0.93613284947656594</v>
      </c>
      <c r="BP510" s="6">
        <f t="shared" si="293"/>
        <v>1.1607688905876843</v>
      </c>
      <c r="BQ510" s="6">
        <f t="shared" si="293"/>
        <v>1.2183545006639787</v>
      </c>
      <c r="BR510" s="6">
        <f t="shared" si="293"/>
        <v>1.0579076509899745</v>
      </c>
      <c r="BS510" s="6">
        <f t="shared" si="293"/>
        <v>0.99292263297123895</v>
      </c>
      <c r="BT510" s="6">
        <f t="shared" si="293"/>
        <v>1.0057160576849364</v>
      </c>
      <c r="BU510" s="6">
        <f t="shared" si="293"/>
        <v>1.0311860537593012</v>
      </c>
      <c r="BV510" s="6">
        <f t="shared" si="293"/>
        <v>0.99911784333428189</v>
      </c>
      <c r="BW510" s="6">
        <f t="shared" si="293"/>
        <v>0.82913218244711229</v>
      </c>
      <c r="BX510" s="6">
        <f t="shared" si="293"/>
        <v>0.6940003236222374</v>
      </c>
      <c r="BY510" s="6">
        <f t="shared" si="293"/>
        <v>1.0769332504129572</v>
      </c>
      <c r="BZ510" s="6">
        <f t="shared" si="293"/>
        <v>0.88717089457684029</v>
      </c>
      <c r="CA510" s="6">
        <f t="shared" si="293"/>
        <v>0.90977368643153878</v>
      </c>
      <c r="CB510" s="6">
        <f t="shared" si="293"/>
        <v>1.0587111221108645</v>
      </c>
      <c r="CC510" s="6">
        <f t="shared" si="293"/>
        <v>1.0459170307306966</v>
      </c>
      <c r="CD510" s="6">
        <f t="shared" si="293"/>
        <v>1.0137184372386299</v>
      </c>
      <c r="CE510" s="6">
        <f t="shared" si="293"/>
        <v>0.4352833881149013</v>
      </c>
      <c r="CF510" s="6">
        <f t="shared" si="293"/>
        <v>0.98716294367051494</v>
      </c>
      <c r="CG510" s="6">
        <f t="shared" si="293"/>
        <v>1.0551057433953166</v>
      </c>
      <c r="CH510" s="6">
        <f t="shared" si="293"/>
        <v>0.96784095433309236</v>
      </c>
      <c r="CI510" s="6">
        <f t="shared" si="293"/>
        <v>0.92800736616180335</v>
      </c>
      <c r="CJ510" s="6">
        <f t="shared" si="293"/>
        <v>0.94220642608355276</v>
      </c>
      <c r="CK510" s="6">
        <f t="shared" si="293"/>
        <v>0.97457680287726556</v>
      </c>
      <c r="CL510" s="6">
        <f t="shared" si="293"/>
        <v>1.059709032045951</v>
      </c>
      <c r="CM510" s="6">
        <f t="shared" si="293"/>
        <v>0.97774428567193439</v>
      </c>
      <c r="CN510" s="6">
        <f t="shared" si="293"/>
        <v>0.97813658566675588</v>
      </c>
      <c r="CO510" s="6">
        <f t="shared" si="293"/>
        <v>0.96853413929226428</v>
      </c>
      <c r="CP510" s="6">
        <f t="shared" si="293"/>
        <v>0.96890372220232301</v>
      </c>
      <c r="CQ510" s="6">
        <f t="shared" si="293"/>
        <v>0.83502320296011301</v>
      </c>
      <c r="CR510" s="6">
        <f t="shared" si="293"/>
        <v>0.95473202521178757</v>
      </c>
      <c r="CS510" s="6">
        <f t="shared" si="293"/>
        <v>1.0595910070092243</v>
      </c>
      <c r="CT510" s="6">
        <f t="shared" si="293"/>
        <v>0.97811380472542475</v>
      </c>
      <c r="CU510" s="6">
        <f t="shared" si="293"/>
        <v>0.89381857295501932</v>
      </c>
      <c r="CV510" s="6">
        <f t="shared" si="293"/>
        <v>1.036029124679579</v>
      </c>
      <c r="CW510" s="6">
        <f t="shared" si="293"/>
        <v>1.0898630003056267</v>
      </c>
      <c r="CX510" s="6">
        <f t="shared" si="293"/>
        <v>0.95806453516752954</v>
      </c>
      <c r="CY510" s="6">
        <f t="shared" si="293"/>
        <v>1.0617696705288175</v>
      </c>
      <c r="CZ510" s="6">
        <f t="shared" si="293"/>
        <v>0.98574900238741858</v>
      </c>
      <c r="DA510" s="6">
        <f t="shared" si="293"/>
        <v>0.79612956217272546</v>
      </c>
      <c r="DB510" s="6">
        <f t="shared" si="293"/>
        <v>0.98222959259760401</v>
      </c>
      <c r="DC510" s="6">
        <f t="shared" si="293"/>
        <v>0.87781556160498053</v>
      </c>
      <c r="DD510" s="6">
        <f t="shared" si="293"/>
        <v>0.97767720663211444</v>
      </c>
      <c r="DE510" s="6">
        <f t="shared" si="293"/>
        <v>1.0576127377787259</v>
      </c>
    </row>
    <row r="511" spans="2:109" ht="15" x14ac:dyDescent="0.25">
      <c r="B511" s="6">
        <f t="shared" ref="B511:BM511" si="294">1-B401</f>
        <v>1.0022620724717497</v>
      </c>
      <c r="C511" s="6">
        <f t="shared" si="294"/>
        <v>1.0038552095352697</v>
      </c>
      <c r="D511" s="6">
        <f t="shared" si="294"/>
        <v>1.0206481276679935</v>
      </c>
      <c r="E511" s="6">
        <f t="shared" si="294"/>
        <v>0.67110839294557678</v>
      </c>
      <c r="F511" s="6">
        <f t="shared" si="294"/>
        <v>0.94283788748149577</v>
      </c>
      <c r="G511" s="6">
        <f t="shared" si="294"/>
        <v>1.1984974340397669</v>
      </c>
      <c r="H511" s="6">
        <f t="shared" si="294"/>
        <v>0.94773273658235113</v>
      </c>
      <c r="I511" s="6">
        <f t="shared" si="294"/>
        <v>1.0376708562892398</v>
      </c>
      <c r="J511" s="6">
        <f t="shared" si="294"/>
        <v>0.479176752418211</v>
      </c>
      <c r="K511" s="6">
        <f t="shared" si="294"/>
        <v>0.94407130423262153</v>
      </c>
      <c r="L511" s="6">
        <f t="shared" si="294"/>
        <v>0.9743467386540563</v>
      </c>
      <c r="M511" s="6">
        <f t="shared" si="294"/>
        <v>0.42743427028666925</v>
      </c>
      <c r="N511" s="6">
        <f t="shared" si="294"/>
        <v>1.0632056330061206</v>
      </c>
      <c r="O511" s="6">
        <f t="shared" si="294"/>
        <v>0.97537399585699081</v>
      </c>
      <c r="P511" s="6">
        <f t="shared" si="294"/>
        <v>0.98182726847518476</v>
      </c>
      <c r="Q511" s="6">
        <f t="shared" si="294"/>
        <v>1.0145732615751875</v>
      </c>
      <c r="R511" s="6">
        <f t="shared" si="294"/>
        <v>1.0315194693146392</v>
      </c>
      <c r="S511" s="6">
        <f t="shared" si="294"/>
        <v>0.93618545417632981</v>
      </c>
      <c r="T511" s="6">
        <f t="shared" si="294"/>
        <v>1.1975541290269185</v>
      </c>
      <c r="U511" s="6">
        <f t="shared" si="294"/>
        <v>1.1780574518431763</v>
      </c>
      <c r="V511" s="6">
        <f t="shared" si="294"/>
        <v>1.0580793182876376</v>
      </c>
      <c r="W511" s="6">
        <f t="shared" si="294"/>
        <v>1.0675289421614738</v>
      </c>
      <c r="X511" s="6">
        <f t="shared" si="294"/>
        <v>0.72419010185389054</v>
      </c>
      <c r="Y511" s="6">
        <f t="shared" si="294"/>
        <v>1.1205456776786162</v>
      </c>
      <c r="Z511" s="6">
        <f t="shared" si="294"/>
        <v>0.97300351460194567</v>
      </c>
      <c r="AA511" s="6">
        <f t="shared" si="294"/>
        <v>0.98215356565587797</v>
      </c>
      <c r="AB511" s="6">
        <f t="shared" si="294"/>
        <v>0.96554628547127996</v>
      </c>
      <c r="AC511" s="6">
        <f t="shared" si="294"/>
        <v>1.0889606024258844</v>
      </c>
      <c r="AD511" s="6">
        <f t="shared" si="294"/>
        <v>1.0726218456281917</v>
      </c>
      <c r="AE511" s="6">
        <f t="shared" si="294"/>
        <v>1.136763274615046</v>
      </c>
      <c r="AF511" s="6">
        <f t="shared" si="294"/>
        <v>0.87415281222650376</v>
      </c>
      <c r="AG511" s="6">
        <f t="shared" si="294"/>
        <v>1.0008942192904156</v>
      </c>
      <c r="AH511" s="6">
        <f t="shared" si="294"/>
        <v>0.98109586289364814</v>
      </c>
      <c r="AI511" s="6">
        <f t="shared" si="294"/>
        <v>0</v>
      </c>
      <c r="AJ511" s="6">
        <f t="shared" si="294"/>
        <v>1.0363578470346368</v>
      </c>
      <c r="AK511" s="6">
        <f t="shared" si="294"/>
        <v>1.0802307463001499</v>
      </c>
      <c r="AL511" s="6">
        <f t="shared" si="294"/>
        <v>1.0072265314438054</v>
      </c>
      <c r="AM511" s="6">
        <f t="shared" si="294"/>
        <v>1.0529085992068055</v>
      </c>
      <c r="AN511" s="6">
        <f t="shared" si="294"/>
        <v>1.0178879832379051</v>
      </c>
      <c r="AO511" s="6">
        <f t="shared" si="294"/>
        <v>1.0275025683499037</v>
      </c>
      <c r="AP511" s="6">
        <f t="shared" si="294"/>
        <v>1.0394322120197415</v>
      </c>
      <c r="AQ511" s="6">
        <f t="shared" si="294"/>
        <v>0.94830776154646068</v>
      </c>
      <c r="AR511" s="6">
        <f t="shared" si="294"/>
        <v>0.91709166815397258</v>
      </c>
      <c r="AS511" s="6">
        <f t="shared" si="294"/>
        <v>0.98803051867152747</v>
      </c>
      <c r="AT511" s="6">
        <f t="shared" si="294"/>
        <v>1.0316034442500603</v>
      </c>
      <c r="AU511" s="6">
        <f t="shared" si="294"/>
        <v>0.96699559628905296</v>
      </c>
      <c r="AV511" s="6">
        <f t="shared" si="294"/>
        <v>0.9243707437722235</v>
      </c>
      <c r="AW511" s="6">
        <f t="shared" si="294"/>
        <v>1.0163008953680184</v>
      </c>
      <c r="AX511" s="6">
        <f t="shared" si="294"/>
        <v>0.97808893505857475</v>
      </c>
      <c r="AY511" s="6">
        <f t="shared" si="294"/>
        <v>0.96488324770582679</v>
      </c>
      <c r="AZ511" s="6">
        <f t="shared" si="294"/>
        <v>0.85661836673579417</v>
      </c>
      <c r="BA511" s="6">
        <f t="shared" si="294"/>
        <v>0.93938137470627059</v>
      </c>
      <c r="BB511" s="6">
        <f t="shared" si="294"/>
        <v>0.91931694202750391</v>
      </c>
      <c r="BC511" s="6">
        <f t="shared" si="294"/>
        <v>0.90912939753767974</v>
      </c>
      <c r="BD511" s="6">
        <f t="shared" si="294"/>
        <v>0.94628863271376085</v>
      </c>
      <c r="BE511" s="6">
        <f t="shared" si="294"/>
        <v>0.88383221606811135</v>
      </c>
      <c r="BF511" s="6">
        <f t="shared" si="294"/>
        <v>1.1245671295717781</v>
      </c>
      <c r="BG511" s="6">
        <f t="shared" si="294"/>
        <v>0.93401394849900066</v>
      </c>
      <c r="BH511" s="6">
        <f t="shared" si="294"/>
        <v>0.98536134631066064</v>
      </c>
      <c r="BI511" s="6">
        <f t="shared" si="294"/>
        <v>1.0124777070570492</v>
      </c>
      <c r="BJ511" s="6">
        <f t="shared" si="294"/>
        <v>1.0158778896150447</v>
      </c>
      <c r="BK511" s="6">
        <f t="shared" si="294"/>
        <v>1.0515061728513748</v>
      </c>
      <c r="BL511" s="6">
        <f t="shared" si="294"/>
        <v>0.96968656595855118</v>
      </c>
      <c r="BM511" s="6">
        <f t="shared" si="294"/>
        <v>0.78158278234087775</v>
      </c>
      <c r="BN511" s="6">
        <f t="shared" ref="BN511:DE511" si="295">1-BN401</f>
        <v>0.82671008487689734</v>
      </c>
      <c r="BO511" s="6">
        <f t="shared" si="295"/>
        <v>0.94843448676514763</v>
      </c>
      <c r="BP511" s="6">
        <f t="shared" si="295"/>
        <v>0.93862711998617687</v>
      </c>
      <c r="BQ511" s="6">
        <f t="shared" si="295"/>
        <v>0.9805140820769136</v>
      </c>
      <c r="BR511" s="6">
        <f t="shared" si="295"/>
        <v>0.96585316297192192</v>
      </c>
      <c r="BS511" s="6">
        <f t="shared" si="295"/>
        <v>0.98641313555299404</v>
      </c>
      <c r="BT511" s="6">
        <f t="shared" si="295"/>
        <v>0.92068790912749487</v>
      </c>
      <c r="BU511" s="6">
        <f t="shared" si="295"/>
        <v>0.98023319069240744</v>
      </c>
      <c r="BV511" s="6">
        <f t="shared" si="295"/>
        <v>0.92533117121643971</v>
      </c>
      <c r="BW511" s="6">
        <f t="shared" si="295"/>
        <v>0.9239923583932601</v>
      </c>
      <c r="BX511" s="6">
        <f t="shared" si="295"/>
        <v>0.92129920392795794</v>
      </c>
      <c r="BY511" s="6">
        <f t="shared" si="295"/>
        <v>0.96674371116203572</v>
      </c>
      <c r="BZ511" s="6">
        <f t="shared" si="295"/>
        <v>0.94207088045340903</v>
      </c>
      <c r="CA511" s="6">
        <f t="shared" si="295"/>
        <v>0.94416666566078977</v>
      </c>
      <c r="CB511" s="6">
        <f t="shared" si="295"/>
        <v>1.1175634701188872</v>
      </c>
      <c r="CC511" s="6">
        <f t="shared" si="295"/>
        <v>0.99834779299148135</v>
      </c>
      <c r="CD511" s="6">
        <f t="shared" si="295"/>
        <v>0.92624733332268094</v>
      </c>
      <c r="CE511" s="6">
        <f t="shared" si="295"/>
        <v>0.72765527558789922</v>
      </c>
      <c r="CF511" s="6">
        <f t="shared" si="295"/>
        <v>0.99030225799835925</v>
      </c>
      <c r="CG511" s="6">
        <f t="shared" si="295"/>
        <v>0.95005569237040266</v>
      </c>
      <c r="CH511" s="6">
        <f t="shared" si="295"/>
        <v>0.98404912209320261</v>
      </c>
      <c r="CI511" s="6">
        <f t="shared" si="295"/>
        <v>0.91419897598242206</v>
      </c>
      <c r="CJ511" s="6">
        <f t="shared" si="295"/>
        <v>0.97457418495421488</v>
      </c>
      <c r="CK511" s="6">
        <f t="shared" si="295"/>
        <v>0.89888203696452285</v>
      </c>
      <c r="CL511" s="6">
        <f t="shared" si="295"/>
        <v>1.0177262473139059</v>
      </c>
      <c r="CM511" s="6">
        <f t="shared" si="295"/>
        <v>0.96005449130540943</v>
      </c>
      <c r="CN511" s="6">
        <f t="shared" si="295"/>
        <v>0.95447633954100708</v>
      </c>
      <c r="CO511" s="6">
        <f t="shared" si="295"/>
        <v>1.0457191660586045</v>
      </c>
      <c r="CP511" s="6">
        <f t="shared" si="295"/>
        <v>1.0790146367919919</v>
      </c>
      <c r="CQ511" s="6">
        <f t="shared" si="295"/>
        <v>0.89960378610595237</v>
      </c>
      <c r="CR511" s="6">
        <f t="shared" si="295"/>
        <v>0.8505877306924261</v>
      </c>
      <c r="CS511" s="6">
        <f t="shared" si="295"/>
        <v>1.0037487670811582</v>
      </c>
      <c r="CT511" s="6">
        <f t="shared" si="295"/>
        <v>1.0174552169004742</v>
      </c>
      <c r="CU511" s="6">
        <f t="shared" si="295"/>
        <v>0.96790001649197488</v>
      </c>
      <c r="CV511" s="6">
        <f t="shared" si="295"/>
        <v>1.0538336957763768</v>
      </c>
      <c r="CW511" s="6">
        <f t="shared" si="295"/>
        <v>0.96931213119516546</v>
      </c>
      <c r="CX511" s="6">
        <f t="shared" si="295"/>
        <v>0.88647736778338326</v>
      </c>
      <c r="CY511" s="6">
        <f t="shared" si="295"/>
        <v>0.94105662912103138</v>
      </c>
      <c r="CZ511" s="6">
        <f t="shared" si="295"/>
        <v>1.0391583197028416</v>
      </c>
      <c r="DA511" s="6">
        <f t="shared" si="295"/>
        <v>1.075088223420257</v>
      </c>
      <c r="DB511" s="6">
        <f t="shared" si="295"/>
        <v>0.90417366859890957</v>
      </c>
      <c r="DC511" s="6">
        <f t="shared" si="295"/>
        <v>0.93830711577073067</v>
      </c>
      <c r="DD511" s="6">
        <f t="shared" si="295"/>
        <v>0.78508331199690151</v>
      </c>
      <c r="DE511" s="6">
        <f t="shared" si="295"/>
        <v>0.83444913585702662</v>
      </c>
    </row>
    <row r="512" spans="2:109" ht="15" x14ac:dyDescent="0.25">
      <c r="B512" s="6">
        <f t="shared" ref="B512:BM512" si="296">1-B402</f>
        <v>0.78310560657787842</v>
      </c>
      <c r="C512" s="6">
        <f t="shared" si="296"/>
        <v>1.0169898650083253</v>
      </c>
      <c r="D512" s="6">
        <f t="shared" si="296"/>
        <v>0.99937660552508056</v>
      </c>
      <c r="E512" s="6">
        <f t="shared" si="296"/>
        <v>0.99930307930713536</v>
      </c>
      <c r="F512" s="6">
        <f t="shared" si="296"/>
        <v>1.0532777236855333</v>
      </c>
      <c r="G512" s="6">
        <f t="shared" si="296"/>
        <v>1.0041893184214861</v>
      </c>
      <c r="H512" s="6">
        <f t="shared" si="296"/>
        <v>0.97795947725886068</v>
      </c>
      <c r="I512" s="6">
        <f t="shared" si="296"/>
        <v>1.0175691041497679</v>
      </c>
      <c r="J512" s="6">
        <f t="shared" si="296"/>
        <v>0.98158689513121722</v>
      </c>
      <c r="K512" s="6">
        <f t="shared" si="296"/>
        <v>0.95832074636422737</v>
      </c>
      <c r="L512" s="6">
        <f t="shared" si="296"/>
        <v>1.0216001093657872</v>
      </c>
      <c r="M512" s="6">
        <f t="shared" si="296"/>
        <v>1.1313202335855992</v>
      </c>
      <c r="N512" s="6">
        <f t="shared" si="296"/>
        <v>1.0199343167894062</v>
      </c>
      <c r="O512" s="6">
        <f t="shared" si="296"/>
        <v>0.87590777088433591</v>
      </c>
      <c r="P512" s="6">
        <f t="shared" si="296"/>
        <v>1.0056383853530728</v>
      </c>
      <c r="Q512" s="6">
        <f t="shared" si="296"/>
        <v>0.94441971363866684</v>
      </c>
      <c r="R512" s="6">
        <f t="shared" si="296"/>
        <v>0.63957004757570912</v>
      </c>
      <c r="S512" s="6">
        <f t="shared" si="296"/>
        <v>1.0188741096500988</v>
      </c>
      <c r="T512" s="6">
        <f t="shared" si="296"/>
        <v>1.0104424992147332</v>
      </c>
      <c r="U512" s="6">
        <f t="shared" si="296"/>
        <v>0.96655309300742387</v>
      </c>
      <c r="V512" s="6">
        <f t="shared" si="296"/>
        <v>0.98362196609835983</v>
      </c>
      <c r="W512" s="6">
        <f t="shared" si="296"/>
        <v>0.9081338616873661</v>
      </c>
      <c r="X512" s="6">
        <f t="shared" si="296"/>
        <v>0.95480419023336704</v>
      </c>
      <c r="Y512" s="6">
        <f t="shared" si="296"/>
        <v>0.79413731217392058</v>
      </c>
      <c r="Z512" s="6">
        <f t="shared" si="296"/>
        <v>0.91732613953654329</v>
      </c>
      <c r="AA512" s="6">
        <f t="shared" si="296"/>
        <v>1.1097351183933615</v>
      </c>
      <c r="AB512" s="6">
        <f t="shared" si="296"/>
        <v>1.0486456054078794</v>
      </c>
      <c r="AC512" s="6">
        <f t="shared" si="296"/>
        <v>0.99727632549095835</v>
      </c>
      <c r="AD512" s="6">
        <f t="shared" si="296"/>
        <v>0.85515539482555314</v>
      </c>
      <c r="AE512" s="6">
        <f t="shared" si="296"/>
        <v>0.97884101189634609</v>
      </c>
      <c r="AF512" s="6">
        <f t="shared" si="296"/>
        <v>0.84529896044694686</v>
      </c>
      <c r="AG512" s="6">
        <f t="shared" si="296"/>
        <v>0.91526236660256832</v>
      </c>
      <c r="AH512" s="6">
        <f t="shared" si="296"/>
        <v>0.9201540701909412</v>
      </c>
      <c r="AI512" s="6">
        <f t="shared" si="296"/>
        <v>1.0363578470346368</v>
      </c>
      <c r="AJ512" s="6">
        <f t="shared" si="296"/>
        <v>0</v>
      </c>
      <c r="AK512" s="6">
        <f t="shared" si="296"/>
        <v>1.0008621179085131</v>
      </c>
      <c r="AL512" s="6">
        <f t="shared" si="296"/>
        <v>0.95722536736576158</v>
      </c>
      <c r="AM512" s="6">
        <f t="shared" si="296"/>
        <v>0.83664323207099933</v>
      </c>
      <c r="AN512" s="6">
        <f t="shared" si="296"/>
        <v>1.0794967624997267</v>
      </c>
      <c r="AO512" s="6">
        <f t="shared" si="296"/>
        <v>1.0334079833787981</v>
      </c>
      <c r="AP512" s="6">
        <f t="shared" si="296"/>
        <v>0.98077170655789769</v>
      </c>
      <c r="AQ512" s="6">
        <f t="shared" si="296"/>
        <v>0.94686570319935681</v>
      </c>
      <c r="AR512" s="6">
        <f t="shared" si="296"/>
        <v>1.0721761510118284</v>
      </c>
      <c r="AS512" s="6">
        <f t="shared" si="296"/>
        <v>1.0486250627061846</v>
      </c>
      <c r="AT512" s="6">
        <f t="shared" si="296"/>
        <v>1.0280308859820204</v>
      </c>
      <c r="AU512" s="6">
        <f t="shared" si="296"/>
        <v>1.0028754897226542</v>
      </c>
      <c r="AV512" s="6">
        <f t="shared" si="296"/>
        <v>0.98181732797783838</v>
      </c>
      <c r="AW512" s="6">
        <f t="shared" si="296"/>
        <v>1.0479371770932642</v>
      </c>
      <c r="AX512" s="6">
        <f t="shared" si="296"/>
        <v>0.98971772802948565</v>
      </c>
      <c r="AY512" s="6">
        <f t="shared" si="296"/>
        <v>0.97324178792677729</v>
      </c>
      <c r="AZ512" s="6">
        <f t="shared" si="296"/>
        <v>1.1373759044874578</v>
      </c>
      <c r="BA512" s="6">
        <f t="shared" si="296"/>
        <v>0.93218840508176137</v>
      </c>
      <c r="BB512" s="6">
        <f t="shared" si="296"/>
        <v>1.0014483141593393</v>
      </c>
      <c r="BC512" s="6">
        <f t="shared" si="296"/>
        <v>1.0549594801032931</v>
      </c>
      <c r="BD512" s="6">
        <f t="shared" si="296"/>
        <v>0.93982642380455272</v>
      </c>
      <c r="BE512" s="6">
        <f t="shared" si="296"/>
        <v>0.93314176375746405</v>
      </c>
      <c r="BF512" s="6">
        <f t="shared" si="296"/>
        <v>1.0005451193274113</v>
      </c>
      <c r="BG512" s="6">
        <f t="shared" si="296"/>
        <v>0.98985643188678785</v>
      </c>
      <c r="BH512" s="6">
        <f t="shared" si="296"/>
        <v>0.98284350583861924</v>
      </c>
      <c r="BI512" s="6">
        <f t="shared" si="296"/>
        <v>0.8969365479353768</v>
      </c>
      <c r="BJ512" s="6">
        <f t="shared" si="296"/>
        <v>0.89038119065280152</v>
      </c>
      <c r="BK512" s="6">
        <f t="shared" si="296"/>
        <v>0.91530010999676636</v>
      </c>
      <c r="BL512" s="6">
        <f t="shared" si="296"/>
        <v>0.99422724149027253</v>
      </c>
      <c r="BM512" s="6">
        <f t="shared" si="296"/>
        <v>1.0508653128243539</v>
      </c>
      <c r="BN512" s="6">
        <f t="shared" ref="BN512:DE512" si="297">1-BN402</f>
        <v>0.96603114755899933</v>
      </c>
      <c r="BO512" s="6">
        <f t="shared" si="297"/>
        <v>0.99060709831595983</v>
      </c>
      <c r="BP512" s="6">
        <f t="shared" si="297"/>
        <v>1.0520805718156854</v>
      </c>
      <c r="BQ512" s="6">
        <f t="shared" si="297"/>
        <v>0.87486035677142904</v>
      </c>
      <c r="BR512" s="6">
        <f t="shared" si="297"/>
        <v>0.99298711321439603</v>
      </c>
      <c r="BS512" s="6">
        <f t="shared" si="297"/>
        <v>1.0167756758113811</v>
      </c>
      <c r="BT512" s="6">
        <f t="shared" si="297"/>
        <v>0.97142188103602245</v>
      </c>
      <c r="BU512" s="6">
        <f t="shared" si="297"/>
        <v>0.97590734743527119</v>
      </c>
      <c r="BV512" s="6">
        <f t="shared" si="297"/>
        <v>1.0051270342755172</v>
      </c>
      <c r="BW512" s="6">
        <f t="shared" si="297"/>
        <v>0.82396248670383732</v>
      </c>
      <c r="BX512" s="6">
        <f t="shared" si="297"/>
        <v>0.80465455743330339</v>
      </c>
      <c r="BY512" s="6">
        <f t="shared" si="297"/>
        <v>0.97440959149236916</v>
      </c>
      <c r="BZ512" s="6">
        <f t="shared" si="297"/>
        <v>1.0146160229362824</v>
      </c>
      <c r="CA512" s="6">
        <f t="shared" si="297"/>
        <v>1.0237370181004037</v>
      </c>
      <c r="CB512" s="6">
        <f t="shared" si="297"/>
        <v>1.0059377094721762</v>
      </c>
      <c r="CC512" s="6">
        <f t="shared" si="297"/>
        <v>0.94403062037104846</v>
      </c>
      <c r="CD512" s="6">
        <f t="shared" si="297"/>
        <v>0.9364937590850102</v>
      </c>
      <c r="CE512" s="6">
        <f t="shared" si="297"/>
        <v>0.96849370001316415</v>
      </c>
      <c r="CF512" s="6">
        <f t="shared" si="297"/>
        <v>0.93209768270535043</v>
      </c>
      <c r="CG512" s="6">
        <f t="shared" si="297"/>
        <v>0.89544930218485463</v>
      </c>
      <c r="CH512" s="6">
        <f t="shared" si="297"/>
        <v>0.98848074027959743</v>
      </c>
      <c r="CI512" s="6">
        <f t="shared" si="297"/>
        <v>0.94257160855205502</v>
      </c>
      <c r="CJ512" s="6">
        <f t="shared" si="297"/>
        <v>1.0089137538296455</v>
      </c>
      <c r="CK512" s="6">
        <f t="shared" si="297"/>
        <v>1.0020879574776189</v>
      </c>
      <c r="CL512" s="6">
        <f t="shared" si="297"/>
        <v>0.94948022103387941</v>
      </c>
      <c r="CM512" s="6">
        <f t="shared" si="297"/>
        <v>0.99356936319787248</v>
      </c>
      <c r="CN512" s="6">
        <f t="shared" si="297"/>
        <v>0.86158394698829888</v>
      </c>
      <c r="CO512" s="6">
        <f t="shared" si="297"/>
        <v>0.97648344216951566</v>
      </c>
      <c r="CP512" s="6">
        <f t="shared" si="297"/>
        <v>0.61331042138779224</v>
      </c>
      <c r="CQ512" s="6">
        <f t="shared" si="297"/>
        <v>0.90805959733841568</v>
      </c>
      <c r="CR512" s="6">
        <f t="shared" si="297"/>
        <v>0.8788765230300758</v>
      </c>
      <c r="CS512" s="6">
        <f t="shared" si="297"/>
        <v>1.1249760802298601</v>
      </c>
      <c r="CT512" s="6">
        <f t="shared" si="297"/>
        <v>0.99936702561341118</v>
      </c>
      <c r="CU512" s="6">
        <f t="shared" si="297"/>
        <v>0.88111242190491501</v>
      </c>
      <c r="CV512" s="6">
        <f t="shared" si="297"/>
        <v>1.0147934205102154</v>
      </c>
      <c r="CW512" s="6">
        <f t="shared" si="297"/>
        <v>1.0101411292072682</v>
      </c>
      <c r="CX512" s="6">
        <f t="shared" si="297"/>
        <v>1.036038980182316</v>
      </c>
      <c r="CY512" s="6">
        <f t="shared" si="297"/>
        <v>1.0867059929145182</v>
      </c>
      <c r="CZ512" s="6">
        <f t="shared" si="297"/>
        <v>0.97003597500923988</v>
      </c>
      <c r="DA512" s="6">
        <f t="shared" si="297"/>
        <v>0.80563553644129893</v>
      </c>
      <c r="DB512" s="6">
        <f t="shared" si="297"/>
        <v>1.0504789992268002</v>
      </c>
      <c r="DC512" s="6">
        <f t="shared" si="297"/>
        <v>0.94205571718496806</v>
      </c>
      <c r="DD512" s="6">
        <f t="shared" si="297"/>
        <v>0.97239816417241098</v>
      </c>
      <c r="DE512" s="6">
        <f t="shared" si="297"/>
        <v>1.0075790792673365</v>
      </c>
    </row>
    <row r="513" spans="2:109" ht="15" x14ac:dyDescent="0.25">
      <c r="B513" s="6">
        <f t="shared" ref="B513:BM513" si="298">1-B403</f>
        <v>1.0774148405326571</v>
      </c>
      <c r="C513" s="6">
        <f t="shared" si="298"/>
        <v>0.96331273026999098</v>
      </c>
      <c r="D513" s="6">
        <f t="shared" si="298"/>
        <v>1.0071847824822033</v>
      </c>
      <c r="E513" s="6">
        <f t="shared" si="298"/>
        <v>1.0778136351255703</v>
      </c>
      <c r="F513" s="6">
        <f t="shared" si="298"/>
        <v>0.94373803605604301</v>
      </c>
      <c r="G513" s="6">
        <f t="shared" si="298"/>
        <v>1.0686761078068265</v>
      </c>
      <c r="H513" s="6">
        <f t="shared" si="298"/>
        <v>0.99363449415963334</v>
      </c>
      <c r="I513" s="6">
        <f t="shared" si="298"/>
        <v>1.0564004313948514</v>
      </c>
      <c r="J513" s="6">
        <f t="shared" si="298"/>
        <v>0.94716177822481828</v>
      </c>
      <c r="K513" s="6">
        <f t="shared" si="298"/>
        <v>1.06169212453749</v>
      </c>
      <c r="L513" s="6">
        <f t="shared" si="298"/>
        <v>1.1672751029608885</v>
      </c>
      <c r="M513" s="6">
        <f t="shared" si="298"/>
        <v>0.99153862118059011</v>
      </c>
      <c r="N513" s="6">
        <f t="shared" si="298"/>
        <v>1.0336794679159056</v>
      </c>
      <c r="O513" s="6">
        <f t="shared" si="298"/>
        <v>0.9249267273380769</v>
      </c>
      <c r="P513" s="6">
        <f t="shared" si="298"/>
        <v>0.96324727639584007</v>
      </c>
      <c r="Q513" s="6">
        <f t="shared" si="298"/>
        <v>0.97445416815658392</v>
      </c>
      <c r="R513" s="6">
        <f t="shared" si="298"/>
        <v>0.92068371335934829</v>
      </c>
      <c r="S513" s="6">
        <f t="shared" si="298"/>
        <v>0.9288962999077196</v>
      </c>
      <c r="T513" s="6">
        <f t="shared" si="298"/>
        <v>0.96034443270524528</v>
      </c>
      <c r="U513" s="6">
        <f t="shared" si="298"/>
        <v>0.85240354512942862</v>
      </c>
      <c r="V513" s="6">
        <f t="shared" si="298"/>
        <v>0.92583235473239311</v>
      </c>
      <c r="W513" s="6">
        <f t="shared" si="298"/>
        <v>1.0472439636095958</v>
      </c>
      <c r="X513" s="6">
        <f t="shared" si="298"/>
        <v>1.0349374010658927</v>
      </c>
      <c r="Y513" s="6">
        <f t="shared" si="298"/>
        <v>0.94854177502112569</v>
      </c>
      <c r="Z513" s="6">
        <f t="shared" si="298"/>
        <v>1.0602277829959099</v>
      </c>
      <c r="AA513" s="6">
        <f t="shared" si="298"/>
        <v>0.87434038314403328</v>
      </c>
      <c r="AB513" s="6">
        <f t="shared" si="298"/>
        <v>0.9480544440162415</v>
      </c>
      <c r="AC513" s="6">
        <f t="shared" si="298"/>
        <v>0.99468244845319309</v>
      </c>
      <c r="AD513" s="6">
        <f t="shared" si="298"/>
        <v>1.1009630536695629</v>
      </c>
      <c r="AE513" s="6">
        <f t="shared" si="298"/>
        <v>1.0372727813895344</v>
      </c>
      <c r="AF513" s="6">
        <f t="shared" si="298"/>
        <v>0.93743879129542063</v>
      </c>
      <c r="AG513" s="6">
        <f t="shared" si="298"/>
        <v>1.0203749078598225</v>
      </c>
      <c r="AH513" s="6">
        <f t="shared" si="298"/>
        <v>1.0732668266429686</v>
      </c>
      <c r="AI513" s="6">
        <f t="shared" si="298"/>
        <v>1.0802307463001499</v>
      </c>
      <c r="AJ513" s="6">
        <f t="shared" si="298"/>
        <v>1.0008621179085131</v>
      </c>
      <c r="AK513" s="6">
        <f t="shared" si="298"/>
        <v>0</v>
      </c>
      <c r="AL513" s="6">
        <f t="shared" si="298"/>
        <v>1.0041591497095537</v>
      </c>
      <c r="AM513" s="6">
        <f t="shared" si="298"/>
        <v>0.9702179663468441</v>
      </c>
      <c r="AN513" s="6">
        <f t="shared" si="298"/>
        <v>1.1952604330625141</v>
      </c>
      <c r="AO513" s="6">
        <f t="shared" si="298"/>
        <v>1.0276314367845811</v>
      </c>
      <c r="AP513" s="6">
        <f t="shared" si="298"/>
        <v>1.0031968237316762</v>
      </c>
      <c r="AQ513" s="6">
        <f t="shared" si="298"/>
        <v>0.92370133963842516</v>
      </c>
      <c r="AR513" s="6">
        <f t="shared" si="298"/>
        <v>0.98776940735349461</v>
      </c>
      <c r="AS513" s="6">
        <f t="shared" si="298"/>
        <v>0.97871071853414582</v>
      </c>
      <c r="AT513" s="6">
        <f t="shared" si="298"/>
        <v>0.96163387941678413</v>
      </c>
      <c r="AU513" s="6">
        <f t="shared" si="298"/>
        <v>0.97221750408359053</v>
      </c>
      <c r="AV513" s="6">
        <f t="shared" si="298"/>
        <v>0.93696198719231072</v>
      </c>
      <c r="AW513" s="6">
        <f t="shared" si="298"/>
        <v>1.0829254995596636</v>
      </c>
      <c r="AX513" s="6">
        <f t="shared" si="298"/>
        <v>1.0990339270607798</v>
      </c>
      <c r="AY513" s="6">
        <f t="shared" si="298"/>
        <v>0.95296651837059976</v>
      </c>
      <c r="AZ513" s="6">
        <f t="shared" si="298"/>
        <v>1.0639302092469547</v>
      </c>
      <c r="BA513" s="6">
        <f t="shared" si="298"/>
        <v>0.95387905298189035</v>
      </c>
      <c r="BB513" s="6">
        <f t="shared" si="298"/>
        <v>0.93013252976823702</v>
      </c>
      <c r="BC513" s="6">
        <f t="shared" si="298"/>
        <v>0.94820278768932209</v>
      </c>
      <c r="BD513" s="6">
        <f t="shared" si="298"/>
        <v>1.0041576132020658</v>
      </c>
      <c r="BE513" s="6">
        <f t="shared" si="298"/>
        <v>1.0643878901127606</v>
      </c>
      <c r="BF513" s="6">
        <f t="shared" si="298"/>
        <v>1.2069454759540119</v>
      </c>
      <c r="BG513" s="6">
        <f t="shared" si="298"/>
        <v>0.95124718692889054</v>
      </c>
      <c r="BH513" s="6">
        <f t="shared" si="298"/>
        <v>0.98842295520333057</v>
      </c>
      <c r="BI513" s="6">
        <f t="shared" si="298"/>
        <v>1.0241471029705309</v>
      </c>
      <c r="BJ513" s="6">
        <f t="shared" si="298"/>
        <v>0.97606404141774483</v>
      </c>
      <c r="BK513" s="6">
        <f t="shared" si="298"/>
        <v>1.0425964676283828</v>
      </c>
      <c r="BL513" s="6">
        <f t="shared" si="298"/>
        <v>1.0014542614444819</v>
      </c>
      <c r="BM513" s="6">
        <f t="shared" si="298"/>
        <v>1.0003531831868568</v>
      </c>
      <c r="BN513" s="6">
        <f t="shared" ref="BN513:DE513" si="299">1-BN403</f>
        <v>1.0602479196552872</v>
      </c>
      <c r="BO513" s="6">
        <f t="shared" si="299"/>
        <v>1.0017340694724015</v>
      </c>
      <c r="BP513" s="6">
        <f t="shared" si="299"/>
        <v>0.97893317023157989</v>
      </c>
      <c r="BQ513" s="6">
        <f t="shared" si="299"/>
        <v>0.99661379464222921</v>
      </c>
      <c r="BR513" s="6">
        <f t="shared" si="299"/>
        <v>0.85744455373424378</v>
      </c>
      <c r="BS513" s="6">
        <f t="shared" si="299"/>
        <v>0.97166789562389144</v>
      </c>
      <c r="BT513" s="6">
        <f t="shared" si="299"/>
        <v>0.95865003867259979</v>
      </c>
      <c r="BU513" s="6">
        <f t="shared" si="299"/>
        <v>0.94841447694254966</v>
      </c>
      <c r="BV513" s="6">
        <f t="shared" si="299"/>
        <v>0.98536863818217979</v>
      </c>
      <c r="BW513" s="6">
        <f t="shared" si="299"/>
        <v>1.0018926440764597</v>
      </c>
      <c r="BX513" s="6">
        <f t="shared" si="299"/>
        <v>1.0371889667398397</v>
      </c>
      <c r="BY513" s="6">
        <f t="shared" si="299"/>
        <v>1.0588271336583248</v>
      </c>
      <c r="BZ513" s="6">
        <f t="shared" si="299"/>
        <v>1.0793510015228704</v>
      </c>
      <c r="CA513" s="6">
        <f t="shared" si="299"/>
        <v>1.0638449725272447</v>
      </c>
      <c r="CB513" s="6">
        <f t="shared" si="299"/>
        <v>1.2218524092589076</v>
      </c>
      <c r="CC513" s="6">
        <f t="shared" si="299"/>
        <v>0.98792881456751103</v>
      </c>
      <c r="CD513" s="6">
        <f t="shared" si="299"/>
        <v>1.0492949813564905</v>
      </c>
      <c r="CE513" s="6">
        <f t="shared" si="299"/>
        <v>1.0164077461926637</v>
      </c>
      <c r="CF513" s="6">
        <f t="shared" si="299"/>
        <v>1.0853356146865267</v>
      </c>
      <c r="CG513" s="6">
        <f t="shared" si="299"/>
        <v>1.0555266059030619</v>
      </c>
      <c r="CH513" s="6">
        <f t="shared" si="299"/>
        <v>0.99020805529617262</v>
      </c>
      <c r="CI513" s="6">
        <f t="shared" si="299"/>
        <v>0.98344435024095678</v>
      </c>
      <c r="CJ513" s="6">
        <f t="shared" si="299"/>
        <v>0.97717174894113046</v>
      </c>
      <c r="CK513" s="6">
        <f t="shared" si="299"/>
        <v>1.014116754020884</v>
      </c>
      <c r="CL513" s="6">
        <f t="shared" si="299"/>
        <v>0.83315160250075104</v>
      </c>
      <c r="CM513" s="6">
        <f t="shared" si="299"/>
        <v>1.0149591449684077</v>
      </c>
      <c r="CN513" s="6">
        <f t="shared" si="299"/>
        <v>0.97911638817059332</v>
      </c>
      <c r="CO513" s="6">
        <f t="shared" si="299"/>
        <v>0.98807434974476771</v>
      </c>
      <c r="CP513" s="6">
        <f t="shared" si="299"/>
        <v>0.94763675808861114</v>
      </c>
      <c r="CQ513" s="6">
        <f t="shared" si="299"/>
        <v>0.95829898228143517</v>
      </c>
      <c r="CR513" s="6">
        <f t="shared" si="299"/>
        <v>0.98526941397588674</v>
      </c>
      <c r="CS513" s="6">
        <f t="shared" si="299"/>
        <v>1.0864912175729575</v>
      </c>
      <c r="CT513" s="6">
        <f t="shared" si="299"/>
        <v>1.0017921402805821</v>
      </c>
      <c r="CU513" s="6">
        <f t="shared" si="299"/>
        <v>0.94921887155851059</v>
      </c>
      <c r="CV513" s="6">
        <f t="shared" si="299"/>
        <v>1.051983878705198</v>
      </c>
      <c r="CW513" s="6">
        <f t="shared" si="299"/>
        <v>0.94318413306464333</v>
      </c>
      <c r="CX513" s="6">
        <f t="shared" si="299"/>
        <v>0.98698744839810071</v>
      </c>
      <c r="CY513" s="6">
        <f t="shared" si="299"/>
        <v>0.97042119470848986</v>
      </c>
      <c r="CZ513" s="6">
        <f t="shared" si="299"/>
        <v>0.95198990439115028</v>
      </c>
      <c r="DA513" s="6">
        <f t="shared" si="299"/>
        <v>1.0666944269737706</v>
      </c>
      <c r="DB513" s="6">
        <f t="shared" si="299"/>
        <v>1.0348842522399058</v>
      </c>
      <c r="DC513" s="6">
        <f t="shared" si="299"/>
        <v>0.93420208561553786</v>
      </c>
      <c r="DD513" s="6">
        <f t="shared" si="299"/>
        <v>0.97764267485266143</v>
      </c>
      <c r="DE513" s="6">
        <f t="shared" si="299"/>
        <v>0.82496214227828912</v>
      </c>
    </row>
    <row r="514" spans="2:109" ht="15" x14ac:dyDescent="0.25">
      <c r="B514" s="6">
        <f t="shared" ref="B514:BM514" si="300">1-B404</f>
        <v>1.1171981070258445</v>
      </c>
      <c r="C514" s="6">
        <f t="shared" si="300"/>
        <v>0.66369422851580573</v>
      </c>
      <c r="D514" s="6">
        <f t="shared" si="300"/>
        <v>0.69145978195764612</v>
      </c>
      <c r="E514" s="6">
        <f t="shared" si="300"/>
        <v>0.9708103536511985</v>
      </c>
      <c r="F514" s="6">
        <f t="shared" si="300"/>
        <v>0.67956219683642094</v>
      </c>
      <c r="G514" s="6">
        <f t="shared" si="300"/>
        <v>1.0667063080994597</v>
      </c>
      <c r="H514" s="6">
        <f t="shared" si="300"/>
        <v>0.54505007970304653</v>
      </c>
      <c r="I514" s="6">
        <f t="shared" si="300"/>
        <v>0.95982520854148579</v>
      </c>
      <c r="J514" s="6">
        <f t="shared" si="300"/>
        <v>0.92088215308371613</v>
      </c>
      <c r="K514" s="6">
        <f t="shared" si="300"/>
        <v>0.96229428466075662</v>
      </c>
      <c r="L514" s="6">
        <f t="shared" si="300"/>
        <v>0.98916519773749312</v>
      </c>
      <c r="M514" s="6">
        <f t="shared" si="300"/>
        <v>1.0561787501921991</v>
      </c>
      <c r="N514" s="6">
        <f t="shared" si="300"/>
        <v>0.93390046795925752</v>
      </c>
      <c r="O514" s="6">
        <f t="shared" si="300"/>
        <v>0.88210146749558493</v>
      </c>
      <c r="P514" s="6">
        <f t="shared" si="300"/>
        <v>0.83133122574384777</v>
      </c>
      <c r="Q514" s="6">
        <f t="shared" si="300"/>
        <v>0.93506562854789044</v>
      </c>
      <c r="R514" s="6">
        <f t="shared" si="300"/>
        <v>0.87616113772651671</v>
      </c>
      <c r="S514" s="6">
        <f t="shared" si="300"/>
        <v>0.9781016643309407</v>
      </c>
      <c r="T514" s="6">
        <f t="shared" si="300"/>
        <v>1.0796165836203124</v>
      </c>
      <c r="U514" s="6">
        <f t="shared" si="300"/>
        <v>0.98455113775884906</v>
      </c>
      <c r="V514" s="6">
        <f t="shared" si="300"/>
        <v>1.0684530092043183</v>
      </c>
      <c r="W514" s="6">
        <f t="shared" si="300"/>
        <v>0.99998650640823494</v>
      </c>
      <c r="X514" s="6">
        <f t="shared" si="300"/>
        <v>1.1528061757991825</v>
      </c>
      <c r="Y514" s="6">
        <f t="shared" si="300"/>
        <v>0.86739565563332044</v>
      </c>
      <c r="Z514" s="6">
        <f t="shared" si="300"/>
        <v>0.43433584940882042</v>
      </c>
      <c r="AA514" s="6">
        <f t="shared" si="300"/>
        <v>0.53335761733121689</v>
      </c>
      <c r="AB514" s="6">
        <f t="shared" si="300"/>
        <v>0.60262759777546937</v>
      </c>
      <c r="AC514" s="6">
        <f t="shared" si="300"/>
        <v>0.76859225167331924</v>
      </c>
      <c r="AD514" s="6">
        <f t="shared" si="300"/>
        <v>0.62783527608313816</v>
      </c>
      <c r="AE514" s="6">
        <f t="shared" si="300"/>
        <v>1.0221255377737608</v>
      </c>
      <c r="AF514" s="6">
        <f t="shared" si="300"/>
        <v>0.97160681718594077</v>
      </c>
      <c r="AG514" s="6">
        <f t="shared" si="300"/>
        <v>0.85579218437366922</v>
      </c>
      <c r="AH514" s="6">
        <f t="shared" si="300"/>
        <v>0.94372218027887755</v>
      </c>
      <c r="AI514" s="6">
        <f t="shared" si="300"/>
        <v>1.0072265314438054</v>
      </c>
      <c r="AJ514" s="6">
        <f t="shared" si="300"/>
        <v>0.95722536736576158</v>
      </c>
      <c r="AK514" s="6">
        <f t="shared" si="300"/>
        <v>1.0041591497095537</v>
      </c>
      <c r="AL514" s="6">
        <f t="shared" si="300"/>
        <v>0</v>
      </c>
      <c r="AM514" s="6">
        <f t="shared" si="300"/>
        <v>0.9662678407677352</v>
      </c>
      <c r="AN514" s="6">
        <f t="shared" si="300"/>
        <v>0.89117858511940773</v>
      </c>
      <c r="AO514" s="6">
        <f t="shared" si="300"/>
        <v>0.66893208083986444</v>
      </c>
      <c r="AP514" s="6">
        <f t="shared" si="300"/>
        <v>0.45274143410267509</v>
      </c>
      <c r="AQ514" s="6">
        <f t="shared" si="300"/>
        <v>1.0235524910175071</v>
      </c>
      <c r="AR514" s="6">
        <f t="shared" si="300"/>
        <v>0.32453634067084758</v>
      </c>
      <c r="AS514" s="6">
        <f t="shared" si="300"/>
        <v>0.57914757248120319</v>
      </c>
      <c r="AT514" s="6">
        <f t="shared" si="300"/>
        <v>0.61807178490333681</v>
      </c>
      <c r="AU514" s="6">
        <f t="shared" si="300"/>
        <v>1.0030302717079898</v>
      </c>
      <c r="AV514" s="6">
        <f t="shared" si="300"/>
        <v>0.60111480955844299</v>
      </c>
      <c r="AW514" s="6">
        <f t="shared" si="300"/>
        <v>1.046297384559306</v>
      </c>
      <c r="AX514" s="6">
        <f t="shared" si="300"/>
        <v>0.70665202255838921</v>
      </c>
      <c r="AY514" s="6">
        <f t="shared" si="300"/>
        <v>0.66107591358005013</v>
      </c>
      <c r="AZ514" s="6">
        <f t="shared" si="300"/>
        <v>0.66321184940842381</v>
      </c>
      <c r="BA514" s="6">
        <f t="shared" si="300"/>
        <v>0.72924588184553474</v>
      </c>
      <c r="BB514" s="6">
        <f t="shared" si="300"/>
        <v>0.61891169425242554</v>
      </c>
      <c r="BC514" s="6">
        <f t="shared" si="300"/>
        <v>0.93719415449670351</v>
      </c>
      <c r="BD514" s="6">
        <f t="shared" si="300"/>
        <v>0.84522373592779476</v>
      </c>
      <c r="BE514" s="6">
        <f t="shared" si="300"/>
        <v>1.125698918353758</v>
      </c>
      <c r="BF514" s="6">
        <f t="shared" si="300"/>
        <v>1.1056967045634716</v>
      </c>
      <c r="BG514" s="6">
        <f t="shared" si="300"/>
        <v>0.95774927275982691</v>
      </c>
      <c r="BH514" s="6">
        <f t="shared" si="300"/>
        <v>0.73146022748754957</v>
      </c>
      <c r="BI514" s="6">
        <f t="shared" si="300"/>
        <v>0.58228784493188401</v>
      </c>
      <c r="BJ514" s="6">
        <f t="shared" si="300"/>
        <v>0.84778031208525317</v>
      </c>
      <c r="BK514" s="6">
        <f t="shared" si="300"/>
        <v>0.76697141416250947</v>
      </c>
      <c r="BL514" s="6">
        <f t="shared" si="300"/>
        <v>0.72812081502444137</v>
      </c>
      <c r="BM514" s="6">
        <f t="shared" si="300"/>
        <v>0.90765796651947894</v>
      </c>
      <c r="BN514" s="6">
        <f t="shared" ref="BN514:DE514" si="301">1-BN404</f>
        <v>0.89701264091818866</v>
      </c>
      <c r="BO514" s="6">
        <f t="shared" si="301"/>
        <v>0.80254904867930454</v>
      </c>
      <c r="BP514" s="6">
        <f t="shared" si="301"/>
        <v>0.79361529614515192</v>
      </c>
      <c r="BQ514" s="6">
        <f t="shared" si="301"/>
        <v>0.96588498307248372</v>
      </c>
      <c r="BR514" s="6">
        <f t="shared" si="301"/>
        <v>0.97383544847770231</v>
      </c>
      <c r="BS514" s="6">
        <f t="shared" si="301"/>
        <v>0.68168619104161765</v>
      </c>
      <c r="BT514" s="6">
        <f t="shared" si="301"/>
        <v>0.52138496668337431</v>
      </c>
      <c r="BU514" s="6">
        <f t="shared" si="301"/>
        <v>0.6481565447095301</v>
      </c>
      <c r="BV514" s="6">
        <f t="shared" si="301"/>
        <v>0.67455945870516554</v>
      </c>
      <c r="BW514" s="6">
        <f t="shared" si="301"/>
        <v>0.98583376924755661</v>
      </c>
      <c r="BX514" s="6">
        <f t="shared" si="301"/>
        <v>0.97520134830254512</v>
      </c>
      <c r="BY514" s="6">
        <f t="shared" si="301"/>
        <v>0.7309599597517249</v>
      </c>
      <c r="BZ514" s="6">
        <f t="shared" si="301"/>
        <v>0.81495919791188132</v>
      </c>
      <c r="CA514" s="6">
        <f t="shared" si="301"/>
        <v>0.81424938686535153</v>
      </c>
      <c r="CB514" s="6">
        <f t="shared" si="301"/>
        <v>0.89700346786193563</v>
      </c>
      <c r="CC514" s="6">
        <f t="shared" si="301"/>
        <v>0.68696143886996941</v>
      </c>
      <c r="CD514" s="6">
        <f t="shared" si="301"/>
        <v>0.81521577463168948</v>
      </c>
      <c r="CE514" s="6">
        <f t="shared" si="301"/>
        <v>0.98437973057380213</v>
      </c>
      <c r="CF514" s="6">
        <f t="shared" si="301"/>
        <v>0.56858204880357643</v>
      </c>
      <c r="CG514" s="6">
        <f t="shared" si="301"/>
        <v>1.048800026865093</v>
      </c>
      <c r="CH514" s="6">
        <f t="shared" si="301"/>
        <v>0.47427865119612711</v>
      </c>
      <c r="CI514" s="6">
        <f t="shared" si="301"/>
        <v>0.50687727133309401</v>
      </c>
      <c r="CJ514" s="6">
        <f t="shared" si="301"/>
        <v>0.9483182442377186</v>
      </c>
      <c r="CK514" s="6">
        <f t="shared" si="301"/>
        <v>0.98147924229132411</v>
      </c>
      <c r="CL514" s="6">
        <f t="shared" si="301"/>
        <v>0.9746704172480487</v>
      </c>
      <c r="CM514" s="6">
        <f t="shared" si="301"/>
        <v>0.92925044500275578</v>
      </c>
      <c r="CN514" s="6">
        <f t="shared" si="301"/>
        <v>0.99684922544162202</v>
      </c>
      <c r="CO514" s="6">
        <f t="shared" si="301"/>
        <v>0.51955859081967593</v>
      </c>
      <c r="CP514" s="6">
        <f t="shared" si="301"/>
        <v>0.87050328747393635</v>
      </c>
      <c r="CQ514" s="6">
        <f t="shared" si="301"/>
        <v>0.84489902846828602</v>
      </c>
      <c r="CR514" s="6">
        <f t="shared" si="301"/>
        <v>0.54324255293883272</v>
      </c>
      <c r="CS514" s="6">
        <f t="shared" si="301"/>
        <v>0.93810945469982776</v>
      </c>
      <c r="CT514" s="6">
        <f t="shared" si="301"/>
        <v>0.93646952427540708</v>
      </c>
      <c r="CU514" s="6">
        <f t="shared" si="301"/>
        <v>1.0442960522140714</v>
      </c>
      <c r="CV514" s="6">
        <f t="shared" si="301"/>
        <v>1.1548334865662853</v>
      </c>
      <c r="CW514" s="6">
        <f t="shared" si="301"/>
        <v>0.98598390550221082</v>
      </c>
      <c r="CX514" s="6">
        <f t="shared" si="301"/>
        <v>1.0392004445522733</v>
      </c>
      <c r="CY514" s="6">
        <f t="shared" si="301"/>
        <v>0.98545160976307478</v>
      </c>
      <c r="CZ514" s="6">
        <f t="shared" si="301"/>
        <v>0.52601688592096341</v>
      </c>
      <c r="DA514" s="6">
        <f t="shared" si="301"/>
        <v>0.55576819473231254</v>
      </c>
      <c r="DB514" s="6">
        <f t="shared" si="301"/>
        <v>0.95152669352978825</v>
      </c>
      <c r="DC514" s="6">
        <f t="shared" si="301"/>
        <v>0.64406896304970451</v>
      </c>
      <c r="DD514" s="6">
        <f t="shared" si="301"/>
        <v>0.18246456410719003</v>
      </c>
      <c r="DE514" s="6">
        <f t="shared" si="301"/>
        <v>1.104013817387913</v>
      </c>
    </row>
    <row r="515" spans="2:109" ht="15" x14ac:dyDescent="0.25">
      <c r="B515" s="6">
        <f t="shared" ref="B515:BM515" si="302">1-B405</f>
        <v>0.97033640565142243</v>
      </c>
      <c r="C515" s="6">
        <f t="shared" si="302"/>
        <v>1.0015400847119003</v>
      </c>
      <c r="D515" s="6">
        <f t="shared" si="302"/>
        <v>0.98169875504787163</v>
      </c>
      <c r="E515" s="6">
        <f t="shared" si="302"/>
        <v>1.0226470056662749</v>
      </c>
      <c r="F515" s="6">
        <f t="shared" si="302"/>
        <v>0.94976632456974563</v>
      </c>
      <c r="G515" s="6">
        <f t="shared" si="302"/>
        <v>1.0975627219127038</v>
      </c>
      <c r="H515" s="6">
        <f t="shared" si="302"/>
        <v>0.77405202258191041</v>
      </c>
      <c r="I515" s="6">
        <f t="shared" si="302"/>
        <v>0.83149305914660476</v>
      </c>
      <c r="J515" s="6">
        <f t="shared" si="302"/>
        <v>1.1343124547704417</v>
      </c>
      <c r="K515" s="6">
        <f t="shared" si="302"/>
        <v>0.98195080153871039</v>
      </c>
      <c r="L515" s="6">
        <f t="shared" si="302"/>
        <v>1.0411963115041929</v>
      </c>
      <c r="M515" s="6">
        <f t="shared" si="302"/>
        <v>1.1673638566612428</v>
      </c>
      <c r="N515" s="6">
        <f t="shared" si="302"/>
        <v>0.9811010716745745</v>
      </c>
      <c r="O515" s="6">
        <f t="shared" si="302"/>
        <v>0.96799842539543812</v>
      </c>
      <c r="P515" s="6">
        <f t="shared" si="302"/>
        <v>0.98843781567332289</v>
      </c>
      <c r="Q515" s="6">
        <f t="shared" si="302"/>
        <v>0.99577930591369468</v>
      </c>
      <c r="R515" s="6">
        <f t="shared" si="302"/>
        <v>0.81854214610197817</v>
      </c>
      <c r="S515" s="6">
        <f t="shared" si="302"/>
        <v>0.92502386804340353</v>
      </c>
      <c r="T515" s="6">
        <f t="shared" si="302"/>
        <v>1.0540893752427376</v>
      </c>
      <c r="U515" s="6">
        <f t="shared" si="302"/>
        <v>1.0813094857193477</v>
      </c>
      <c r="V515" s="6">
        <f t="shared" si="302"/>
        <v>0.89821470945937065</v>
      </c>
      <c r="W515" s="6">
        <f t="shared" si="302"/>
        <v>1.0281301901074946</v>
      </c>
      <c r="X515" s="6">
        <f t="shared" si="302"/>
        <v>0.88096159757291315</v>
      </c>
      <c r="Y515" s="6">
        <f t="shared" si="302"/>
        <v>0.7576490043202827</v>
      </c>
      <c r="Z515" s="6">
        <f t="shared" si="302"/>
        <v>0.95848037082891235</v>
      </c>
      <c r="AA515" s="6">
        <f t="shared" si="302"/>
        <v>0.9287442117745246</v>
      </c>
      <c r="AB515" s="6">
        <f t="shared" si="302"/>
        <v>0.92532469184780641</v>
      </c>
      <c r="AC515" s="6">
        <f t="shared" si="302"/>
        <v>0.94950261566557626</v>
      </c>
      <c r="AD515" s="6">
        <f t="shared" si="302"/>
        <v>0.99908845570462723</v>
      </c>
      <c r="AE515" s="6">
        <f t="shared" si="302"/>
        <v>0.98569792102162723</v>
      </c>
      <c r="AF515" s="6">
        <f t="shared" si="302"/>
        <v>0.95754063933219902</v>
      </c>
      <c r="AG515" s="6">
        <f t="shared" si="302"/>
        <v>0.97754999673559084</v>
      </c>
      <c r="AH515" s="6">
        <f t="shared" si="302"/>
        <v>1.0743102457016178</v>
      </c>
      <c r="AI515" s="6">
        <f t="shared" si="302"/>
        <v>1.0529085992068055</v>
      </c>
      <c r="AJ515" s="6">
        <f t="shared" si="302"/>
        <v>0.83664323207099933</v>
      </c>
      <c r="AK515" s="6">
        <f t="shared" si="302"/>
        <v>0.9702179663468441</v>
      </c>
      <c r="AL515" s="6">
        <f t="shared" si="302"/>
        <v>0.9662678407677352</v>
      </c>
      <c r="AM515" s="6">
        <f t="shared" si="302"/>
        <v>0</v>
      </c>
      <c r="AN515" s="6">
        <f t="shared" si="302"/>
        <v>0.88759641815666379</v>
      </c>
      <c r="AO515" s="6">
        <f t="shared" si="302"/>
        <v>0.93273433343697998</v>
      </c>
      <c r="AP515" s="6">
        <f t="shared" si="302"/>
        <v>0.96933244772321903</v>
      </c>
      <c r="AQ515" s="6">
        <f t="shared" si="302"/>
        <v>0.97198539892373181</v>
      </c>
      <c r="AR515" s="6">
        <f t="shared" si="302"/>
        <v>0.97416532651501764</v>
      </c>
      <c r="AS515" s="6">
        <f t="shared" si="302"/>
        <v>0.92947842750339027</v>
      </c>
      <c r="AT515" s="6">
        <f t="shared" si="302"/>
        <v>0.90095866010687342</v>
      </c>
      <c r="AU515" s="6">
        <f t="shared" si="302"/>
        <v>0.96861183892731328</v>
      </c>
      <c r="AV515" s="6">
        <f t="shared" si="302"/>
        <v>0.93319663875029013</v>
      </c>
      <c r="AW515" s="6">
        <f t="shared" si="302"/>
        <v>1.0579820987279349</v>
      </c>
      <c r="AX515" s="6">
        <f t="shared" si="302"/>
        <v>1.0585535487821036</v>
      </c>
      <c r="AY515" s="6">
        <f t="shared" si="302"/>
        <v>0.87820627854708566</v>
      </c>
      <c r="AZ515" s="6">
        <f t="shared" si="302"/>
        <v>0.9985289114068806</v>
      </c>
      <c r="BA515" s="6">
        <f t="shared" si="302"/>
        <v>0.99833473713660403</v>
      </c>
      <c r="BB515" s="6">
        <f t="shared" si="302"/>
        <v>0.93363418825900202</v>
      </c>
      <c r="BC515" s="6">
        <f t="shared" si="302"/>
        <v>0.99536554225936891</v>
      </c>
      <c r="BD515" s="6">
        <f t="shared" si="302"/>
        <v>1.0533759757077739</v>
      </c>
      <c r="BE515" s="6">
        <f t="shared" si="302"/>
        <v>0.97350921042514671</v>
      </c>
      <c r="BF515" s="6">
        <f t="shared" si="302"/>
        <v>0.91275400903416337</v>
      </c>
      <c r="BG515" s="6">
        <f t="shared" si="302"/>
        <v>1.0180381445216642</v>
      </c>
      <c r="BH515" s="6">
        <f t="shared" si="302"/>
        <v>0.98553957992131347</v>
      </c>
      <c r="BI515" s="6">
        <f t="shared" si="302"/>
        <v>0.90559417644869566</v>
      </c>
      <c r="BJ515" s="6">
        <f t="shared" si="302"/>
        <v>1.2194052791639156</v>
      </c>
      <c r="BK515" s="6">
        <f t="shared" si="302"/>
        <v>0.92510372610212588</v>
      </c>
      <c r="BL515" s="6">
        <f t="shared" si="302"/>
        <v>0.9407153783523633</v>
      </c>
      <c r="BM515" s="6">
        <f t="shared" si="302"/>
        <v>0.9830760314892778</v>
      </c>
      <c r="BN515" s="6">
        <f t="shared" ref="BN515:DE515" si="303">1-BN405</f>
        <v>1.0613122372717514</v>
      </c>
      <c r="BO515" s="6">
        <f t="shared" si="303"/>
        <v>0.99347841159788186</v>
      </c>
      <c r="BP515" s="6">
        <f t="shared" si="303"/>
        <v>0.92814199029422861</v>
      </c>
      <c r="BQ515" s="6">
        <f t="shared" si="303"/>
        <v>0.97900029877965911</v>
      </c>
      <c r="BR515" s="6">
        <f t="shared" si="303"/>
        <v>1.0373466163078435</v>
      </c>
      <c r="BS515" s="6">
        <f t="shared" si="303"/>
        <v>0.97532847094713804</v>
      </c>
      <c r="BT515" s="6">
        <f t="shared" si="303"/>
        <v>0.73268177811228097</v>
      </c>
      <c r="BU515" s="6">
        <f t="shared" si="303"/>
        <v>0.99066747934322918</v>
      </c>
      <c r="BV515" s="6">
        <f t="shared" si="303"/>
        <v>0.89759605997844738</v>
      </c>
      <c r="BW515" s="6">
        <f t="shared" si="303"/>
        <v>0.94498619925102945</v>
      </c>
      <c r="BX515" s="6">
        <f t="shared" si="303"/>
        <v>0.95743667721235304</v>
      </c>
      <c r="BY515" s="6">
        <f t="shared" si="303"/>
        <v>1.0222056197200711</v>
      </c>
      <c r="BZ515" s="6">
        <f t="shared" si="303"/>
        <v>0.96590823267645864</v>
      </c>
      <c r="CA515" s="6">
        <f t="shared" si="303"/>
        <v>0.96181329899144308</v>
      </c>
      <c r="CB515" s="6">
        <f t="shared" si="303"/>
        <v>0.97858408382944129</v>
      </c>
      <c r="CC515" s="6">
        <f t="shared" si="303"/>
        <v>1.0003087157757353</v>
      </c>
      <c r="CD515" s="6">
        <f t="shared" si="303"/>
        <v>0.96413216599916574</v>
      </c>
      <c r="CE515" s="6">
        <f t="shared" si="303"/>
        <v>1.0409254473714045</v>
      </c>
      <c r="CF515" s="6">
        <f t="shared" si="303"/>
        <v>0.86963808233890671</v>
      </c>
      <c r="CG515" s="6">
        <f t="shared" si="303"/>
        <v>0.97764456470971406</v>
      </c>
      <c r="CH515" s="6">
        <f t="shared" si="303"/>
        <v>0.96997161290051448</v>
      </c>
      <c r="CI515" s="6">
        <f t="shared" si="303"/>
        <v>0.93628306666761107</v>
      </c>
      <c r="CJ515" s="6">
        <f t="shared" si="303"/>
        <v>0.98390754457221685</v>
      </c>
      <c r="CK515" s="6">
        <f t="shared" si="303"/>
        <v>0.95464232638394031</v>
      </c>
      <c r="CL515" s="6">
        <f t="shared" si="303"/>
        <v>0.99749511798760238</v>
      </c>
      <c r="CM515" s="6">
        <f t="shared" si="303"/>
        <v>0.98095297594414432</v>
      </c>
      <c r="CN515" s="6">
        <f t="shared" si="303"/>
        <v>0.98255408995390303</v>
      </c>
      <c r="CO515" s="6">
        <f t="shared" si="303"/>
        <v>0.96642109799073483</v>
      </c>
      <c r="CP515" s="6">
        <f t="shared" si="303"/>
        <v>0.75699581071566924</v>
      </c>
      <c r="CQ515" s="6">
        <f t="shared" si="303"/>
        <v>0.93349233646303453</v>
      </c>
      <c r="CR515" s="6">
        <f t="shared" si="303"/>
        <v>0.92676320627593189</v>
      </c>
      <c r="CS515" s="6">
        <f t="shared" si="303"/>
        <v>0.97396958500691611</v>
      </c>
      <c r="CT515" s="6">
        <f t="shared" si="303"/>
        <v>1.0810921065241754</v>
      </c>
      <c r="CU515" s="6">
        <f t="shared" si="303"/>
        <v>0.92926770439636808</v>
      </c>
      <c r="CV515" s="6">
        <f t="shared" si="303"/>
        <v>0.94141252631624561</v>
      </c>
      <c r="CW515" s="6">
        <f t="shared" si="303"/>
        <v>1.058025405478265</v>
      </c>
      <c r="CX515" s="6">
        <f t="shared" si="303"/>
        <v>1.0669803755615594</v>
      </c>
      <c r="CY515" s="6">
        <f t="shared" si="303"/>
        <v>1.0735028927673542</v>
      </c>
      <c r="CZ515" s="6">
        <f t="shared" si="303"/>
        <v>0.91404220735903685</v>
      </c>
      <c r="DA515" s="6">
        <f t="shared" si="303"/>
        <v>0.97924956136482999</v>
      </c>
      <c r="DB515" s="6">
        <f t="shared" si="303"/>
        <v>1.0205012294974567</v>
      </c>
      <c r="DC515" s="6">
        <f t="shared" si="303"/>
        <v>0.89819365876332491</v>
      </c>
      <c r="DD515" s="6">
        <f t="shared" si="303"/>
        <v>1.0012995611732203</v>
      </c>
      <c r="DE515" s="6">
        <f t="shared" si="303"/>
        <v>1.2440903088744286</v>
      </c>
    </row>
    <row r="516" spans="2:109" ht="15" x14ac:dyDescent="0.25">
      <c r="B516" s="6">
        <v>0</v>
      </c>
      <c r="C516" s="6">
        <f t="shared" ref="B516:BM516" si="304">1-C406</f>
        <v>0.96311939451179829</v>
      </c>
      <c r="D516" s="6">
        <f t="shared" si="304"/>
        <v>0.95665625433232926</v>
      </c>
      <c r="E516" s="6">
        <f t="shared" si="304"/>
        <v>0.94826926036185821</v>
      </c>
      <c r="F516" s="6">
        <f t="shared" si="304"/>
        <v>0.93901218318211621</v>
      </c>
      <c r="G516" s="6">
        <f t="shared" si="304"/>
        <v>1.0414129502537237</v>
      </c>
      <c r="H516" s="6">
        <f t="shared" si="304"/>
        <v>0.82634311827206963</v>
      </c>
      <c r="I516" s="6">
        <f t="shared" si="304"/>
        <v>1.079877978152338</v>
      </c>
      <c r="J516" s="6">
        <f t="shared" si="304"/>
        <v>1.0729708072114053</v>
      </c>
      <c r="K516" s="6">
        <f t="shared" si="304"/>
        <v>1.339975949896397</v>
      </c>
      <c r="L516" s="6">
        <f t="shared" si="304"/>
        <v>1.0530999854734862</v>
      </c>
      <c r="M516" s="6">
        <f t="shared" si="304"/>
        <v>0.98583979170458924</v>
      </c>
      <c r="N516" s="6">
        <f t="shared" si="304"/>
        <v>0.96963473171956438</v>
      </c>
      <c r="O516" s="6">
        <f t="shared" si="304"/>
        <v>1.0772150308866819</v>
      </c>
      <c r="P516" s="6">
        <f t="shared" si="304"/>
        <v>0.83882430900500171</v>
      </c>
      <c r="Q516" s="6">
        <v>0</v>
      </c>
      <c r="R516" s="6">
        <f t="shared" si="304"/>
        <v>0.78078958005605004</v>
      </c>
      <c r="S516" s="6">
        <f t="shared" si="304"/>
        <v>0.31664317326190805</v>
      </c>
      <c r="T516" s="6">
        <f t="shared" si="304"/>
        <v>1.4939270857753781</v>
      </c>
      <c r="U516" s="6">
        <f t="shared" si="304"/>
        <v>1.17580934198808</v>
      </c>
      <c r="V516" s="6">
        <f t="shared" si="304"/>
        <v>1.4225668924290011</v>
      </c>
      <c r="W516" s="6">
        <f t="shared" si="304"/>
        <v>1.0498603331567993</v>
      </c>
      <c r="X516" s="6">
        <f t="shared" si="304"/>
        <v>1.1447032720962895</v>
      </c>
      <c r="Y516" s="6">
        <f t="shared" si="304"/>
        <v>0.76701064644130801</v>
      </c>
      <c r="Z516" s="6">
        <f t="shared" si="304"/>
        <v>0.78436829765654337</v>
      </c>
      <c r="AA516" s="6">
        <f t="shared" si="304"/>
        <v>1.1794483011917021</v>
      </c>
      <c r="AB516" s="6">
        <f t="shared" si="304"/>
        <v>0.92787561506279748</v>
      </c>
      <c r="AC516" s="6">
        <f t="shared" si="304"/>
        <v>1.021259571290061</v>
      </c>
      <c r="AD516" s="6">
        <f t="shared" si="304"/>
        <v>0.91197148279349083</v>
      </c>
      <c r="AE516" s="6">
        <f t="shared" si="304"/>
        <v>1.0407774204612046</v>
      </c>
      <c r="AF516" s="6">
        <f t="shared" si="304"/>
        <v>1.0398743350699591</v>
      </c>
      <c r="AG516" s="6">
        <v>0</v>
      </c>
      <c r="AH516" s="6">
        <f t="shared" si="304"/>
        <v>0.59867913200044909</v>
      </c>
      <c r="AI516" s="6">
        <f t="shared" si="304"/>
        <v>1.0178879832379051</v>
      </c>
      <c r="AJ516" s="6">
        <f t="shared" si="304"/>
        <v>1.0794967624997267</v>
      </c>
      <c r="AK516" s="6">
        <f t="shared" si="304"/>
        <v>1.1952604330625141</v>
      </c>
      <c r="AL516" s="6">
        <f t="shared" si="304"/>
        <v>0.89117858511940773</v>
      </c>
      <c r="AM516" s="6">
        <f t="shared" si="304"/>
        <v>0.88759641815666379</v>
      </c>
      <c r="AN516" s="6">
        <f t="shared" si="304"/>
        <v>0</v>
      </c>
      <c r="AO516" s="6">
        <f t="shared" si="304"/>
        <v>0.84914047947202931</v>
      </c>
      <c r="AP516" s="6">
        <f t="shared" si="304"/>
        <v>0.95278083457017537</v>
      </c>
      <c r="AQ516" s="6">
        <v>0</v>
      </c>
      <c r="AR516" s="6">
        <f t="shared" si="304"/>
        <v>1.0199406035299288</v>
      </c>
      <c r="AS516" s="6">
        <f t="shared" si="304"/>
        <v>0.96252518590197222</v>
      </c>
      <c r="AT516" s="6">
        <f t="shared" si="304"/>
        <v>0.80029408235928612</v>
      </c>
      <c r="AU516" s="6">
        <f t="shared" si="304"/>
        <v>1.0238427679923656</v>
      </c>
      <c r="AV516" s="6">
        <f t="shared" si="304"/>
        <v>0.96172156412456045</v>
      </c>
      <c r="AW516" s="6">
        <v>0</v>
      </c>
      <c r="AX516" s="6">
        <f t="shared" si="304"/>
        <v>0.84129526732436655</v>
      </c>
      <c r="AY516" s="6">
        <f t="shared" si="304"/>
        <v>0.89826559641525672</v>
      </c>
      <c r="AZ516" s="6">
        <f t="shared" si="304"/>
        <v>1.0041035943702408</v>
      </c>
      <c r="BA516" s="6">
        <f t="shared" si="304"/>
        <v>1.1374468203181258</v>
      </c>
      <c r="BB516" s="6">
        <f t="shared" si="304"/>
        <v>0.96444037938300542</v>
      </c>
      <c r="BC516" s="6">
        <f t="shared" si="304"/>
        <v>0.87808578550651062</v>
      </c>
      <c r="BD516" s="6">
        <f t="shared" si="304"/>
        <v>1.1343355814128477</v>
      </c>
      <c r="BE516" s="6">
        <f t="shared" si="304"/>
        <v>1.1969458350959685</v>
      </c>
      <c r="BF516" s="6">
        <f t="shared" si="304"/>
        <v>1.1118380689579381</v>
      </c>
      <c r="BG516" s="6">
        <f t="shared" si="304"/>
        <v>1.2032550541887239</v>
      </c>
      <c r="BH516" s="6">
        <f t="shared" si="304"/>
        <v>0.974050325717989</v>
      </c>
      <c r="BI516" s="6">
        <f t="shared" si="304"/>
        <v>0.94246504846052415</v>
      </c>
      <c r="BJ516" s="6">
        <f t="shared" si="304"/>
        <v>0.71971902806457932</v>
      </c>
      <c r="BK516" s="6">
        <f t="shared" si="304"/>
        <v>0.99193615433381366</v>
      </c>
      <c r="BL516" s="6">
        <f t="shared" si="304"/>
        <v>0.95469278131198221</v>
      </c>
      <c r="BM516" s="6">
        <f t="shared" si="304"/>
        <v>1.0727667785478094</v>
      </c>
      <c r="BN516" s="6">
        <f t="shared" ref="BN516:DE516" si="305">1-BN406</f>
        <v>0.95674562576665934</v>
      </c>
      <c r="BO516" s="6">
        <f t="shared" si="305"/>
        <v>0.82348248584860362</v>
      </c>
      <c r="BP516" s="6">
        <f t="shared" si="305"/>
        <v>0.4230201316595269</v>
      </c>
      <c r="BQ516" s="6">
        <f t="shared" si="305"/>
        <v>1.0540992589109153</v>
      </c>
      <c r="BR516" s="6">
        <f t="shared" si="305"/>
        <v>0.86013130899529699</v>
      </c>
      <c r="BS516" s="6">
        <f t="shared" si="305"/>
        <v>1.0143851467867726</v>
      </c>
      <c r="BT516" s="6">
        <f t="shared" si="305"/>
        <v>0.92695163059703034</v>
      </c>
      <c r="BU516" s="6">
        <f t="shared" si="305"/>
        <v>1.1325346325513057</v>
      </c>
      <c r="BV516" s="6">
        <f t="shared" si="305"/>
        <v>0.73787861383403008</v>
      </c>
      <c r="BW516" s="6">
        <f t="shared" si="305"/>
        <v>0.94255058241514844</v>
      </c>
      <c r="BX516" s="6">
        <f t="shared" si="305"/>
        <v>0.93609269009641161</v>
      </c>
      <c r="BY516" s="6">
        <f t="shared" si="305"/>
        <v>0.83379752752226965</v>
      </c>
      <c r="BZ516" s="6">
        <f t="shared" si="305"/>
        <v>0.97559608868175074</v>
      </c>
      <c r="CA516" s="6">
        <f t="shared" si="305"/>
        <v>0.96789411253910107</v>
      </c>
      <c r="CB516" s="6">
        <f t="shared" si="305"/>
        <v>0.84815535707374323</v>
      </c>
      <c r="CC516" s="6">
        <f t="shared" si="305"/>
        <v>1.0402402038153535</v>
      </c>
      <c r="CD516" s="6">
        <f t="shared" si="305"/>
        <v>0.85773053685648892</v>
      </c>
      <c r="CE516" s="6">
        <f t="shared" si="305"/>
        <v>0.80397566622618077</v>
      </c>
      <c r="CF516" s="6">
        <f t="shared" si="305"/>
        <v>0.83264255892626615</v>
      </c>
      <c r="CG516" s="6">
        <f t="shared" si="305"/>
        <v>0.88615395610338987</v>
      </c>
      <c r="CH516" s="6">
        <f t="shared" si="305"/>
        <v>0.83445258274459144</v>
      </c>
      <c r="CI516" s="6">
        <f t="shared" si="305"/>
        <v>0.78133417770638236</v>
      </c>
      <c r="CJ516" s="6">
        <f t="shared" si="305"/>
        <v>1.2713839841862415</v>
      </c>
      <c r="CK516" s="6">
        <f t="shared" si="305"/>
        <v>1.0397567578049491</v>
      </c>
      <c r="CL516" s="6">
        <f t="shared" si="305"/>
        <v>1.2101592961788301</v>
      </c>
      <c r="CM516" s="6">
        <f t="shared" si="305"/>
        <v>1.050750706711939</v>
      </c>
      <c r="CN516" s="6">
        <f t="shared" si="305"/>
        <v>0.97925889262446142</v>
      </c>
      <c r="CO516" s="6">
        <f t="shared" si="305"/>
        <v>0.96566579555633991</v>
      </c>
      <c r="CP516" s="6">
        <f t="shared" si="305"/>
        <v>0.78490415747428866</v>
      </c>
      <c r="CQ516" s="6">
        <f t="shared" si="305"/>
        <v>1.3044651543347281</v>
      </c>
      <c r="CR516" s="6">
        <f t="shared" si="305"/>
        <v>1.2591458544528031</v>
      </c>
      <c r="CS516" s="6">
        <v>0</v>
      </c>
      <c r="CT516" s="6">
        <v>0</v>
      </c>
      <c r="CU516" s="6">
        <f t="shared" si="305"/>
        <v>0.97427785803326938</v>
      </c>
      <c r="CV516" s="6">
        <f t="shared" si="305"/>
        <v>1.0750692950420002</v>
      </c>
      <c r="CW516" s="6">
        <f t="shared" si="305"/>
        <v>1.1182621890488811</v>
      </c>
      <c r="CX516" s="6">
        <f t="shared" si="305"/>
        <v>1.1613343510359821</v>
      </c>
      <c r="CY516" s="6">
        <f t="shared" si="305"/>
        <v>1.0848426044665795</v>
      </c>
      <c r="CZ516" s="6">
        <f t="shared" si="305"/>
        <v>0.8112338645130821</v>
      </c>
      <c r="DA516" s="6">
        <v>0</v>
      </c>
      <c r="DB516" s="6">
        <f t="shared" si="305"/>
        <v>1.0525993369345974</v>
      </c>
      <c r="DC516" s="6">
        <f t="shared" si="305"/>
        <v>0.9123458749407779</v>
      </c>
      <c r="DD516" s="6">
        <f t="shared" si="305"/>
        <v>0.96813122910027616</v>
      </c>
      <c r="DE516" s="6">
        <f t="shared" si="305"/>
        <v>1.068717537441191</v>
      </c>
    </row>
    <row r="517" spans="2:109" ht="15" x14ac:dyDescent="0.25">
      <c r="B517" s="6">
        <f t="shared" ref="B517:BM517" si="306">1-B407</f>
        <v>1.1430743717202796</v>
      </c>
      <c r="C517" s="6">
        <f t="shared" si="306"/>
        <v>0.74560392723434754</v>
      </c>
      <c r="D517" s="6">
        <f t="shared" si="306"/>
        <v>0.73359673132832981</v>
      </c>
      <c r="E517" s="6">
        <f t="shared" si="306"/>
        <v>0.94181918748315541</v>
      </c>
      <c r="F517" s="6">
        <f t="shared" si="306"/>
        <v>0.75888904382458211</v>
      </c>
      <c r="G517" s="6">
        <f t="shared" si="306"/>
        <v>1.0268707656136806</v>
      </c>
      <c r="H517" s="6">
        <f t="shared" si="306"/>
        <v>0.69059922699971166</v>
      </c>
      <c r="I517" s="6">
        <f t="shared" si="306"/>
        <v>0.97107707349648742</v>
      </c>
      <c r="J517" s="6">
        <f t="shared" si="306"/>
        <v>0.92793691643184872</v>
      </c>
      <c r="K517" s="6">
        <f t="shared" si="306"/>
        <v>1.0244696101029092</v>
      </c>
      <c r="L517" s="6">
        <f t="shared" si="306"/>
        <v>0.97095723860419481</v>
      </c>
      <c r="M517" s="6">
        <f t="shared" si="306"/>
        <v>1.1856329013733093</v>
      </c>
      <c r="N517" s="6">
        <f t="shared" si="306"/>
        <v>0.93746180369356558</v>
      </c>
      <c r="O517" s="6">
        <f t="shared" si="306"/>
        <v>0.91624977874552938</v>
      </c>
      <c r="P517" s="6">
        <f t="shared" si="306"/>
        <v>0.85083999022203616</v>
      </c>
      <c r="Q517" s="6">
        <f t="shared" si="306"/>
        <v>0.94191649208893646</v>
      </c>
      <c r="R517" s="6">
        <f t="shared" si="306"/>
        <v>0.91070920416288303</v>
      </c>
      <c r="S517" s="6">
        <f t="shared" si="306"/>
        <v>0.91291411003377898</v>
      </c>
      <c r="T517" s="6">
        <f t="shared" si="306"/>
        <v>1.0225495573231012</v>
      </c>
      <c r="U517" s="6">
        <f t="shared" si="306"/>
        <v>1.0263647086988394</v>
      </c>
      <c r="V517" s="6">
        <f t="shared" si="306"/>
        <v>0.96721379172772581</v>
      </c>
      <c r="W517" s="6">
        <f t="shared" si="306"/>
        <v>0.96120703530161922</v>
      </c>
      <c r="X517" s="6">
        <f t="shared" si="306"/>
        <v>0.9876771611234344</v>
      </c>
      <c r="Y517" s="6">
        <f t="shared" si="306"/>
        <v>0.8065912358847307</v>
      </c>
      <c r="Z517" s="6">
        <f t="shared" si="306"/>
        <v>0.51043511774792005</v>
      </c>
      <c r="AA517" s="6">
        <f t="shared" si="306"/>
        <v>0.71284436525696293</v>
      </c>
      <c r="AB517" s="6">
        <f t="shared" si="306"/>
        <v>0.69707774705870018</v>
      </c>
      <c r="AC517" s="6">
        <f t="shared" si="306"/>
        <v>0.82493554861824037</v>
      </c>
      <c r="AD517" s="6">
        <f t="shared" si="306"/>
        <v>0.73145476914497376</v>
      </c>
      <c r="AE517" s="6">
        <f t="shared" si="306"/>
        <v>0.99504044981716222</v>
      </c>
      <c r="AF517" s="6">
        <f t="shared" si="306"/>
        <v>0.98759644991296547</v>
      </c>
      <c r="AG517" s="6">
        <f t="shared" si="306"/>
        <v>0.97067312530980143</v>
      </c>
      <c r="AH517" s="6">
        <f t="shared" si="306"/>
        <v>0.99120368910032552</v>
      </c>
      <c r="AI517" s="6">
        <f t="shared" si="306"/>
        <v>1.0275025683499037</v>
      </c>
      <c r="AJ517" s="6">
        <f t="shared" si="306"/>
        <v>1.0334079833787981</v>
      </c>
      <c r="AK517" s="6">
        <f t="shared" si="306"/>
        <v>1.0276314367845811</v>
      </c>
      <c r="AL517" s="6">
        <f t="shared" si="306"/>
        <v>0.66893208083986444</v>
      </c>
      <c r="AM517" s="6">
        <f t="shared" si="306"/>
        <v>0.93273433343697998</v>
      </c>
      <c r="AN517" s="6">
        <f t="shared" si="306"/>
        <v>0.84914047947202931</v>
      </c>
      <c r="AO517" s="6">
        <f t="shared" si="306"/>
        <v>0</v>
      </c>
      <c r="AP517" s="6">
        <f t="shared" si="306"/>
        <v>0.54767544238573029</v>
      </c>
      <c r="AQ517" s="6">
        <f t="shared" si="306"/>
        <v>0.97457702822435754</v>
      </c>
      <c r="AR517" s="6">
        <f t="shared" si="306"/>
        <v>0.68391329535724665</v>
      </c>
      <c r="AS517" s="6">
        <f t="shared" si="306"/>
        <v>0.702287014798749</v>
      </c>
      <c r="AT517" s="6">
        <f t="shared" si="306"/>
        <v>0.69114722005656259</v>
      </c>
      <c r="AU517" s="6">
        <f t="shared" si="306"/>
        <v>0.90693678509031617</v>
      </c>
      <c r="AV517" s="6">
        <f t="shared" si="306"/>
        <v>0.73096178283325453</v>
      </c>
      <c r="AW517" s="6">
        <f t="shared" si="306"/>
        <v>0.97171548127485419</v>
      </c>
      <c r="AX517" s="6">
        <f t="shared" si="306"/>
        <v>0.84212101418334018</v>
      </c>
      <c r="AY517" s="6">
        <f t="shared" si="306"/>
        <v>0.78073824623868737</v>
      </c>
      <c r="AZ517" s="6">
        <f t="shared" si="306"/>
        <v>0.85790969428098585</v>
      </c>
      <c r="BA517" s="6">
        <f t="shared" si="306"/>
        <v>0.75650361584514836</v>
      </c>
      <c r="BB517" s="6">
        <f t="shared" si="306"/>
        <v>0.7364109775102321</v>
      </c>
      <c r="BC517" s="6">
        <f t="shared" si="306"/>
        <v>1.0347318496465607</v>
      </c>
      <c r="BD517" s="6">
        <f t="shared" si="306"/>
        <v>0.97594669305430515</v>
      </c>
      <c r="BE517" s="6">
        <f t="shared" si="306"/>
        <v>1.22012762261745</v>
      </c>
      <c r="BF517" s="6">
        <f t="shared" si="306"/>
        <v>1.0710508385749544</v>
      </c>
      <c r="BG517" s="6">
        <f t="shared" si="306"/>
        <v>0.91302271169976523</v>
      </c>
      <c r="BH517" s="6">
        <f t="shared" si="306"/>
        <v>0.75075734569107477</v>
      </c>
      <c r="BI517" s="6">
        <f t="shared" si="306"/>
        <v>0.74370537945192627</v>
      </c>
      <c r="BJ517" s="6">
        <f t="shared" si="306"/>
        <v>0.88750892263976022</v>
      </c>
      <c r="BK517" s="6">
        <f t="shared" si="306"/>
        <v>0.67685684693890136</v>
      </c>
      <c r="BL517" s="6">
        <f t="shared" si="306"/>
        <v>0.85339904811325018</v>
      </c>
      <c r="BM517" s="6">
        <f t="shared" si="306"/>
        <v>0.93437788573383251</v>
      </c>
      <c r="BN517" s="6">
        <f t="shared" ref="BN517:DE517" si="307">1-BN407</f>
        <v>1.0120153907907099</v>
      </c>
      <c r="BO517" s="6">
        <f t="shared" si="307"/>
        <v>0.79142012983012278</v>
      </c>
      <c r="BP517" s="6">
        <f t="shared" si="307"/>
        <v>0.81100932593695396</v>
      </c>
      <c r="BQ517" s="6">
        <f t="shared" si="307"/>
        <v>0.95872214049472926</v>
      </c>
      <c r="BR517" s="6">
        <f t="shared" si="307"/>
        <v>1.0006958120761038</v>
      </c>
      <c r="BS517" s="6">
        <f t="shared" si="307"/>
        <v>0.78078903673356215</v>
      </c>
      <c r="BT517" s="6">
        <f t="shared" si="307"/>
        <v>0.71580546132776823</v>
      </c>
      <c r="BU517" s="6">
        <f t="shared" si="307"/>
        <v>0.71942217127813324</v>
      </c>
      <c r="BV517" s="6">
        <f t="shared" si="307"/>
        <v>0.87104707497741374</v>
      </c>
      <c r="BW517" s="6">
        <f t="shared" si="307"/>
        <v>0.96699889284148366</v>
      </c>
      <c r="BX517" s="6">
        <f t="shared" si="307"/>
        <v>0.95273436643916842</v>
      </c>
      <c r="BY517" s="6">
        <f t="shared" si="307"/>
        <v>0.86721861006861745</v>
      </c>
      <c r="BZ517" s="6">
        <f t="shared" si="307"/>
        <v>0.94555506219925767</v>
      </c>
      <c r="CA517" s="6">
        <f t="shared" si="307"/>
        <v>0.94126563182784118</v>
      </c>
      <c r="CB517" s="6">
        <f t="shared" si="307"/>
        <v>1.0227249740503528</v>
      </c>
      <c r="CC517" s="6">
        <f t="shared" si="307"/>
        <v>0.7472462388865182</v>
      </c>
      <c r="CD517" s="6">
        <f t="shared" si="307"/>
        <v>0.77010969658042694</v>
      </c>
      <c r="CE517" s="6">
        <f t="shared" si="307"/>
        <v>0.96857480580009203</v>
      </c>
      <c r="CF517" s="6">
        <f t="shared" si="307"/>
        <v>0.66887745583790703</v>
      </c>
      <c r="CG517" s="6">
        <f t="shared" si="307"/>
        <v>0.99443235159298538</v>
      </c>
      <c r="CH517" s="6">
        <f t="shared" si="307"/>
        <v>0.71270366850916855</v>
      </c>
      <c r="CI517" s="6">
        <f t="shared" si="307"/>
        <v>0.67585737963387904</v>
      </c>
      <c r="CJ517" s="6">
        <f t="shared" si="307"/>
        <v>0.83644234272298867</v>
      </c>
      <c r="CK517" s="6">
        <f t="shared" si="307"/>
        <v>1.0513714991389185</v>
      </c>
      <c r="CL517" s="6">
        <f t="shared" si="307"/>
        <v>1.0463991267757655</v>
      </c>
      <c r="CM517" s="6">
        <f t="shared" si="307"/>
        <v>0.90599972165580089</v>
      </c>
      <c r="CN517" s="6">
        <f t="shared" si="307"/>
        <v>0.99666516482971734</v>
      </c>
      <c r="CO517" s="6">
        <f t="shared" si="307"/>
        <v>0.56244153825407306</v>
      </c>
      <c r="CP517" s="6">
        <f t="shared" si="307"/>
        <v>0.86108009128155238</v>
      </c>
      <c r="CQ517" s="6">
        <f t="shared" si="307"/>
        <v>0.81041108234830506</v>
      </c>
      <c r="CR517" s="6">
        <f t="shared" si="307"/>
        <v>0.69831044875444781</v>
      </c>
      <c r="CS517" s="6">
        <f t="shared" si="307"/>
        <v>0.96056656454909572</v>
      </c>
      <c r="CT517" s="6">
        <f t="shared" si="307"/>
        <v>0.82198959204152089</v>
      </c>
      <c r="CU517" s="6">
        <f t="shared" si="307"/>
        <v>1.0139109786133012</v>
      </c>
      <c r="CV517" s="6">
        <f t="shared" si="307"/>
        <v>1.015627323867327</v>
      </c>
      <c r="CW517" s="6">
        <f t="shared" si="307"/>
        <v>0.95923784016074487</v>
      </c>
      <c r="CX517" s="6">
        <f t="shared" si="307"/>
        <v>1.0741064108644633</v>
      </c>
      <c r="CY517" s="6">
        <f t="shared" si="307"/>
        <v>0.91421809476831406</v>
      </c>
      <c r="CZ517" s="6">
        <f t="shared" si="307"/>
        <v>0.59603560890434837</v>
      </c>
      <c r="DA517" s="6">
        <f t="shared" si="307"/>
        <v>0.77119363977927646</v>
      </c>
      <c r="DB517" s="6">
        <f t="shared" si="307"/>
        <v>0.93211616967659661</v>
      </c>
      <c r="DC517" s="6">
        <f t="shared" si="307"/>
        <v>0.84623647272386526</v>
      </c>
      <c r="DD517" s="6">
        <f t="shared" si="307"/>
        <v>0.64940293092818613</v>
      </c>
      <c r="DE517" s="6">
        <f t="shared" si="307"/>
        <v>0.97009456182885223</v>
      </c>
    </row>
    <row r="518" spans="2:109" ht="15" x14ac:dyDescent="0.25">
      <c r="B518" s="6">
        <f t="shared" ref="B518:BM518" si="308">1-B408</f>
        <v>1.1918101020006024</v>
      </c>
      <c r="C518" s="6">
        <f t="shared" si="308"/>
        <v>0.74347898570376592</v>
      </c>
      <c r="D518" s="6">
        <f t="shared" si="308"/>
        <v>0.76977366073512021</v>
      </c>
      <c r="E518" s="6">
        <f t="shared" si="308"/>
        <v>1.0189893271753967</v>
      </c>
      <c r="F518" s="6">
        <f t="shared" si="308"/>
        <v>0.6532650408430285</v>
      </c>
      <c r="G518" s="6">
        <f t="shared" si="308"/>
        <v>1.1437480424793471</v>
      </c>
      <c r="H518" s="6">
        <f t="shared" si="308"/>
        <v>0.60315705308328305</v>
      </c>
      <c r="I518" s="6">
        <f t="shared" si="308"/>
        <v>0.97665702601650994</v>
      </c>
      <c r="J518" s="6">
        <f t="shared" si="308"/>
        <v>0.98350809177389042</v>
      </c>
      <c r="K518" s="6">
        <f t="shared" si="308"/>
        <v>1.0369346538089419</v>
      </c>
      <c r="L518" s="6">
        <f t="shared" si="308"/>
        <v>0.95188667353221668</v>
      </c>
      <c r="M518" s="6">
        <f t="shared" si="308"/>
        <v>1.1049868155160965</v>
      </c>
      <c r="N518" s="6">
        <f t="shared" si="308"/>
        <v>1.005117700045552</v>
      </c>
      <c r="O518" s="6">
        <f t="shared" si="308"/>
        <v>0.93153276494462567</v>
      </c>
      <c r="P518" s="6">
        <f t="shared" si="308"/>
        <v>0.76356440918913304</v>
      </c>
      <c r="Q518" s="6">
        <f t="shared" si="308"/>
        <v>0.73738787936673833</v>
      </c>
      <c r="R518" s="6">
        <f t="shared" si="308"/>
        <v>0.93209585113245075</v>
      </c>
      <c r="S518" s="6">
        <f t="shared" si="308"/>
        <v>0.97990668206458076</v>
      </c>
      <c r="T518" s="6">
        <f t="shared" si="308"/>
        <v>1.0863264424888404</v>
      </c>
      <c r="U518" s="6">
        <f t="shared" si="308"/>
        <v>0.963629984954261</v>
      </c>
      <c r="V518" s="6">
        <f t="shared" si="308"/>
        <v>0.97254524329702141</v>
      </c>
      <c r="W518" s="6">
        <f t="shared" si="308"/>
        <v>0.90566282626053851</v>
      </c>
      <c r="X518" s="6">
        <f t="shared" si="308"/>
        <v>1.1726285144696487</v>
      </c>
      <c r="Y518" s="6">
        <f t="shared" si="308"/>
        <v>0.94004388075454592</v>
      </c>
      <c r="Z518" s="6">
        <f t="shared" si="308"/>
        <v>0.55651825092654628</v>
      </c>
      <c r="AA518" s="6">
        <f t="shared" si="308"/>
        <v>0.55213258941275223</v>
      </c>
      <c r="AB518" s="6">
        <f t="shared" si="308"/>
        <v>0.60302249985532574</v>
      </c>
      <c r="AC518" s="6">
        <f t="shared" si="308"/>
        <v>0.75375446236811294</v>
      </c>
      <c r="AD518" s="6">
        <f t="shared" si="308"/>
        <v>0.72553058748127586</v>
      </c>
      <c r="AE518" s="6">
        <f t="shared" si="308"/>
        <v>0.94765238652331829</v>
      </c>
      <c r="AF518" s="6">
        <f t="shared" si="308"/>
        <v>1.028952944614663</v>
      </c>
      <c r="AG518" s="6">
        <f t="shared" si="308"/>
        <v>0.82046913281475342</v>
      </c>
      <c r="AH518" s="6">
        <f t="shared" si="308"/>
        <v>1.014440512215691</v>
      </c>
      <c r="AI518" s="6">
        <f t="shared" si="308"/>
        <v>1.0394322120197415</v>
      </c>
      <c r="AJ518" s="6">
        <f t="shared" si="308"/>
        <v>0.98077170655789769</v>
      </c>
      <c r="AK518" s="6">
        <f t="shared" si="308"/>
        <v>1.0031968237316762</v>
      </c>
      <c r="AL518" s="6">
        <f t="shared" si="308"/>
        <v>0.45274143410267509</v>
      </c>
      <c r="AM518" s="6">
        <f t="shared" si="308"/>
        <v>0.96933244772321903</v>
      </c>
      <c r="AN518" s="6">
        <f t="shared" si="308"/>
        <v>0.95278083457017537</v>
      </c>
      <c r="AO518" s="6">
        <f t="shared" si="308"/>
        <v>0.54767544238573029</v>
      </c>
      <c r="AP518" s="6">
        <f t="shared" si="308"/>
        <v>0</v>
      </c>
      <c r="AQ518" s="6">
        <f t="shared" si="308"/>
        <v>1.0199245143400686</v>
      </c>
      <c r="AR518" s="6">
        <f t="shared" si="308"/>
        <v>0.43754868671702696</v>
      </c>
      <c r="AS518" s="6">
        <f t="shared" si="308"/>
        <v>0.64705974624941498</v>
      </c>
      <c r="AT518" s="6">
        <f t="shared" si="308"/>
        <v>0.6276822069024337</v>
      </c>
      <c r="AU518" s="6">
        <f t="shared" si="308"/>
        <v>1.0255551381162937</v>
      </c>
      <c r="AV518" s="6">
        <f t="shared" si="308"/>
        <v>0.67118685403319256</v>
      </c>
      <c r="AW518" s="6">
        <f t="shared" si="308"/>
        <v>1.0281284873517056</v>
      </c>
      <c r="AX518" s="6">
        <f t="shared" si="308"/>
        <v>0.85219711559798206</v>
      </c>
      <c r="AY518" s="6">
        <f t="shared" si="308"/>
        <v>0.74022272950217571</v>
      </c>
      <c r="AZ518" s="6">
        <f t="shared" si="308"/>
        <v>0.79260688993055484</v>
      </c>
      <c r="BA518" s="6">
        <f t="shared" si="308"/>
        <v>0.74982195999683676</v>
      </c>
      <c r="BB518" s="6">
        <f t="shared" si="308"/>
        <v>0.67773008509418153</v>
      </c>
      <c r="BC518" s="6">
        <f t="shared" si="308"/>
        <v>0.99470968769470192</v>
      </c>
      <c r="BD518" s="6">
        <f t="shared" si="308"/>
        <v>0.91935964185769448</v>
      </c>
      <c r="BE518" s="6">
        <f t="shared" si="308"/>
        <v>1.1931341209005171</v>
      </c>
      <c r="BF518" s="6">
        <f t="shared" si="308"/>
        <v>1.098871525392717</v>
      </c>
      <c r="BG518" s="6">
        <f t="shared" si="308"/>
        <v>1.0113826810229203</v>
      </c>
      <c r="BH518" s="6">
        <f t="shared" si="308"/>
        <v>0.6858285039964459</v>
      </c>
      <c r="BI518" s="6">
        <f t="shared" si="308"/>
        <v>0.65579088752158188</v>
      </c>
      <c r="BJ518" s="6">
        <f t="shared" si="308"/>
        <v>0.94389569863760681</v>
      </c>
      <c r="BK518" s="6">
        <f t="shared" si="308"/>
        <v>0.77528147701999361</v>
      </c>
      <c r="BL518" s="6">
        <f t="shared" si="308"/>
        <v>0.80452987269353571</v>
      </c>
      <c r="BM518" s="6">
        <f t="shared" si="308"/>
        <v>0.93689688474959798</v>
      </c>
      <c r="BN518" s="6">
        <f t="shared" ref="BN518:DE518" si="309">1-BN408</f>
        <v>0.98458611494495263</v>
      </c>
      <c r="BO518" s="6">
        <f t="shared" si="309"/>
        <v>0.75690885389729157</v>
      </c>
      <c r="BP518" s="6">
        <f t="shared" si="309"/>
        <v>0.86101708337405036</v>
      </c>
      <c r="BQ518" s="6">
        <f t="shared" si="309"/>
        <v>0.92280792899329567</v>
      </c>
      <c r="BR518" s="6">
        <f t="shared" si="309"/>
        <v>0.96897805342217036</v>
      </c>
      <c r="BS518" s="6">
        <f t="shared" si="309"/>
        <v>0.71628423457027868</v>
      </c>
      <c r="BT518" s="6">
        <f t="shared" si="309"/>
        <v>0.51458882627003777</v>
      </c>
      <c r="BU518" s="6">
        <f t="shared" si="309"/>
        <v>0.55322509089844019</v>
      </c>
      <c r="BV518" s="6">
        <f t="shared" si="309"/>
        <v>0.73702678531359855</v>
      </c>
      <c r="BW518" s="6">
        <f t="shared" si="309"/>
        <v>1.0468087240713382</v>
      </c>
      <c r="BX518" s="6">
        <f t="shared" si="309"/>
        <v>1.0370125782801765</v>
      </c>
      <c r="BY518" s="6">
        <f t="shared" si="309"/>
        <v>0.74135856056961502</v>
      </c>
      <c r="BZ518" s="6">
        <f t="shared" si="309"/>
        <v>0.99294056753916071</v>
      </c>
      <c r="CA518" s="6">
        <f t="shared" si="309"/>
        <v>0.9826059691104414</v>
      </c>
      <c r="CB518" s="6">
        <f t="shared" si="309"/>
        <v>1.0188802444751952</v>
      </c>
      <c r="CC518" s="6">
        <f t="shared" si="309"/>
        <v>0.55901177819550241</v>
      </c>
      <c r="CD518" s="6">
        <f t="shared" si="309"/>
        <v>0.74938047569204236</v>
      </c>
      <c r="CE518" s="6">
        <f t="shared" si="309"/>
        <v>1.0231668199412987</v>
      </c>
      <c r="CF518" s="6">
        <f t="shared" si="309"/>
        <v>0.56323752844901009</v>
      </c>
      <c r="CG518" s="6">
        <f t="shared" si="309"/>
        <v>1.0955830058173448</v>
      </c>
      <c r="CH518" s="6">
        <f t="shared" si="309"/>
        <v>0.59784318411162163</v>
      </c>
      <c r="CI518" s="6">
        <f t="shared" si="309"/>
        <v>0.61379460074723369</v>
      </c>
      <c r="CJ518" s="6">
        <f t="shared" si="309"/>
        <v>0.94006521107310448</v>
      </c>
      <c r="CK518" s="6">
        <f t="shared" si="309"/>
        <v>1.0043962035239964</v>
      </c>
      <c r="CL518" s="6">
        <f t="shared" si="309"/>
        <v>1.0056921063396409</v>
      </c>
      <c r="CM518" s="6">
        <f t="shared" si="309"/>
        <v>1.0079584635978334</v>
      </c>
      <c r="CN518" s="6">
        <f t="shared" si="309"/>
        <v>1.0446269602124449</v>
      </c>
      <c r="CO518" s="6">
        <f t="shared" si="309"/>
        <v>0.57246158384536061</v>
      </c>
      <c r="CP518" s="6">
        <f t="shared" si="309"/>
        <v>0.91384621193296856</v>
      </c>
      <c r="CQ518" s="6">
        <f t="shared" si="309"/>
        <v>0.79416783941935121</v>
      </c>
      <c r="CR518" s="6">
        <f t="shared" si="309"/>
        <v>0.51728624589173255</v>
      </c>
      <c r="CS518" s="6">
        <f t="shared" si="309"/>
        <v>1.0353292298591155</v>
      </c>
      <c r="CT518" s="6">
        <f t="shared" si="309"/>
        <v>0.88497231737826987</v>
      </c>
      <c r="CU518" s="6">
        <f t="shared" si="309"/>
        <v>0.99546188596332563</v>
      </c>
      <c r="CV518" s="6">
        <f t="shared" si="309"/>
        <v>1.1126257716760155</v>
      </c>
      <c r="CW518" s="6">
        <f t="shared" si="309"/>
        <v>1.0020756739618923</v>
      </c>
      <c r="CX518" s="6">
        <f t="shared" si="309"/>
        <v>1.0037814214073013</v>
      </c>
      <c r="CY518" s="6">
        <f t="shared" si="309"/>
        <v>0.98113565753662879</v>
      </c>
      <c r="CZ518" s="6">
        <f t="shared" si="309"/>
        <v>0.54884551755696176</v>
      </c>
      <c r="DA518" s="6">
        <f t="shared" si="309"/>
        <v>0.68669093607472764</v>
      </c>
      <c r="DB518" s="6">
        <f t="shared" si="309"/>
        <v>0.94002968676157173</v>
      </c>
      <c r="DC518" s="6">
        <f t="shared" si="309"/>
        <v>0.71917847588211314</v>
      </c>
      <c r="DD518" s="6">
        <f t="shared" si="309"/>
        <v>0.19787757552598029</v>
      </c>
      <c r="DE518" s="6">
        <f t="shared" si="309"/>
        <v>1.0533443849546278</v>
      </c>
    </row>
    <row r="519" spans="2:109" ht="15" x14ac:dyDescent="0.25">
      <c r="B519" s="6">
        <f t="shared" ref="B519:BM519" si="310">1-B409</f>
        <v>0.88758884025380447</v>
      </c>
      <c r="C519" s="6">
        <f t="shared" si="310"/>
        <v>0.95356348772884814</v>
      </c>
      <c r="D519" s="6">
        <f t="shared" si="310"/>
        <v>1.0499352313174017</v>
      </c>
      <c r="E519" s="6">
        <f t="shared" si="310"/>
        <v>0.98424339340933609</v>
      </c>
      <c r="F519" s="6">
        <f t="shared" si="310"/>
        <v>0.86582105968380174</v>
      </c>
      <c r="G519" s="6">
        <v>0</v>
      </c>
      <c r="H519" s="6">
        <f t="shared" si="310"/>
        <v>0.90602448383902356</v>
      </c>
      <c r="I519" s="6">
        <f t="shared" si="310"/>
        <v>1.0508222888905927</v>
      </c>
      <c r="J519" s="6">
        <f t="shared" si="310"/>
        <v>0.93355256175257229</v>
      </c>
      <c r="K519" s="6">
        <f t="shared" si="310"/>
        <v>0.91518066148124111</v>
      </c>
      <c r="L519" s="6">
        <f t="shared" si="310"/>
        <v>1.140196825171742</v>
      </c>
      <c r="M519" s="6">
        <v>0</v>
      </c>
      <c r="N519" s="6">
        <f t="shared" si="310"/>
        <v>1.0392550296773113</v>
      </c>
      <c r="O519" s="6">
        <f t="shared" si="310"/>
        <v>0.93517199762368841</v>
      </c>
      <c r="P519" s="6">
        <f t="shared" si="310"/>
        <v>0.98150401776311458</v>
      </c>
      <c r="Q519" s="6">
        <f t="shared" si="310"/>
        <v>0.95729076050909434</v>
      </c>
      <c r="R519" s="6">
        <f t="shared" si="310"/>
        <v>0.9100471825209715</v>
      </c>
      <c r="S519" s="6">
        <v>0</v>
      </c>
      <c r="T519" s="6">
        <v>0</v>
      </c>
      <c r="U519" s="6">
        <f t="shared" si="310"/>
        <v>0.98812594498501982</v>
      </c>
      <c r="V519" s="6">
        <f t="shared" si="310"/>
        <v>0.94008999845734642</v>
      </c>
      <c r="W519" s="6">
        <f t="shared" si="310"/>
        <v>0.98506609506766163</v>
      </c>
      <c r="X519" s="6">
        <f t="shared" si="310"/>
        <v>0.96793790104060262</v>
      </c>
      <c r="Y519" s="6">
        <f t="shared" si="310"/>
        <v>0.78407130280242432</v>
      </c>
      <c r="Z519" s="6">
        <f t="shared" si="310"/>
        <v>0.96335387838286601</v>
      </c>
      <c r="AA519" s="6">
        <f t="shared" si="310"/>
        <v>0.93758255395798262</v>
      </c>
      <c r="AB519" s="6">
        <f t="shared" si="310"/>
        <v>0.93270625784808969</v>
      </c>
      <c r="AC519" s="6">
        <f t="shared" si="310"/>
        <v>0.99317033692900536</v>
      </c>
      <c r="AD519" s="6">
        <f t="shared" si="310"/>
        <v>1.0195661691677704</v>
      </c>
      <c r="AE519" s="6">
        <f t="shared" si="310"/>
        <v>0.95137875615197598</v>
      </c>
      <c r="AF519" s="6">
        <f t="shared" si="310"/>
        <v>0.83093146022968201</v>
      </c>
      <c r="AG519" s="6">
        <f t="shared" si="310"/>
        <v>1.0502105698858599</v>
      </c>
      <c r="AH519" s="6">
        <f t="shared" si="310"/>
        <v>0.93640717090862957</v>
      </c>
      <c r="AI519" s="6">
        <f t="shared" si="310"/>
        <v>0.94830776154646068</v>
      </c>
      <c r="AJ519" s="6">
        <f t="shared" si="310"/>
        <v>0.94686570319935681</v>
      </c>
      <c r="AK519" s="6">
        <f t="shared" si="310"/>
        <v>0.92370133963842516</v>
      </c>
      <c r="AL519" s="6">
        <f t="shared" si="310"/>
        <v>1.0235524910175071</v>
      </c>
      <c r="AM519" s="6">
        <f t="shared" si="310"/>
        <v>0.97198539892373181</v>
      </c>
      <c r="AN519" s="6">
        <v>0</v>
      </c>
      <c r="AO519" s="6">
        <f t="shared" si="310"/>
        <v>0.97457702822435754</v>
      </c>
      <c r="AP519" s="6">
        <f t="shared" si="310"/>
        <v>1.0199245143400686</v>
      </c>
      <c r="AQ519" s="6">
        <f t="shared" si="310"/>
        <v>0</v>
      </c>
      <c r="AR519" s="6">
        <f t="shared" si="310"/>
        <v>0.99094529018145083</v>
      </c>
      <c r="AS519" s="6">
        <f t="shared" si="310"/>
        <v>0.9556586069551718</v>
      </c>
      <c r="AT519" s="6">
        <f t="shared" si="310"/>
        <v>0.94315482148430552</v>
      </c>
      <c r="AU519" s="6">
        <f t="shared" si="310"/>
        <v>0.97733728145116538</v>
      </c>
      <c r="AV519" s="6">
        <f t="shared" si="310"/>
        <v>0.95529031481747329</v>
      </c>
      <c r="AW519" s="6">
        <f t="shared" si="310"/>
        <v>1.0510665249931899</v>
      </c>
      <c r="AX519" s="6">
        <f t="shared" si="310"/>
        <v>0.97225072296319659</v>
      </c>
      <c r="AY519" s="6">
        <f t="shared" si="310"/>
        <v>0.9591155707174327</v>
      </c>
      <c r="AZ519" s="6">
        <f t="shared" si="310"/>
        <v>0.94239134273904424</v>
      </c>
      <c r="BA519" s="6">
        <f t="shared" si="310"/>
        <v>0.97491285716381892</v>
      </c>
      <c r="BB519" s="6">
        <f t="shared" si="310"/>
        <v>0.94871801825008562</v>
      </c>
      <c r="BC519" s="6">
        <f t="shared" si="310"/>
        <v>0.92497915144052323</v>
      </c>
      <c r="BD519" s="6">
        <f t="shared" si="310"/>
        <v>0.99645337420217561</v>
      </c>
      <c r="BE519" s="6">
        <f t="shared" si="310"/>
        <v>1.4134125325771409</v>
      </c>
      <c r="BF519" s="6">
        <v>0</v>
      </c>
      <c r="BG519" s="6">
        <f t="shared" si="310"/>
        <v>0.93270043123042778</v>
      </c>
      <c r="BH519" s="6">
        <f t="shared" si="310"/>
        <v>0.90916459709146025</v>
      </c>
      <c r="BI519" s="6">
        <f t="shared" si="310"/>
        <v>0.99746274117861311</v>
      </c>
      <c r="BJ519" s="6">
        <f t="shared" si="310"/>
        <v>0.98343005926049509</v>
      </c>
      <c r="BK519" s="6">
        <f t="shared" si="310"/>
        <v>0.91184717501453294</v>
      </c>
      <c r="BL519" s="6">
        <f t="shared" si="310"/>
        <v>0.99479139750157164</v>
      </c>
      <c r="BM519" s="6">
        <f t="shared" si="310"/>
        <v>0.98104838296994756</v>
      </c>
      <c r="BN519" s="6">
        <f t="shared" ref="BN519:DE519" si="311">1-BN409</f>
        <v>0.96779419357789043</v>
      </c>
      <c r="BO519" s="6">
        <f t="shared" si="311"/>
        <v>0.92830770148232411</v>
      </c>
      <c r="BP519" s="6">
        <f t="shared" si="311"/>
        <v>0.96785327964793066</v>
      </c>
      <c r="BQ519" s="6">
        <f t="shared" si="311"/>
        <v>0.97878942787735101</v>
      </c>
      <c r="BR519" s="6">
        <v>0</v>
      </c>
      <c r="BS519" s="6">
        <f t="shared" si="311"/>
        <v>0.89158355522455102</v>
      </c>
      <c r="BT519" s="6">
        <f t="shared" si="311"/>
        <v>1.027770969764771</v>
      </c>
      <c r="BU519" s="6">
        <f t="shared" si="311"/>
        <v>0.98925082849918644</v>
      </c>
      <c r="BV519" s="6">
        <f t="shared" si="311"/>
        <v>0.96738159559948511</v>
      </c>
      <c r="BW519" s="6">
        <f t="shared" si="311"/>
        <v>0.98380859101254992</v>
      </c>
      <c r="BX519" s="6">
        <f t="shared" si="311"/>
        <v>0.98767836995927805</v>
      </c>
      <c r="BY519" s="6">
        <f t="shared" si="311"/>
        <v>1.0514705939156224</v>
      </c>
      <c r="BZ519" s="6">
        <f t="shared" si="311"/>
        <v>1.0565135260045704</v>
      </c>
      <c r="CA519" s="6">
        <f t="shared" si="311"/>
        <v>1.059840827359692</v>
      </c>
      <c r="CB519" s="6">
        <v>0</v>
      </c>
      <c r="CC519" s="6">
        <f t="shared" si="311"/>
        <v>1.0187641210424687</v>
      </c>
      <c r="CD519" s="6">
        <f t="shared" si="311"/>
        <v>0.99356189659210159</v>
      </c>
      <c r="CE519" s="6">
        <f t="shared" si="311"/>
        <v>0.8976822093533473</v>
      </c>
      <c r="CF519" s="6">
        <f t="shared" si="311"/>
        <v>0.95448217034819482</v>
      </c>
      <c r="CG519" s="6">
        <f t="shared" si="311"/>
        <v>0.98582391827264371</v>
      </c>
      <c r="CH519" s="6">
        <f t="shared" si="311"/>
        <v>0.97819445518905135</v>
      </c>
      <c r="CI519" s="6">
        <f t="shared" si="311"/>
        <v>0.98719836486676882</v>
      </c>
      <c r="CJ519" s="6">
        <f t="shared" si="311"/>
        <v>0.99152063575692906</v>
      </c>
      <c r="CK519" s="6">
        <f t="shared" si="311"/>
        <v>0.87987597320048172</v>
      </c>
      <c r="CL519" s="6">
        <f t="shared" si="311"/>
        <v>0.99251298501998275</v>
      </c>
      <c r="CM519" s="6">
        <f t="shared" si="311"/>
        <v>0.95325604669991559</v>
      </c>
      <c r="CN519" s="6">
        <f t="shared" si="311"/>
        <v>1.0003104622551739</v>
      </c>
      <c r="CO519" s="6">
        <f t="shared" si="311"/>
        <v>1.0037708993271135</v>
      </c>
      <c r="CP519" s="6">
        <f t="shared" si="311"/>
        <v>0.81445570977473958</v>
      </c>
      <c r="CQ519" s="6">
        <f t="shared" si="311"/>
        <v>0.89778272603466247</v>
      </c>
      <c r="CR519" s="6">
        <f t="shared" si="311"/>
        <v>0.93042998169721214</v>
      </c>
      <c r="CS519" s="6">
        <f t="shared" si="311"/>
        <v>1.0594917822826284</v>
      </c>
      <c r="CT519" s="6">
        <f t="shared" si="311"/>
        <v>1.0346023119530969</v>
      </c>
      <c r="CU519" s="6">
        <f t="shared" si="311"/>
        <v>0.97302654226036611</v>
      </c>
      <c r="CV519" s="6">
        <f t="shared" si="311"/>
        <v>0.89978014255163696</v>
      </c>
      <c r="CW519" s="6">
        <f t="shared" si="311"/>
        <v>0.94767427588294773</v>
      </c>
      <c r="CX519" s="6">
        <f t="shared" si="311"/>
        <v>1.1287984008663108</v>
      </c>
      <c r="CY519" s="6">
        <f t="shared" si="311"/>
        <v>0.99729606599827669</v>
      </c>
      <c r="CZ519" s="6">
        <f t="shared" si="311"/>
        <v>0.92325070750385863</v>
      </c>
      <c r="DA519" s="6">
        <f t="shared" si="311"/>
        <v>1.0031645311873043</v>
      </c>
      <c r="DB519" s="6">
        <f t="shared" si="311"/>
        <v>0.97718114354061691</v>
      </c>
      <c r="DC519" s="6">
        <f t="shared" si="311"/>
        <v>0.99024909879417877</v>
      </c>
      <c r="DD519" s="6">
        <f t="shared" si="311"/>
        <v>0.87936846288536963</v>
      </c>
      <c r="DE519" s="6">
        <v>0</v>
      </c>
    </row>
    <row r="520" spans="2:109" ht="15" x14ac:dyDescent="0.25">
      <c r="B520" s="6">
        <f t="shared" ref="B520:BM520" si="312">1-B410</f>
        <v>1.0164716145068442</v>
      </c>
      <c r="C520" s="6">
        <f t="shared" si="312"/>
        <v>0.33682908684995061</v>
      </c>
      <c r="D520" s="6">
        <f t="shared" si="312"/>
        <v>0.50472795719627594</v>
      </c>
      <c r="E520" s="6">
        <f t="shared" si="312"/>
        <v>0.9607243921149492</v>
      </c>
      <c r="F520" s="6">
        <f t="shared" si="312"/>
        <v>0.57842484189927734</v>
      </c>
      <c r="G520" s="6">
        <f t="shared" si="312"/>
        <v>1.1189191582764288</v>
      </c>
      <c r="H520" s="6">
        <f t="shared" si="312"/>
        <v>0.51250627913512803</v>
      </c>
      <c r="I520" s="6">
        <f t="shared" si="312"/>
        <v>0.96442674712233156</v>
      </c>
      <c r="J520" s="6">
        <f t="shared" si="312"/>
        <v>0.93480179427119625</v>
      </c>
      <c r="K520" s="6">
        <f t="shared" si="312"/>
        <v>0.50084935238840234</v>
      </c>
      <c r="L520" s="6">
        <f t="shared" si="312"/>
        <v>1.0316231414328907</v>
      </c>
      <c r="M520" s="6">
        <f t="shared" si="312"/>
        <v>1.0381690723876584</v>
      </c>
      <c r="N520" s="6">
        <f t="shared" si="312"/>
        <v>0.55276196572908598</v>
      </c>
      <c r="O520" s="6">
        <f t="shared" si="312"/>
        <v>1.1931841585890794</v>
      </c>
      <c r="P520" s="6">
        <f t="shared" si="312"/>
        <v>0.48434980648577386</v>
      </c>
      <c r="Q520" s="6">
        <f t="shared" si="312"/>
        <v>0.97078038594852045</v>
      </c>
      <c r="R520" s="6">
        <f t="shared" si="312"/>
        <v>0.94904228922752998</v>
      </c>
      <c r="S520" s="6">
        <f t="shared" si="312"/>
        <v>0.97381448370580759</v>
      </c>
      <c r="T520" s="6">
        <f t="shared" si="312"/>
        <v>1.0967740843171638</v>
      </c>
      <c r="U520" s="6">
        <f t="shared" si="312"/>
        <v>0.92394946697760449</v>
      </c>
      <c r="V520" s="6">
        <f t="shared" si="312"/>
        <v>1.0247922529028699</v>
      </c>
      <c r="W520" s="6">
        <f t="shared" si="312"/>
        <v>0.97770467596213528</v>
      </c>
      <c r="X520" s="6">
        <f t="shared" si="312"/>
        <v>1.1658581733379063</v>
      </c>
      <c r="Y520" s="6">
        <f t="shared" si="312"/>
        <v>0.96482527921832584</v>
      </c>
      <c r="Z520" s="6">
        <f t="shared" si="312"/>
        <v>0.58470853512492793</v>
      </c>
      <c r="AA520" s="6">
        <f t="shared" si="312"/>
        <v>0.4448729830638144</v>
      </c>
      <c r="AB520" s="6">
        <f t="shared" si="312"/>
        <v>0.42458391552271246</v>
      </c>
      <c r="AC520" s="6">
        <f t="shared" si="312"/>
        <v>0.61444445340759402</v>
      </c>
      <c r="AD520" s="6">
        <f t="shared" si="312"/>
        <v>0.55484459378716999</v>
      </c>
      <c r="AE520" s="6">
        <f t="shared" si="312"/>
        <v>1.253455266212173</v>
      </c>
      <c r="AF520" s="6">
        <f t="shared" si="312"/>
        <v>0.91163957048672462</v>
      </c>
      <c r="AG520" s="6">
        <f t="shared" si="312"/>
        <v>0.99160635902845462</v>
      </c>
      <c r="AH520" s="6">
        <f t="shared" si="312"/>
        <v>0.85813637862409353</v>
      </c>
      <c r="AI520" s="6">
        <f t="shared" si="312"/>
        <v>0.91709166815397258</v>
      </c>
      <c r="AJ520" s="6">
        <f t="shared" si="312"/>
        <v>1.0721761510118284</v>
      </c>
      <c r="AK520" s="6">
        <f t="shared" si="312"/>
        <v>0.98776940735349461</v>
      </c>
      <c r="AL520" s="6">
        <f t="shared" si="312"/>
        <v>0.32453634067084758</v>
      </c>
      <c r="AM520" s="6">
        <f t="shared" si="312"/>
        <v>0.97416532651501764</v>
      </c>
      <c r="AN520" s="6">
        <f t="shared" si="312"/>
        <v>1.0199406035299288</v>
      </c>
      <c r="AO520" s="6">
        <f t="shared" si="312"/>
        <v>0.68391329535724665</v>
      </c>
      <c r="AP520" s="6">
        <f t="shared" si="312"/>
        <v>0.43754868671702696</v>
      </c>
      <c r="AQ520" s="6">
        <f t="shared" si="312"/>
        <v>0.99094529018145083</v>
      </c>
      <c r="AR520" s="6">
        <f t="shared" si="312"/>
        <v>0</v>
      </c>
      <c r="AS520" s="6">
        <f t="shared" si="312"/>
        <v>0.34465412808796347</v>
      </c>
      <c r="AT520" s="6">
        <f t="shared" si="312"/>
        <v>0.43931640857877996</v>
      </c>
      <c r="AU520" s="6">
        <f t="shared" si="312"/>
        <v>0.60014104204902263</v>
      </c>
      <c r="AV520" s="6">
        <f t="shared" si="312"/>
        <v>0.31341992456323609</v>
      </c>
      <c r="AW520" s="6">
        <v>0</v>
      </c>
      <c r="AX520" s="6">
        <f t="shared" si="312"/>
        <v>0.49083968104036635</v>
      </c>
      <c r="AY520" s="6">
        <f t="shared" si="312"/>
        <v>0.64250998074108034</v>
      </c>
      <c r="AZ520" s="6">
        <f t="shared" si="312"/>
        <v>0.314219833040287</v>
      </c>
      <c r="BA520" s="6">
        <f t="shared" si="312"/>
        <v>0.64652214276329645</v>
      </c>
      <c r="BB520" s="6">
        <f t="shared" si="312"/>
        <v>0.31126580538680726</v>
      </c>
      <c r="BC520" s="6">
        <f t="shared" si="312"/>
        <v>0.90960249565999407</v>
      </c>
      <c r="BD520" s="6">
        <f t="shared" si="312"/>
        <v>0.91217101088834851</v>
      </c>
      <c r="BE520" s="6">
        <f t="shared" si="312"/>
        <v>1.0589313898708439</v>
      </c>
      <c r="BF520" s="6">
        <f t="shared" si="312"/>
        <v>1.1207136119815686</v>
      </c>
      <c r="BG520" s="6">
        <f t="shared" si="312"/>
        <v>0.93510895391890536</v>
      </c>
      <c r="BH520" s="6">
        <f t="shared" si="312"/>
        <v>0.36211140605706016</v>
      </c>
      <c r="BI520" s="6">
        <f t="shared" si="312"/>
        <v>0.39125596906818105</v>
      </c>
      <c r="BJ520" s="6">
        <f t="shared" si="312"/>
        <v>0.95209363738206887</v>
      </c>
      <c r="BK520" s="6">
        <f t="shared" si="312"/>
        <v>0.82552097288218373</v>
      </c>
      <c r="BL520" s="6">
        <f t="shared" si="312"/>
        <v>0.39471530184854275</v>
      </c>
      <c r="BM520" s="6">
        <f t="shared" si="312"/>
        <v>0.97063074079593625</v>
      </c>
      <c r="BN520" s="6">
        <f t="shared" ref="BN520:DE520" si="313">1-BN410</f>
        <v>0.94095798275721054</v>
      </c>
      <c r="BO520" s="6">
        <f t="shared" si="313"/>
        <v>0.87548212803781456</v>
      </c>
      <c r="BP520" s="6">
        <f t="shared" si="313"/>
        <v>0.54190456629946149</v>
      </c>
      <c r="BQ520" s="6">
        <f t="shared" si="313"/>
        <v>0.94310361854313562</v>
      </c>
      <c r="BR520" s="6">
        <f t="shared" si="313"/>
        <v>1.0574271828659905</v>
      </c>
      <c r="BS520" s="6">
        <f t="shared" si="313"/>
        <v>0.31580612884759474</v>
      </c>
      <c r="BT520" s="6">
        <f t="shared" si="313"/>
        <v>0.56695772138326106</v>
      </c>
      <c r="BU520" s="6">
        <f t="shared" si="313"/>
        <v>0.69099458864363217</v>
      </c>
      <c r="BV520" s="6">
        <f t="shared" si="313"/>
        <v>0.4914641145378208</v>
      </c>
      <c r="BW520" s="6">
        <f t="shared" si="313"/>
        <v>0.42290607820356296</v>
      </c>
      <c r="BX520" s="6">
        <f t="shared" si="313"/>
        <v>0.41949750254890794</v>
      </c>
      <c r="BY520" s="6">
        <f t="shared" si="313"/>
        <v>0.60480471845211847</v>
      </c>
      <c r="BZ520" s="6">
        <f t="shared" si="313"/>
        <v>0.29687771692415033</v>
      </c>
      <c r="CA520" s="6">
        <f t="shared" si="313"/>
        <v>0.29978436875826631</v>
      </c>
      <c r="CB520" s="6">
        <f t="shared" si="313"/>
        <v>1.0070074950998829</v>
      </c>
      <c r="CC520" s="6">
        <f t="shared" si="313"/>
        <v>0.89042094483888823</v>
      </c>
      <c r="CD520" s="6">
        <f t="shared" si="313"/>
        <v>0.55205688647042805</v>
      </c>
      <c r="CE520" s="6">
        <f t="shared" si="313"/>
        <v>0.89735035349359815</v>
      </c>
      <c r="CF520" s="6">
        <f t="shared" si="313"/>
        <v>0.59479852569858105</v>
      </c>
      <c r="CG520" s="6">
        <f t="shared" si="313"/>
        <v>0.73598493561272715</v>
      </c>
      <c r="CH520" s="6">
        <f t="shared" si="313"/>
        <v>0.55681189699549682</v>
      </c>
      <c r="CI520" s="6">
        <f t="shared" si="313"/>
        <v>0.4969092321143167</v>
      </c>
      <c r="CJ520" s="6">
        <f t="shared" si="313"/>
        <v>0.73414287631971942</v>
      </c>
      <c r="CK520" s="6">
        <f t="shared" si="313"/>
        <v>1.0267972196457449</v>
      </c>
      <c r="CL520" s="6">
        <f t="shared" si="313"/>
        <v>0.99640632716116717</v>
      </c>
      <c r="CM520" s="6">
        <f t="shared" si="313"/>
        <v>0.95738792984493959</v>
      </c>
      <c r="CN520" s="6">
        <f t="shared" si="313"/>
        <v>0.99213929762830888</v>
      </c>
      <c r="CO520" s="6">
        <f t="shared" si="313"/>
        <v>0.45081062139392858</v>
      </c>
      <c r="CP520" s="6">
        <f t="shared" si="313"/>
        <v>0.97179574795096391</v>
      </c>
      <c r="CQ520" s="6">
        <f t="shared" si="313"/>
        <v>0.71613774196688595</v>
      </c>
      <c r="CR520" s="6">
        <f t="shared" si="313"/>
        <v>0.59827443699224769</v>
      </c>
      <c r="CS520" s="6">
        <v>0</v>
      </c>
      <c r="CT520" s="6">
        <v>0</v>
      </c>
      <c r="CU520" s="6">
        <f t="shared" si="313"/>
        <v>1.0104143814637216</v>
      </c>
      <c r="CV520" s="6">
        <f t="shared" si="313"/>
        <v>1.4234250814630371</v>
      </c>
      <c r="CW520" s="6">
        <f t="shared" si="313"/>
        <v>0.97097365239128364</v>
      </c>
      <c r="CX520" s="6">
        <f t="shared" si="313"/>
        <v>1.0306476278507353</v>
      </c>
      <c r="CY520" s="6">
        <f t="shared" si="313"/>
        <v>0.95724942420416892</v>
      </c>
      <c r="CZ520" s="6">
        <f t="shared" si="313"/>
        <v>0.49671143537231033</v>
      </c>
      <c r="DA520" s="6">
        <f t="shared" si="313"/>
        <v>1.0151955034729165</v>
      </c>
      <c r="DB520" s="6">
        <f t="shared" si="313"/>
        <v>0.9139497985269216</v>
      </c>
      <c r="DC520" s="6">
        <f t="shared" si="313"/>
        <v>0.48835509453025394</v>
      </c>
      <c r="DD520" s="6">
        <f t="shared" si="313"/>
        <v>0.22878161698258281</v>
      </c>
      <c r="DE520" s="6">
        <f t="shared" si="313"/>
        <v>1.0414357933380509</v>
      </c>
    </row>
    <row r="521" spans="2:109" ht="15" x14ac:dyDescent="0.25">
      <c r="B521" s="6">
        <f t="shared" ref="B521:BM521" si="314">1-B411</f>
        <v>1.0213282199531648</v>
      </c>
      <c r="C521" s="6">
        <f t="shared" si="314"/>
        <v>0.52197021466872029</v>
      </c>
      <c r="D521" s="6">
        <f t="shared" si="314"/>
        <v>0.58365519602074323</v>
      </c>
      <c r="E521" s="6">
        <f t="shared" si="314"/>
        <v>0.94457250193658704</v>
      </c>
      <c r="F521" s="6">
        <f t="shared" si="314"/>
        <v>0.61175639938961657</v>
      </c>
      <c r="G521" s="6">
        <f t="shared" si="314"/>
        <v>1.1164517489313008</v>
      </c>
      <c r="H521" s="6">
        <f t="shared" si="314"/>
        <v>0.47601948745446776</v>
      </c>
      <c r="I521" s="6">
        <f t="shared" si="314"/>
        <v>0.92131787249735353</v>
      </c>
      <c r="J521" s="6">
        <f t="shared" si="314"/>
        <v>0.98417637018455462</v>
      </c>
      <c r="K521" s="6">
        <f t="shared" si="314"/>
        <v>0.80779723905642509</v>
      </c>
      <c r="L521" s="6">
        <f t="shared" si="314"/>
        <v>0.92671016352242375</v>
      </c>
      <c r="M521" s="6">
        <f t="shared" si="314"/>
        <v>0.73741492079522475</v>
      </c>
      <c r="N521" s="6">
        <f t="shared" si="314"/>
        <v>0.78521673221630062</v>
      </c>
      <c r="O521" s="6">
        <f t="shared" si="314"/>
        <v>1.1312143280659563</v>
      </c>
      <c r="P521" s="6">
        <f t="shared" si="314"/>
        <v>0.64432552425415723</v>
      </c>
      <c r="Q521" s="6">
        <f t="shared" si="314"/>
        <v>0.86396202963415725</v>
      </c>
      <c r="R521" s="6">
        <f t="shared" si="314"/>
        <v>0.90410150905094244</v>
      </c>
      <c r="S521" s="6">
        <f t="shared" si="314"/>
        <v>0.96154471408398701</v>
      </c>
      <c r="T521" s="6">
        <f t="shared" si="314"/>
        <v>1.0960973788211466</v>
      </c>
      <c r="U521" s="6">
        <f t="shared" si="314"/>
        <v>0.99235465435926828</v>
      </c>
      <c r="V521" s="6">
        <f t="shared" si="314"/>
        <v>1.0368265904852951</v>
      </c>
      <c r="W521" s="6">
        <f t="shared" si="314"/>
        <v>0.91338810367879997</v>
      </c>
      <c r="X521" s="6">
        <f t="shared" si="314"/>
        <v>1.0203756571959677</v>
      </c>
      <c r="Y521" s="6">
        <f t="shared" si="314"/>
        <v>0.89830208641898013</v>
      </c>
      <c r="Z521" s="6">
        <f t="shared" si="314"/>
        <v>0.63193940260999015</v>
      </c>
      <c r="AA521" s="6">
        <f t="shared" si="314"/>
        <v>0.51195238799290421</v>
      </c>
      <c r="AB521" s="6">
        <f t="shared" si="314"/>
        <v>0.57195343733070136</v>
      </c>
      <c r="AC521" s="6">
        <f t="shared" si="314"/>
        <v>0.75567768499380361</v>
      </c>
      <c r="AD521" s="6">
        <f t="shared" si="314"/>
        <v>0.76435185019300145</v>
      </c>
      <c r="AE521" s="6">
        <f t="shared" si="314"/>
        <v>1.0603775822439758</v>
      </c>
      <c r="AF521" s="6">
        <f t="shared" si="314"/>
        <v>0.9942167930919994</v>
      </c>
      <c r="AG521" s="6">
        <f t="shared" si="314"/>
        <v>0.96536406524683915</v>
      </c>
      <c r="AH521" s="6">
        <f t="shared" si="314"/>
        <v>0.97703989444139272</v>
      </c>
      <c r="AI521" s="6">
        <f t="shared" si="314"/>
        <v>0.98803051867152747</v>
      </c>
      <c r="AJ521" s="6">
        <f t="shared" si="314"/>
        <v>1.0486250627061846</v>
      </c>
      <c r="AK521" s="6">
        <f t="shared" si="314"/>
        <v>0.97871071853414582</v>
      </c>
      <c r="AL521" s="6">
        <f t="shared" si="314"/>
        <v>0.57914757248120319</v>
      </c>
      <c r="AM521" s="6">
        <f t="shared" si="314"/>
        <v>0.92947842750339027</v>
      </c>
      <c r="AN521" s="6">
        <f t="shared" si="314"/>
        <v>0.96252518590197222</v>
      </c>
      <c r="AO521" s="6">
        <f t="shared" si="314"/>
        <v>0.702287014798749</v>
      </c>
      <c r="AP521" s="6">
        <f t="shared" si="314"/>
        <v>0.64705974624941498</v>
      </c>
      <c r="AQ521" s="6">
        <f t="shared" si="314"/>
        <v>0.9556586069551718</v>
      </c>
      <c r="AR521" s="6">
        <f t="shared" si="314"/>
        <v>0.34465412808796347</v>
      </c>
      <c r="AS521" s="6">
        <f t="shared" si="314"/>
        <v>0</v>
      </c>
      <c r="AT521" s="6">
        <f t="shared" si="314"/>
        <v>0.53688850151718026</v>
      </c>
      <c r="AU521" s="6">
        <f t="shared" si="314"/>
        <v>0.76223589848760842</v>
      </c>
      <c r="AV521" s="6">
        <f t="shared" si="314"/>
        <v>0.32581595099661109</v>
      </c>
      <c r="AW521" s="6">
        <f t="shared" si="314"/>
        <v>1.030614297508732</v>
      </c>
      <c r="AX521" s="6">
        <f t="shared" si="314"/>
        <v>0.62413453379304729</v>
      </c>
      <c r="AY521" s="6">
        <f t="shared" si="314"/>
        <v>0.77128471304410007</v>
      </c>
      <c r="AZ521" s="6">
        <f t="shared" si="314"/>
        <v>0.60705277837144722</v>
      </c>
      <c r="BA521" s="6">
        <f t="shared" si="314"/>
        <v>0.68630890623481844</v>
      </c>
      <c r="BB521" s="6">
        <f t="shared" si="314"/>
        <v>0.33847093942326767</v>
      </c>
      <c r="BC521" s="6">
        <f t="shared" si="314"/>
        <v>0.90433207604981602</v>
      </c>
      <c r="BD521" s="6">
        <f t="shared" si="314"/>
        <v>0.8269431065214139</v>
      </c>
      <c r="BE521" s="6">
        <f t="shared" si="314"/>
        <v>1.1087072500050665</v>
      </c>
      <c r="BF521" s="6">
        <f t="shared" si="314"/>
        <v>1.1168499203011502</v>
      </c>
      <c r="BG521" s="6">
        <f t="shared" si="314"/>
        <v>0.96616200408851316</v>
      </c>
      <c r="BH521" s="6">
        <f t="shared" si="314"/>
        <v>0.55690499620384715</v>
      </c>
      <c r="BI521" s="6">
        <f t="shared" si="314"/>
        <v>0.58190526974667356</v>
      </c>
      <c r="BJ521" s="6">
        <f t="shared" si="314"/>
        <v>0.95874158162926726</v>
      </c>
      <c r="BK521" s="6">
        <f t="shared" si="314"/>
        <v>0.76997193181613999</v>
      </c>
      <c r="BL521" s="6">
        <f t="shared" si="314"/>
        <v>0.61233321485997017</v>
      </c>
      <c r="BM521" s="6">
        <f t="shared" si="314"/>
        <v>0.9354120581981783</v>
      </c>
      <c r="BN521" s="6">
        <f t="shared" ref="BN521:DE521" si="315">1-BN411</f>
        <v>0.95204066481679506</v>
      </c>
      <c r="BO521" s="6">
        <f t="shared" si="315"/>
        <v>0.71275373747588033</v>
      </c>
      <c r="BP521" s="6">
        <f t="shared" si="315"/>
        <v>0.65836526774638604</v>
      </c>
      <c r="BQ521" s="6">
        <f t="shared" si="315"/>
        <v>1.0027293158470827</v>
      </c>
      <c r="BR521" s="6">
        <f t="shared" si="315"/>
        <v>1.0368083767998946</v>
      </c>
      <c r="BS521" s="6">
        <f t="shared" si="315"/>
        <v>0.55281853240648959</v>
      </c>
      <c r="BT521" s="6">
        <f t="shared" si="315"/>
        <v>0.51868572848891303</v>
      </c>
      <c r="BU521" s="6">
        <f t="shared" si="315"/>
        <v>0.58666042280148001</v>
      </c>
      <c r="BV521" s="6">
        <f t="shared" si="315"/>
        <v>0.54371751768576249</v>
      </c>
      <c r="BW521" s="6">
        <f t="shared" si="315"/>
        <v>0.73643078577035226</v>
      </c>
      <c r="BX521" s="6">
        <f t="shared" si="315"/>
        <v>0.72530102341893443</v>
      </c>
      <c r="BY521" s="6">
        <f t="shared" si="315"/>
        <v>0.79551788556506853</v>
      </c>
      <c r="BZ521" s="6">
        <f t="shared" si="315"/>
        <v>0.65278221626118405</v>
      </c>
      <c r="CA521" s="6">
        <f t="shared" si="315"/>
        <v>0.64044582368713232</v>
      </c>
      <c r="CB521" s="6">
        <f t="shared" si="315"/>
        <v>0.96825869227629369</v>
      </c>
      <c r="CC521" s="6">
        <f t="shared" si="315"/>
        <v>0.91524864539966011</v>
      </c>
      <c r="CD521" s="6">
        <f t="shared" si="315"/>
        <v>0.87167969214401619</v>
      </c>
      <c r="CE521" s="6">
        <f t="shared" si="315"/>
        <v>1.0264825403328679</v>
      </c>
      <c r="CF521" s="6">
        <f t="shared" si="315"/>
        <v>0.72481324033159655</v>
      </c>
      <c r="CG521" s="6">
        <f t="shared" si="315"/>
        <v>0.84440442388104808</v>
      </c>
      <c r="CH521" s="6">
        <f t="shared" si="315"/>
        <v>0.49309935364586943</v>
      </c>
      <c r="CI521" s="6">
        <f t="shared" si="315"/>
        <v>0.51436886108130297</v>
      </c>
      <c r="CJ521" s="6">
        <f t="shared" si="315"/>
        <v>0.90228452352959265</v>
      </c>
      <c r="CK521" s="6">
        <f t="shared" si="315"/>
        <v>0.99230535120430352</v>
      </c>
      <c r="CL521" s="6">
        <f t="shared" si="315"/>
        <v>1.0318988710573684</v>
      </c>
      <c r="CM521" s="6">
        <f t="shared" si="315"/>
        <v>1.014217913607651</v>
      </c>
      <c r="CN521" s="6">
        <f t="shared" si="315"/>
        <v>0.97162256244842915</v>
      </c>
      <c r="CO521" s="6">
        <f t="shared" si="315"/>
        <v>0.46936967575800503</v>
      </c>
      <c r="CP521" s="6">
        <f t="shared" si="315"/>
        <v>0.88805429026194416</v>
      </c>
      <c r="CQ521" s="6">
        <f t="shared" si="315"/>
        <v>0.62645040810367358</v>
      </c>
      <c r="CR521" s="6">
        <f t="shared" si="315"/>
        <v>0.5782450521071566</v>
      </c>
      <c r="CS521" s="6">
        <f t="shared" si="315"/>
        <v>0.77997264022559032</v>
      </c>
      <c r="CT521" s="6">
        <f t="shared" si="315"/>
        <v>0.62696453761616988</v>
      </c>
      <c r="CU521" s="6">
        <f t="shared" si="315"/>
        <v>0.99828293530692869</v>
      </c>
      <c r="CV521" s="6">
        <f t="shared" si="315"/>
        <v>1.1553970057659824</v>
      </c>
      <c r="CW521" s="6">
        <f t="shared" si="315"/>
        <v>1.0001512318141887</v>
      </c>
      <c r="CX521" s="6">
        <f t="shared" si="315"/>
        <v>1.0850513296564304</v>
      </c>
      <c r="CY521" s="6">
        <f t="shared" si="315"/>
        <v>1.0372715698577286</v>
      </c>
      <c r="CZ521" s="6">
        <f t="shared" si="315"/>
        <v>0.55498988339856936</v>
      </c>
      <c r="DA521" s="6">
        <f t="shared" si="315"/>
        <v>0.91341241721792221</v>
      </c>
      <c r="DB521" s="6">
        <f t="shared" si="315"/>
        <v>0.91988632380256774</v>
      </c>
      <c r="DC521" s="6">
        <f t="shared" si="315"/>
        <v>0.55658388673400871</v>
      </c>
      <c r="DD521" s="6">
        <f t="shared" si="315"/>
        <v>0.19648880428264648</v>
      </c>
      <c r="DE521" s="6">
        <f t="shared" si="315"/>
        <v>1.0317521923256583</v>
      </c>
    </row>
    <row r="522" spans="2:109" ht="15" x14ac:dyDescent="0.25">
      <c r="B522" s="6">
        <f t="shared" ref="B522:BM522" si="316">1-B412</f>
        <v>0.97989703008791562</v>
      </c>
      <c r="C522" s="6">
        <f t="shared" si="316"/>
        <v>0.60312769288830248</v>
      </c>
      <c r="D522" s="6">
        <f t="shared" si="316"/>
        <v>0.73512216999530178</v>
      </c>
      <c r="E522" s="6">
        <f t="shared" si="316"/>
        <v>1.0446425883604304</v>
      </c>
      <c r="F522" s="6">
        <f t="shared" si="316"/>
        <v>0.52856386675061251</v>
      </c>
      <c r="G522" s="6">
        <f t="shared" si="316"/>
        <v>1.0678396825124805</v>
      </c>
      <c r="H522" s="6">
        <f t="shared" si="316"/>
        <v>0.4596002443647782</v>
      </c>
      <c r="I522" s="6">
        <f t="shared" si="316"/>
        <v>0.94297520135226665</v>
      </c>
      <c r="J522" s="6">
        <f t="shared" si="316"/>
        <v>0.97391661155317022</v>
      </c>
      <c r="K522" s="6">
        <f t="shared" si="316"/>
        <v>0.97312959840513236</v>
      </c>
      <c r="L522" s="6">
        <f t="shared" si="316"/>
        <v>0.95588369588907973</v>
      </c>
      <c r="M522" s="6">
        <f t="shared" si="316"/>
        <v>1.0939096656847853</v>
      </c>
      <c r="N522" s="6">
        <f t="shared" si="316"/>
        <v>0.8675135990236077</v>
      </c>
      <c r="O522" s="6">
        <f t="shared" si="316"/>
        <v>0.87628968159776865</v>
      </c>
      <c r="P522" s="6">
        <f t="shared" si="316"/>
        <v>0.6178371171775352</v>
      </c>
      <c r="Q522" s="6">
        <f t="shared" si="316"/>
        <v>0.8993054197107464</v>
      </c>
      <c r="R522" s="6">
        <f t="shared" si="316"/>
        <v>0.88990971346064385</v>
      </c>
      <c r="S522" s="6">
        <f t="shared" si="316"/>
        <v>0.90676979623232568</v>
      </c>
      <c r="T522" s="6">
        <f t="shared" si="316"/>
        <v>1.0481627474916126</v>
      </c>
      <c r="U522" s="6">
        <f t="shared" si="316"/>
        <v>0.95259137069659094</v>
      </c>
      <c r="V522" s="6">
        <f t="shared" si="316"/>
        <v>1.0466259932177833</v>
      </c>
      <c r="W522" s="6">
        <f t="shared" si="316"/>
        <v>0.98557541859120645</v>
      </c>
      <c r="X522" s="6">
        <f t="shared" si="316"/>
        <v>1.0975438300966271</v>
      </c>
      <c r="Y522" s="6">
        <f t="shared" si="316"/>
        <v>0.84410314632598715</v>
      </c>
      <c r="Z522" s="6">
        <f t="shared" si="316"/>
        <v>0.61219996792304476</v>
      </c>
      <c r="AA522" s="6">
        <f t="shared" si="316"/>
        <v>0.53687692356166217</v>
      </c>
      <c r="AB522" s="6">
        <f t="shared" si="316"/>
        <v>0.56053337454820884</v>
      </c>
      <c r="AC522" s="6">
        <f t="shared" si="316"/>
        <v>0.72143558075386194</v>
      </c>
      <c r="AD522" s="6">
        <f t="shared" si="316"/>
        <v>0.84978656547854858</v>
      </c>
      <c r="AE522" s="6">
        <f t="shared" si="316"/>
        <v>1.0083488292736034</v>
      </c>
      <c r="AF522" s="6">
        <f t="shared" si="316"/>
        <v>0.99840035665968807</v>
      </c>
      <c r="AG522" s="6">
        <f t="shared" si="316"/>
        <v>0.98929973428907469</v>
      </c>
      <c r="AH522" s="6">
        <f t="shared" si="316"/>
        <v>0.95954837249725433</v>
      </c>
      <c r="AI522" s="6">
        <f t="shared" si="316"/>
        <v>1.0316034442500603</v>
      </c>
      <c r="AJ522" s="6">
        <f t="shared" si="316"/>
        <v>1.0280308859820204</v>
      </c>
      <c r="AK522" s="6">
        <f t="shared" si="316"/>
        <v>0.96163387941678413</v>
      </c>
      <c r="AL522" s="6">
        <f t="shared" si="316"/>
        <v>0.61807178490333681</v>
      </c>
      <c r="AM522" s="6">
        <f t="shared" si="316"/>
        <v>0.90095866010687342</v>
      </c>
      <c r="AN522" s="6">
        <f t="shared" si="316"/>
        <v>0.80029408235928612</v>
      </c>
      <c r="AO522" s="6">
        <f t="shared" si="316"/>
        <v>0.69114722005656259</v>
      </c>
      <c r="AP522" s="6">
        <f t="shared" si="316"/>
        <v>0.6276822069024337</v>
      </c>
      <c r="AQ522" s="6">
        <f t="shared" si="316"/>
        <v>0.94315482148430552</v>
      </c>
      <c r="AR522" s="6">
        <f t="shared" si="316"/>
        <v>0.43931640857877996</v>
      </c>
      <c r="AS522" s="6">
        <f t="shared" si="316"/>
        <v>0.53688850151718026</v>
      </c>
      <c r="AT522" s="6">
        <f t="shared" si="316"/>
        <v>0</v>
      </c>
      <c r="AU522" s="6">
        <f t="shared" si="316"/>
        <v>0.76479488563148612</v>
      </c>
      <c r="AV522" s="6">
        <f t="shared" si="316"/>
        <v>0.43407578778391209</v>
      </c>
      <c r="AW522" s="6">
        <f t="shared" si="316"/>
        <v>0.73301911863762204</v>
      </c>
      <c r="AX522" s="6">
        <f t="shared" si="316"/>
        <v>0.62077321128337015</v>
      </c>
      <c r="AY522" s="6">
        <f t="shared" si="316"/>
        <v>0.70632317826933055</v>
      </c>
      <c r="AZ522" s="6">
        <f t="shared" si="316"/>
        <v>0.61095860716511396</v>
      </c>
      <c r="BA522" s="6">
        <f t="shared" si="316"/>
        <v>0.75031800496054979</v>
      </c>
      <c r="BB522" s="6">
        <f t="shared" si="316"/>
        <v>0.44124778136556142</v>
      </c>
      <c r="BC522" s="6">
        <f t="shared" si="316"/>
        <v>0.90423488124187035</v>
      </c>
      <c r="BD522" s="6">
        <f t="shared" si="316"/>
        <v>0.91149711367287756</v>
      </c>
      <c r="BE522" s="6">
        <f t="shared" si="316"/>
        <v>1.2208933311646373</v>
      </c>
      <c r="BF522" s="6">
        <f t="shared" si="316"/>
        <v>1.1443170441454191</v>
      </c>
      <c r="BG522" s="6">
        <f t="shared" si="316"/>
        <v>1.0000858661278329</v>
      </c>
      <c r="BH522" s="6">
        <f t="shared" si="316"/>
        <v>0.51126990043073794</v>
      </c>
      <c r="BI522" s="6">
        <f t="shared" si="316"/>
        <v>0.65309236836434792</v>
      </c>
      <c r="BJ522" s="6">
        <f t="shared" si="316"/>
        <v>0.91492060057730951</v>
      </c>
      <c r="BK522" s="6">
        <f t="shared" si="316"/>
        <v>0.79572116436201212</v>
      </c>
      <c r="BL522" s="6">
        <f t="shared" si="316"/>
        <v>0.71580053857748971</v>
      </c>
      <c r="BM522" s="6">
        <f t="shared" si="316"/>
        <v>1.0411709191752856</v>
      </c>
      <c r="BN522" s="6">
        <f t="shared" ref="BN522:DE522" si="317">1-BN412</f>
        <v>1.019097362584005</v>
      </c>
      <c r="BO522" s="6">
        <f t="shared" si="317"/>
        <v>0.75576290563872761</v>
      </c>
      <c r="BP522" s="6">
        <f t="shared" si="317"/>
        <v>0.70051000161290422</v>
      </c>
      <c r="BQ522" s="6">
        <f t="shared" si="317"/>
        <v>0.96232180439176629</v>
      </c>
      <c r="BR522" s="6">
        <f t="shared" si="317"/>
        <v>1.0595520280468345</v>
      </c>
      <c r="BS522" s="6">
        <f t="shared" si="317"/>
        <v>0.76771066741101701</v>
      </c>
      <c r="BT522" s="6">
        <f t="shared" si="317"/>
        <v>0.4266685704194394</v>
      </c>
      <c r="BU522" s="6">
        <f t="shared" si="317"/>
        <v>0.55459002288961401</v>
      </c>
      <c r="BV522" s="6">
        <f t="shared" si="317"/>
        <v>0.58564756388988704</v>
      </c>
      <c r="BW522" s="6">
        <f t="shared" si="317"/>
        <v>0.75955643150033214</v>
      </c>
      <c r="BX522" s="6">
        <f t="shared" si="317"/>
        <v>0.76886088202258041</v>
      </c>
      <c r="BY522" s="6">
        <f t="shared" si="317"/>
        <v>0.89239827094731228</v>
      </c>
      <c r="BZ522" s="6">
        <f t="shared" si="317"/>
        <v>0.74996900332740257</v>
      </c>
      <c r="CA522" s="6">
        <f t="shared" si="317"/>
        <v>0.74695203968535784</v>
      </c>
      <c r="CB522" s="6">
        <f t="shared" si="317"/>
        <v>0.91223144771466691</v>
      </c>
      <c r="CC522" s="6">
        <f t="shared" si="317"/>
        <v>0.91489472895543911</v>
      </c>
      <c r="CD522" s="6">
        <f t="shared" si="317"/>
        <v>0.81271213909866336</v>
      </c>
      <c r="CE522" s="6">
        <f t="shared" si="317"/>
        <v>0.99333321396899299</v>
      </c>
      <c r="CF522" s="6">
        <f t="shared" si="317"/>
        <v>0.65223978576489228</v>
      </c>
      <c r="CG522" s="6">
        <f t="shared" si="317"/>
        <v>0.95716968702261918</v>
      </c>
      <c r="CH522" s="6">
        <f t="shared" si="317"/>
        <v>0.54693700993007643</v>
      </c>
      <c r="CI522" s="6">
        <f t="shared" si="317"/>
        <v>0.51433788277286063</v>
      </c>
      <c r="CJ522" s="6">
        <f t="shared" si="317"/>
        <v>0.98741184769632329</v>
      </c>
      <c r="CK522" s="6">
        <f t="shared" si="317"/>
        <v>0.96604982824529917</v>
      </c>
      <c r="CL522" s="6">
        <f t="shared" si="317"/>
        <v>0.97301310762082838</v>
      </c>
      <c r="CM522" s="6">
        <f t="shared" si="317"/>
        <v>0.93806376148702753</v>
      </c>
      <c r="CN522" s="6">
        <f t="shared" si="317"/>
        <v>1.2129603253848376</v>
      </c>
      <c r="CO522" s="6">
        <f t="shared" si="317"/>
        <v>0.44229126307244526</v>
      </c>
      <c r="CP522" s="6">
        <f t="shared" si="317"/>
        <v>0.86502720416325596</v>
      </c>
      <c r="CQ522" s="6">
        <f t="shared" si="317"/>
        <v>0.68308745710976027</v>
      </c>
      <c r="CR522" s="6">
        <f t="shared" si="317"/>
        <v>0.39001502046075376</v>
      </c>
      <c r="CS522" s="6">
        <f t="shared" si="317"/>
        <v>0.73297431316704897</v>
      </c>
      <c r="CT522" s="6">
        <f t="shared" si="317"/>
        <v>0.69839728927508482</v>
      </c>
      <c r="CU522" s="6">
        <f t="shared" si="317"/>
        <v>0.97709418324607289</v>
      </c>
      <c r="CV522" s="6">
        <f t="shared" si="317"/>
        <v>0.96310275925539901</v>
      </c>
      <c r="CW522" s="6">
        <f t="shared" si="317"/>
        <v>1.0116978613817447</v>
      </c>
      <c r="CX522" s="6">
        <f t="shared" si="317"/>
        <v>1.0823874629837023</v>
      </c>
      <c r="CY522" s="6">
        <f t="shared" si="317"/>
        <v>1.0214533180214098</v>
      </c>
      <c r="CZ522" s="6">
        <f t="shared" si="317"/>
        <v>0.43045723104464251</v>
      </c>
      <c r="DA522" s="6">
        <f t="shared" si="317"/>
        <v>0.90239458901669822</v>
      </c>
      <c r="DB522" s="6">
        <f t="shared" si="317"/>
        <v>1.0733737069555089</v>
      </c>
      <c r="DC522" s="6">
        <f t="shared" si="317"/>
        <v>0.68010329927775326</v>
      </c>
      <c r="DD522" s="6">
        <f t="shared" si="317"/>
        <v>0.31938396586612805</v>
      </c>
      <c r="DE522" s="6">
        <f t="shared" si="317"/>
        <v>0.95613712486176339</v>
      </c>
    </row>
    <row r="523" spans="2:109" ht="15" x14ac:dyDescent="0.25">
      <c r="B523" s="6">
        <f t="shared" ref="B523:BM523" si="318">1-B413</f>
        <v>1.0102798794097625</v>
      </c>
      <c r="C523" s="6">
        <f t="shared" si="318"/>
        <v>0.69616515952948099</v>
      </c>
      <c r="D523" s="6">
        <f t="shared" si="318"/>
        <v>0.88549484008303281</v>
      </c>
      <c r="E523" s="6">
        <f t="shared" si="318"/>
        <v>0.98013325061305667</v>
      </c>
      <c r="F523" s="6">
        <f t="shared" si="318"/>
        <v>0.6955437136407876</v>
      </c>
      <c r="G523" s="6">
        <f t="shared" si="318"/>
        <v>1.3510217673781892</v>
      </c>
      <c r="H523" s="6">
        <f t="shared" si="318"/>
        <v>0.66765341291730274</v>
      </c>
      <c r="I523" s="6">
        <f t="shared" si="318"/>
        <v>0.97387878626439572</v>
      </c>
      <c r="J523" s="6">
        <f t="shared" si="318"/>
        <v>1.0093361460151518</v>
      </c>
      <c r="K523" s="6">
        <f t="shared" si="318"/>
        <v>0.70263637557557101</v>
      </c>
      <c r="L523" s="6">
        <f t="shared" si="318"/>
        <v>1.0617616235896192</v>
      </c>
      <c r="M523" s="6">
        <f t="shared" si="318"/>
        <v>0.95392326169143304</v>
      </c>
      <c r="N523" s="6">
        <f t="shared" si="318"/>
        <v>0.90114936064377005</v>
      </c>
      <c r="O523" s="6">
        <f t="shared" si="318"/>
        <v>0.97229195626205167</v>
      </c>
      <c r="P523" s="6">
        <f t="shared" si="318"/>
        <v>0.57419289951594621</v>
      </c>
      <c r="Q523" s="6">
        <f t="shared" si="318"/>
        <v>1.1152113850994159</v>
      </c>
      <c r="R523" s="6">
        <f t="shared" si="318"/>
        <v>0.98152108153506445</v>
      </c>
      <c r="S523" s="6">
        <f t="shared" si="318"/>
        <v>0.97815006643483715</v>
      </c>
      <c r="T523" s="6">
        <f t="shared" si="318"/>
        <v>1.1532286776925684</v>
      </c>
      <c r="U523" s="6">
        <f t="shared" si="318"/>
        <v>0.95722244250784394</v>
      </c>
      <c r="V523" s="6">
        <f t="shared" si="318"/>
        <v>1.0421878509187918</v>
      </c>
      <c r="W523" s="6">
        <f t="shared" si="318"/>
        <v>1.0231318736388051</v>
      </c>
      <c r="X523" s="6">
        <f t="shared" si="318"/>
        <v>1.0293406595872832</v>
      </c>
      <c r="Y523" s="6">
        <f t="shared" si="318"/>
        <v>1.0121929780584271</v>
      </c>
      <c r="Z523" s="6">
        <f t="shared" si="318"/>
        <v>0.86734099141940335</v>
      </c>
      <c r="AA523" s="6">
        <f t="shared" si="318"/>
        <v>0.51002130277932267</v>
      </c>
      <c r="AB523" s="6">
        <f t="shared" si="318"/>
        <v>0.78469006622569815</v>
      </c>
      <c r="AC523" s="6">
        <f t="shared" si="318"/>
        <v>0.84350461388916687</v>
      </c>
      <c r="AD523" s="6">
        <f t="shared" si="318"/>
        <v>0.83947631126041933</v>
      </c>
      <c r="AE523" s="6">
        <f t="shared" si="318"/>
        <v>1.0481479730001138</v>
      </c>
      <c r="AF523" s="6">
        <f t="shared" si="318"/>
        <v>0.91865577763879669</v>
      </c>
      <c r="AG523" s="6">
        <f t="shared" si="318"/>
        <v>1.064398183979437</v>
      </c>
      <c r="AH523" s="6">
        <f t="shared" si="318"/>
        <v>0.87683953265132508</v>
      </c>
      <c r="AI523" s="6">
        <f t="shared" si="318"/>
        <v>0.96699559628905296</v>
      </c>
      <c r="AJ523" s="6">
        <f t="shared" si="318"/>
        <v>1.0028754897226542</v>
      </c>
      <c r="AK523" s="6">
        <f t="shared" si="318"/>
        <v>0.97221750408359053</v>
      </c>
      <c r="AL523" s="6">
        <f t="shared" si="318"/>
        <v>1.0030302717079898</v>
      </c>
      <c r="AM523" s="6">
        <f t="shared" si="318"/>
        <v>0.96861183892731328</v>
      </c>
      <c r="AN523" s="6">
        <f t="shared" si="318"/>
        <v>1.0238427679923656</v>
      </c>
      <c r="AO523" s="6">
        <f t="shared" si="318"/>
        <v>0.90693678509031617</v>
      </c>
      <c r="AP523" s="6">
        <f t="shared" si="318"/>
        <v>1.0255551381162937</v>
      </c>
      <c r="AQ523" s="6">
        <f t="shared" si="318"/>
        <v>0.97733728145116538</v>
      </c>
      <c r="AR523" s="6">
        <f t="shared" si="318"/>
        <v>0.60014104204902263</v>
      </c>
      <c r="AS523" s="6">
        <f t="shared" si="318"/>
        <v>0.76223589848760842</v>
      </c>
      <c r="AT523" s="6">
        <f t="shared" si="318"/>
        <v>0.76479488563148612</v>
      </c>
      <c r="AU523" s="6">
        <f t="shared" si="318"/>
        <v>0</v>
      </c>
      <c r="AV523" s="6">
        <f t="shared" si="318"/>
        <v>0.5846792378330179</v>
      </c>
      <c r="AW523" s="6">
        <f t="shared" si="318"/>
        <v>1.055840243949997</v>
      </c>
      <c r="AX523" s="6">
        <f t="shared" si="318"/>
        <v>0.72777064717861872</v>
      </c>
      <c r="AY523" s="6">
        <f t="shared" si="318"/>
        <v>0.93535939203016871</v>
      </c>
      <c r="AZ523" s="6">
        <f t="shared" si="318"/>
        <v>0.69207482434811141</v>
      </c>
      <c r="BA523" s="6">
        <f t="shared" si="318"/>
        <v>0.91391223971935498</v>
      </c>
      <c r="BB523" s="6">
        <f t="shared" si="318"/>
        <v>0.57589698641389464</v>
      </c>
      <c r="BC523" s="6">
        <f t="shared" si="318"/>
        <v>0.98085838038921402</v>
      </c>
      <c r="BD523" s="6">
        <f t="shared" si="318"/>
        <v>0.98190412016109729</v>
      </c>
      <c r="BE523" s="6">
        <f t="shared" si="318"/>
        <v>0.95119386694638119</v>
      </c>
      <c r="BF523" s="6">
        <f t="shared" si="318"/>
        <v>1.0675516767845599</v>
      </c>
      <c r="BG523" s="6">
        <f t="shared" si="318"/>
        <v>0.95702874860746801</v>
      </c>
      <c r="BH523" s="6">
        <f t="shared" si="318"/>
        <v>0.71827866280702812</v>
      </c>
      <c r="BI523" s="6">
        <f t="shared" si="318"/>
        <v>0.93678800387091754</v>
      </c>
      <c r="BJ523" s="6">
        <f t="shared" si="318"/>
        <v>1.0442381827841585</v>
      </c>
      <c r="BK523" s="6">
        <f t="shared" si="318"/>
        <v>0.81240584480058842</v>
      </c>
      <c r="BL523" s="6">
        <f t="shared" si="318"/>
        <v>0.70265095773482877</v>
      </c>
      <c r="BM523" s="6">
        <f t="shared" si="318"/>
        <v>0.9524408630893163</v>
      </c>
      <c r="BN523" s="6">
        <f t="shared" ref="BN523:DE523" si="319">1-BN413</f>
        <v>0.91401818489636266</v>
      </c>
      <c r="BO523" s="6">
        <f t="shared" si="319"/>
        <v>1.0527104659103796</v>
      </c>
      <c r="BP523" s="6">
        <f t="shared" si="319"/>
        <v>0.83453122302353855</v>
      </c>
      <c r="BQ523" s="6">
        <f t="shared" si="319"/>
        <v>1.0357016917998307</v>
      </c>
      <c r="BR523" s="6">
        <f t="shared" si="319"/>
        <v>1.0675395510199153</v>
      </c>
      <c r="BS523" s="6">
        <f t="shared" si="319"/>
        <v>0.89062396813909261</v>
      </c>
      <c r="BT523" s="6">
        <f t="shared" si="319"/>
        <v>0.55584717395155869</v>
      </c>
      <c r="BU523" s="6">
        <f t="shared" si="319"/>
        <v>0.80303485597526725</v>
      </c>
      <c r="BV523" s="6">
        <f t="shared" si="319"/>
        <v>0.75865479798664071</v>
      </c>
      <c r="BW523" s="6">
        <f t="shared" si="319"/>
        <v>0.63457601611380443</v>
      </c>
      <c r="BX523" s="6">
        <f t="shared" si="319"/>
        <v>0.61024713674779796</v>
      </c>
      <c r="BY523" s="6">
        <f t="shared" si="319"/>
        <v>0.99317257750454979</v>
      </c>
      <c r="BZ523" s="6">
        <f t="shared" si="319"/>
        <v>0.71528185813622436</v>
      </c>
      <c r="CA523" s="6">
        <f t="shared" si="319"/>
        <v>0.72087992543673185</v>
      </c>
      <c r="CB523" s="6">
        <f t="shared" si="319"/>
        <v>1.0075017734222877</v>
      </c>
      <c r="CC523" s="6">
        <f t="shared" si="319"/>
        <v>1.0778486503728071</v>
      </c>
      <c r="CD523" s="6">
        <f t="shared" si="319"/>
        <v>0.94905012040520131</v>
      </c>
      <c r="CE523" s="6">
        <f t="shared" si="319"/>
        <v>0.95468026757449687</v>
      </c>
      <c r="CF523" s="6">
        <f t="shared" si="319"/>
        <v>0.87656982831002606</v>
      </c>
      <c r="CG523" s="6">
        <f t="shared" si="319"/>
        <v>0.79601032463279142</v>
      </c>
      <c r="CH523" s="6">
        <f t="shared" si="319"/>
        <v>0.90634265596122554</v>
      </c>
      <c r="CI523" s="6">
        <f t="shared" si="319"/>
        <v>0.76348709456605512</v>
      </c>
      <c r="CJ523" s="6">
        <f t="shared" si="319"/>
        <v>0.96709205050457425</v>
      </c>
      <c r="CK523" s="6">
        <f t="shared" si="319"/>
        <v>0.94353080009254775</v>
      </c>
      <c r="CL523" s="6">
        <f t="shared" si="319"/>
        <v>0.89090571767165072</v>
      </c>
      <c r="CM523" s="6">
        <f t="shared" si="319"/>
        <v>1.0713875532685539</v>
      </c>
      <c r="CN523" s="6">
        <f t="shared" si="319"/>
        <v>0.99324724917959561</v>
      </c>
      <c r="CO523" s="6">
        <f t="shared" si="319"/>
        <v>0.67391416630448098</v>
      </c>
      <c r="CP523" s="6">
        <f t="shared" si="319"/>
        <v>0.99890694808814318</v>
      </c>
      <c r="CQ523" s="6">
        <f t="shared" si="319"/>
        <v>0.68456442195300093</v>
      </c>
      <c r="CR523" s="6">
        <f t="shared" si="319"/>
        <v>0.46403161196848086</v>
      </c>
      <c r="CS523" s="6">
        <f t="shared" si="319"/>
        <v>1.0726872326560182</v>
      </c>
      <c r="CT523" s="6">
        <f t="shared" si="319"/>
        <v>1.0282155783170481</v>
      </c>
      <c r="CU523" s="6">
        <f t="shared" si="319"/>
        <v>0.87500058130558145</v>
      </c>
      <c r="CV523" s="6">
        <f t="shared" si="319"/>
        <v>1.0172674892877094</v>
      </c>
      <c r="CW523" s="6">
        <f t="shared" si="319"/>
        <v>1.082568380903711</v>
      </c>
      <c r="CX523" s="6">
        <f t="shared" si="319"/>
        <v>1.04562891449575</v>
      </c>
      <c r="CY523" s="6">
        <f t="shared" si="319"/>
        <v>0.99261450184752242</v>
      </c>
      <c r="CZ523" s="6">
        <f t="shared" si="319"/>
        <v>0.70658631709854403</v>
      </c>
      <c r="DA523" s="6">
        <f t="shared" si="319"/>
        <v>1.1493750828882312</v>
      </c>
      <c r="DB523" s="6">
        <f t="shared" si="319"/>
        <v>0.99709569102696149</v>
      </c>
      <c r="DC523" s="6">
        <f t="shared" si="319"/>
        <v>0.67721544863216077</v>
      </c>
      <c r="DD523" s="6">
        <f t="shared" si="319"/>
        <v>0.41744858231098603</v>
      </c>
      <c r="DE523" s="6">
        <f t="shared" si="319"/>
        <v>1.1023365268396559</v>
      </c>
    </row>
    <row r="524" spans="2:109" ht="15" x14ac:dyDescent="0.25">
      <c r="B524" s="6">
        <f t="shared" ref="B524:BM524" si="320">1-B414</f>
        <v>1.0622799184935698</v>
      </c>
      <c r="C524" s="6">
        <f t="shared" si="320"/>
        <v>0.3997517930618224</v>
      </c>
      <c r="D524" s="6">
        <f t="shared" si="320"/>
        <v>0.64711431618717186</v>
      </c>
      <c r="E524" s="6">
        <f t="shared" si="320"/>
        <v>0.99289223624952083</v>
      </c>
      <c r="F524" s="6">
        <f t="shared" si="320"/>
        <v>0.49311133352831904</v>
      </c>
      <c r="G524" s="6">
        <f t="shared" si="320"/>
        <v>1.1250853892634867</v>
      </c>
      <c r="H524" s="6">
        <f t="shared" si="320"/>
        <v>0.43202440783883844</v>
      </c>
      <c r="I524" s="6">
        <f t="shared" si="320"/>
        <v>0.89816865446788363</v>
      </c>
      <c r="J524" s="6">
        <f t="shared" si="320"/>
        <v>0.96505307728911671</v>
      </c>
      <c r="K524" s="6">
        <f t="shared" si="320"/>
        <v>0.72017089951417701</v>
      </c>
      <c r="L524" s="6">
        <f t="shared" si="320"/>
        <v>0.97206950637343026</v>
      </c>
      <c r="M524" s="6">
        <f t="shared" si="320"/>
        <v>0.98545694400985562</v>
      </c>
      <c r="N524" s="6">
        <f t="shared" si="320"/>
        <v>0.78902170298446928</v>
      </c>
      <c r="O524" s="6">
        <f t="shared" si="320"/>
        <v>0.98269450432969507</v>
      </c>
      <c r="P524" s="6">
        <f t="shared" si="320"/>
        <v>0.49613206980945845</v>
      </c>
      <c r="Q524" s="6">
        <f t="shared" si="320"/>
        <v>0.87893174854469713</v>
      </c>
      <c r="R524" s="6">
        <f t="shared" si="320"/>
        <v>0.88438037388023338</v>
      </c>
      <c r="S524" s="6">
        <f t="shared" si="320"/>
        <v>0.95875480481444508</v>
      </c>
      <c r="T524" s="6">
        <f t="shared" si="320"/>
        <v>1.117558921051832</v>
      </c>
      <c r="U524" s="6">
        <f t="shared" si="320"/>
        <v>0.9651028980092925</v>
      </c>
      <c r="V524" s="6">
        <f t="shared" si="320"/>
        <v>1.0379336470143332</v>
      </c>
      <c r="W524" s="6">
        <f t="shared" si="320"/>
        <v>1.0039849665520009</v>
      </c>
      <c r="X524" s="6">
        <f t="shared" si="320"/>
        <v>1.0798480879267569</v>
      </c>
      <c r="Y524" s="6">
        <f t="shared" si="320"/>
        <v>0.87230937805183939</v>
      </c>
      <c r="Z524" s="6">
        <f t="shared" si="320"/>
        <v>0.5751305351110092</v>
      </c>
      <c r="AA524" s="6">
        <f t="shared" si="320"/>
        <v>0.38510981070542982</v>
      </c>
      <c r="AB524" s="6">
        <f t="shared" si="320"/>
        <v>0.51037795680081621</v>
      </c>
      <c r="AC524" s="6">
        <f t="shared" si="320"/>
        <v>0.67639934120814926</v>
      </c>
      <c r="AD524" s="6">
        <f t="shared" si="320"/>
        <v>0.76309538758148421</v>
      </c>
      <c r="AE524" s="6">
        <f t="shared" si="320"/>
        <v>1.049613959572286</v>
      </c>
      <c r="AF524" s="6">
        <f t="shared" si="320"/>
        <v>0.94341481896565338</v>
      </c>
      <c r="AG524" s="6">
        <f t="shared" si="320"/>
        <v>0.90947120556450622</v>
      </c>
      <c r="AH524" s="6">
        <f t="shared" si="320"/>
        <v>0.93742728753256099</v>
      </c>
      <c r="AI524" s="6">
        <f t="shared" si="320"/>
        <v>0.9243707437722235</v>
      </c>
      <c r="AJ524" s="6">
        <f t="shared" si="320"/>
        <v>0.98181732797783838</v>
      </c>
      <c r="AK524" s="6">
        <f t="shared" si="320"/>
        <v>0.93696198719231072</v>
      </c>
      <c r="AL524" s="6">
        <f t="shared" si="320"/>
        <v>0.60111480955844299</v>
      </c>
      <c r="AM524" s="6">
        <f t="shared" si="320"/>
        <v>0.93319663875029013</v>
      </c>
      <c r="AN524" s="6">
        <f t="shared" si="320"/>
        <v>0.96172156412456045</v>
      </c>
      <c r="AO524" s="6">
        <f t="shared" si="320"/>
        <v>0.73096178283325453</v>
      </c>
      <c r="AP524" s="6">
        <f t="shared" si="320"/>
        <v>0.67118685403319256</v>
      </c>
      <c r="AQ524" s="6">
        <f t="shared" si="320"/>
        <v>0.95529031481747329</v>
      </c>
      <c r="AR524" s="6">
        <f t="shared" si="320"/>
        <v>0.31341992456323609</v>
      </c>
      <c r="AS524" s="6">
        <f t="shared" si="320"/>
        <v>0.32581595099661109</v>
      </c>
      <c r="AT524" s="6">
        <f t="shared" si="320"/>
        <v>0.43407578778391209</v>
      </c>
      <c r="AU524" s="6">
        <f t="shared" si="320"/>
        <v>0.5846792378330179</v>
      </c>
      <c r="AV524" s="6">
        <f t="shared" si="320"/>
        <v>0</v>
      </c>
      <c r="AW524" s="6">
        <f t="shared" si="320"/>
        <v>1.0290702955298274</v>
      </c>
      <c r="AX524" s="6">
        <f t="shared" si="320"/>
        <v>0.47387583379333553</v>
      </c>
      <c r="AY524" s="6">
        <f t="shared" si="320"/>
        <v>0.79037009114374734</v>
      </c>
      <c r="AZ524" s="6">
        <f t="shared" si="320"/>
        <v>0.47772641312282138</v>
      </c>
      <c r="BA524" s="6">
        <f t="shared" si="320"/>
        <v>0.65978348947996113</v>
      </c>
      <c r="BB524" s="6">
        <f t="shared" si="320"/>
        <v>8.2994510473899386E-3</v>
      </c>
      <c r="BC524" s="6">
        <f t="shared" si="320"/>
        <v>0.8406879007868634</v>
      </c>
      <c r="BD524" s="6">
        <f t="shared" si="320"/>
        <v>0.79994167549909201</v>
      </c>
      <c r="BE524" s="6">
        <f t="shared" si="320"/>
        <v>1.1320425205432318</v>
      </c>
      <c r="BF524" s="6">
        <f t="shared" si="320"/>
        <v>1.1414056885483044</v>
      </c>
      <c r="BG524" s="6">
        <f t="shared" si="320"/>
        <v>0.92568180324552507</v>
      </c>
      <c r="BH524" s="6">
        <f t="shared" si="320"/>
        <v>0.42244280894256925</v>
      </c>
      <c r="BI524" s="6">
        <f t="shared" si="320"/>
        <v>0.61339756266840983</v>
      </c>
      <c r="BJ524" s="6">
        <f t="shared" si="320"/>
        <v>0.87446329959543401</v>
      </c>
      <c r="BK524" s="6">
        <f t="shared" si="320"/>
        <v>0.73082564119029514</v>
      </c>
      <c r="BL524" s="6">
        <f t="shared" si="320"/>
        <v>0.57568584960316582</v>
      </c>
      <c r="BM524" s="6">
        <f t="shared" si="320"/>
        <v>0.90985189818344581</v>
      </c>
      <c r="BN524" s="6">
        <f t="shared" ref="BN524:DE524" si="321">1-BN414</f>
        <v>0.97062277564714083</v>
      </c>
      <c r="BO524" s="6">
        <f t="shared" si="321"/>
        <v>0.70132923439753925</v>
      </c>
      <c r="BP524" s="6">
        <f t="shared" si="321"/>
        <v>0.57548013964098466</v>
      </c>
      <c r="BQ524" s="6">
        <f t="shared" si="321"/>
        <v>0.9672118560416213</v>
      </c>
      <c r="BR524" s="6">
        <f t="shared" si="321"/>
        <v>1.0255102206537059</v>
      </c>
      <c r="BS524" s="6">
        <f t="shared" si="321"/>
        <v>0.60924547207788793</v>
      </c>
      <c r="BT524" s="6">
        <f t="shared" si="321"/>
        <v>0.38730051151644307</v>
      </c>
      <c r="BU524" s="6">
        <f t="shared" si="321"/>
        <v>0.47153644684260276</v>
      </c>
      <c r="BV524" s="6">
        <f t="shared" si="321"/>
        <v>0.41849566673726191</v>
      </c>
      <c r="BW524" s="6">
        <f t="shared" si="321"/>
        <v>0.43878348465908934</v>
      </c>
      <c r="BX524" s="6">
        <f t="shared" si="321"/>
        <v>0.44814660157489439</v>
      </c>
      <c r="BY524" s="6">
        <f t="shared" si="321"/>
        <v>0.81001285006364121</v>
      </c>
      <c r="BZ524" s="6">
        <f t="shared" si="321"/>
        <v>0.49254345167374169</v>
      </c>
      <c r="CA524" s="6">
        <f t="shared" si="321"/>
        <v>0.47735633281579049</v>
      </c>
      <c r="CB524" s="6">
        <f t="shared" si="321"/>
        <v>0.97501965595258355</v>
      </c>
      <c r="CC524" s="6">
        <f t="shared" si="321"/>
        <v>0.94951387489881667</v>
      </c>
      <c r="CD524" s="6">
        <f t="shared" si="321"/>
        <v>0.76496158040482731</v>
      </c>
      <c r="CE524" s="6">
        <f t="shared" si="321"/>
        <v>1.0147074812848589</v>
      </c>
      <c r="CF524" s="6">
        <f t="shared" si="321"/>
        <v>0.63324697261591667</v>
      </c>
      <c r="CG524" s="6">
        <f t="shared" si="321"/>
        <v>0.69887810159502095</v>
      </c>
      <c r="CH524" s="6">
        <f t="shared" si="321"/>
        <v>0.42821250893902485</v>
      </c>
      <c r="CI524" s="6">
        <f t="shared" si="321"/>
        <v>0.46846308857546004</v>
      </c>
      <c r="CJ524" s="6">
        <f t="shared" si="321"/>
        <v>0.92843538103443224</v>
      </c>
      <c r="CK524" s="6">
        <f t="shared" si="321"/>
        <v>0.92052864693996495</v>
      </c>
      <c r="CL524" s="6">
        <f t="shared" si="321"/>
        <v>0.98054807581350134</v>
      </c>
      <c r="CM524" s="6">
        <f t="shared" si="321"/>
        <v>0.94114305966475087</v>
      </c>
      <c r="CN524" s="6">
        <f t="shared" si="321"/>
        <v>1.0086347601562586</v>
      </c>
      <c r="CO524" s="6">
        <f t="shared" si="321"/>
        <v>0.41473980220994044</v>
      </c>
      <c r="CP524" s="6">
        <f t="shared" si="321"/>
        <v>0.86557772310343017</v>
      </c>
      <c r="CQ524" s="6">
        <f t="shared" si="321"/>
        <v>0.53275691820205351</v>
      </c>
      <c r="CR524" s="6">
        <f t="shared" si="321"/>
        <v>0.33026402303404689</v>
      </c>
      <c r="CS524" s="6">
        <f t="shared" si="321"/>
        <v>0.82015374298020283</v>
      </c>
      <c r="CT524" s="6">
        <f t="shared" si="321"/>
        <v>0.63401986124557896</v>
      </c>
      <c r="CU524" s="6">
        <f t="shared" si="321"/>
        <v>0.97926845498622328</v>
      </c>
      <c r="CV524" s="6">
        <f t="shared" si="321"/>
        <v>1.0958729079376599</v>
      </c>
      <c r="CW524" s="6">
        <f t="shared" si="321"/>
        <v>1.0066468698780136</v>
      </c>
      <c r="CX524" s="6">
        <f t="shared" si="321"/>
        <v>1.0618219210364443</v>
      </c>
      <c r="CY524" s="6">
        <f t="shared" si="321"/>
        <v>0.94743110631304761</v>
      </c>
      <c r="CZ524" s="6">
        <f t="shared" si="321"/>
        <v>0.44279806539103284</v>
      </c>
      <c r="DA524" s="6">
        <f t="shared" si="321"/>
        <v>1.0118656510164694</v>
      </c>
      <c r="DB524" s="6">
        <f t="shared" si="321"/>
        <v>1.0203096216863099</v>
      </c>
      <c r="DC524" s="6">
        <f t="shared" si="321"/>
        <v>0.45188980983471627</v>
      </c>
      <c r="DD524" s="6">
        <f t="shared" si="321"/>
        <v>0.12792128883066867</v>
      </c>
      <c r="DE524" s="6">
        <f t="shared" si="321"/>
        <v>1.0540342390919282</v>
      </c>
    </row>
    <row r="525" spans="2:109" ht="15" x14ac:dyDescent="0.25">
      <c r="B525" s="6">
        <f t="shared" ref="B525:BM525" si="322">1-B415</f>
        <v>1.0105984253089484</v>
      </c>
      <c r="C525" s="6">
        <f t="shared" si="322"/>
        <v>1.069350608544827</v>
      </c>
      <c r="D525" s="6">
        <f t="shared" si="322"/>
        <v>1.0566836175822485</v>
      </c>
      <c r="E525" s="6">
        <v>0</v>
      </c>
      <c r="F525" s="6">
        <f t="shared" si="322"/>
        <v>0.98512290625776577</v>
      </c>
      <c r="G525" s="6">
        <v>0</v>
      </c>
      <c r="H525" s="6">
        <f t="shared" si="322"/>
        <v>1.0042187604838291</v>
      </c>
      <c r="I525" s="6">
        <f t="shared" si="322"/>
        <v>0.97001106505347323</v>
      </c>
      <c r="J525" s="6">
        <v>0</v>
      </c>
      <c r="K525" s="6">
        <f t="shared" si="322"/>
        <v>1.1061506514327326</v>
      </c>
      <c r="L525" s="6">
        <f t="shared" si="322"/>
        <v>0.9380311986271741</v>
      </c>
      <c r="M525" s="6">
        <v>0</v>
      </c>
      <c r="N525" s="6">
        <f t="shared" si="322"/>
        <v>0.93040664855186272</v>
      </c>
      <c r="O525" s="6">
        <f t="shared" si="322"/>
        <v>0.99835083092909227</v>
      </c>
      <c r="P525" s="6">
        <f t="shared" si="322"/>
        <v>1.1604604153018874</v>
      </c>
      <c r="Q525" s="6">
        <f t="shared" si="322"/>
        <v>0.75459776641860055</v>
      </c>
      <c r="R525" s="6">
        <f t="shared" si="322"/>
        <v>1.0737492878402581</v>
      </c>
      <c r="S525" s="6">
        <v>0</v>
      </c>
      <c r="T525" s="6">
        <v>0</v>
      </c>
      <c r="U525" s="6">
        <f t="shared" si="322"/>
        <v>0.99525450204773758</v>
      </c>
      <c r="V525" s="6">
        <v>0</v>
      </c>
      <c r="W525" s="6">
        <f t="shared" si="322"/>
        <v>1.0356483788861932</v>
      </c>
      <c r="X525" s="6">
        <v>0</v>
      </c>
      <c r="Y525" s="6">
        <f t="shared" si="322"/>
        <v>1.0061276848429896</v>
      </c>
      <c r="Z525" s="6">
        <f t="shared" si="322"/>
        <v>1.0730805103053651</v>
      </c>
      <c r="AA525" s="6">
        <v>0</v>
      </c>
      <c r="AB525" s="6">
        <f t="shared" si="322"/>
        <v>1.05300258839669</v>
      </c>
      <c r="AC525" s="6">
        <f t="shared" si="322"/>
        <v>0.97576895622119619</v>
      </c>
      <c r="AD525" s="6">
        <f t="shared" si="322"/>
        <v>1.0116091729172594</v>
      </c>
      <c r="AE525" s="6">
        <f t="shared" si="322"/>
        <v>1.1628216716620257</v>
      </c>
      <c r="AF525" s="6">
        <f t="shared" si="322"/>
        <v>1.0807798760396656</v>
      </c>
      <c r="AG525" s="6">
        <f t="shared" si="322"/>
        <v>1.0938185633568238</v>
      </c>
      <c r="AH525" s="6">
        <f t="shared" si="322"/>
        <v>0.93358162079148199</v>
      </c>
      <c r="AI525" s="6">
        <f t="shared" si="322"/>
        <v>1.0163008953680184</v>
      </c>
      <c r="AJ525" s="6">
        <f t="shared" si="322"/>
        <v>1.0479371770932642</v>
      </c>
      <c r="AK525" s="6">
        <f t="shared" si="322"/>
        <v>1.0829254995596636</v>
      </c>
      <c r="AL525" s="6">
        <f t="shared" si="322"/>
        <v>1.046297384559306</v>
      </c>
      <c r="AM525" s="6">
        <f t="shared" si="322"/>
        <v>1.0579820987279349</v>
      </c>
      <c r="AN525" s="6">
        <v>0</v>
      </c>
      <c r="AO525" s="6">
        <f t="shared" si="322"/>
        <v>0.97171548127485419</v>
      </c>
      <c r="AP525" s="6">
        <f t="shared" si="322"/>
        <v>1.0281284873517056</v>
      </c>
      <c r="AQ525" s="6">
        <f t="shared" si="322"/>
        <v>1.0510665249931899</v>
      </c>
      <c r="AR525" s="6">
        <v>0</v>
      </c>
      <c r="AS525" s="6">
        <f t="shared" si="322"/>
        <v>1.030614297508732</v>
      </c>
      <c r="AT525" s="6">
        <f t="shared" si="322"/>
        <v>0.73301911863762204</v>
      </c>
      <c r="AU525" s="6">
        <f t="shared" si="322"/>
        <v>1.055840243949997</v>
      </c>
      <c r="AV525" s="6">
        <f t="shared" si="322"/>
        <v>1.0290702955298274</v>
      </c>
      <c r="AW525" s="6">
        <f t="shared" si="322"/>
        <v>0</v>
      </c>
      <c r="AX525" s="6">
        <f t="shared" si="322"/>
        <v>0.98783432495057577</v>
      </c>
      <c r="AY525" s="6">
        <f t="shared" si="322"/>
        <v>0.98868251934074736</v>
      </c>
      <c r="AZ525" s="6">
        <f t="shared" si="322"/>
        <v>0.96633159508263344</v>
      </c>
      <c r="BA525" s="6">
        <f t="shared" si="322"/>
        <v>0.97657107000125365</v>
      </c>
      <c r="BB525" s="6">
        <f t="shared" si="322"/>
        <v>1.020933490009825</v>
      </c>
      <c r="BC525" s="6">
        <f t="shared" si="322"/>
        <v>0.99539079369883543</v>
      </c>
      <c r="BD525" s="6">
        <f t="shared" si="322"/>
        <v>1.03718827325301</v>
      </c>
      <c r="BE525" s="6">
        <v>0</v>
      </c>
      <c r="BF525" s="6">
        <v>0</v>
      </c>
      <c r="BG525" s="6">
        <f t="shared" si="322"/>
        <v>0.97314931732927012</v>
      </c>
      <c r="BH525" s="6">
        <f t="shared" si="322"/>
        <v>1.0206237823391668</v>
      </c>
      <c r="BI525" s="6">
        <f t="shared" si="322"/>
        <v>0.87062117599759903</v>
      </c>
      <c r="BJ525" s="6">
        <f t="shared" si="322"/>
        <v>1.0333819925276806</v>
      </c>
      <c r="BK525" s="6">
        <f t="shared" si="322"/>
        <v>0.9987195808759971</v>
      </c>
      <c r="BL525" s="6">
        <f t="shared" si="322"/>
        <v>1.0137775339687081</v>
      </c>
      <c r="BM525" s="6">
        <f t="shared" si="322"/>
        <v>1.0253644900472714</v>
      </c>
      <c r="BN525" s="6">
        <f t="shared" ref="BN525:DE525" si="323">1-BN415</f>
        <v>1.0202565390840821</v>
      </c>
      <c r="BO525" s="6">
        <f t="shared" si="323"/>
        <v>1.1242580405900635</v>
      </c>
      <c r="BP525" s="6">
        <f t="shared" si="323"/>
        <v>1.0251408602655951</v>
      </c>
      <c r="BQ525" s="6">
        <v>0</v>
      </c>
      <c r="BR525" s="6">
        <v>0</v>
      </c>
      <c r="BS525" s="6">
        <f t="shared" si="323"/>
        <v>0.9600662753265139</v>
      </c>
      <c r="BT525" s="6">
        <v>0</v>
      </c>
      <c r="BU525" s="6">
        <f t="shared" si="323"/>
        <v>1.0400458386053824</v>
      </c>
      <c r="BV525" s="6">
        <f t="shared" si="323"/>
        <v>1.0386472922189998</v>
      </c>
      <c r="BW525" s="6">
        <f t="shared" si="323"/>
        <v>1.0399427954301648</v>
      </c>
      <c r="BX525" s="6">
        <f t="shared" si="323"/>
        <v>1.0253601173298055</v>
      </c>
      <c r="BY525" s="6">
        <f t="shared" si="323"/>
        <v>1.1121037783876855</v>
      </c>
      <c r="BZ525" s="6">
        <f t="shared" si="323"/>
        <v>0.94738482167094784</v>
      </c>
      <c r="CA525" s="6">
        <f t="shared" si="323"/>
        <v>0.94497602641467027</v>
      </c>
      <c r="CB525" s="6">
        <v>0</v>
      </c>
      <c r="CC525" s="6">
        <f t="shared" si="323"/>
        <v>1.0074768413593698</v>
      </c>
      <c r="CD525" s="6">
        <f t="shared" si="323"/>
        <v>1.0896775719629566</v>
      </c>
      <c r="CE525" s="6">
        <f t="shared" si="323"/>
        <v>0.99049641854281201</v>
      </c>
      <c r="CF525" s="6">
        <f t="shared" si="323"/>
        <v>0.86563406663831077</v>
      </c>
      <c r="CG525" s="6">
        <f t="shared" si="323"/>
        <v>1.052970003848549</v>
      </c>
      <c r="CH525" s="6">
        <f t="shared" si="323"/>
        <v>0.98489013532919401</v>
      </c>
      <c r="CI525" s="6">
        <f t="shared" si="323"/>
        <v>0.99855719126966702</v>
      </c>
      <c r="CJ525" s="6">
        <f t="shared" si="323"/>
        <v>1.023927400494856</v>
      </c>
      <c r="CK525" s="6">
        <f t="shared" si="323"/>
        <v>0.99125633140162706</v>
      </c>
      <c r="CL525" s="6">
        <f t="shared" si="323"/>
        <v>0.99623827544981725</v>
      </c>
      <c r="CM525" s="6">
        <f t="shared" si="323"/>
        <v>0.90718552852287404</v>
      </c>
      <c r="CN525" s="6">
        <f t="shared" si="323"/>
        <v>0.99087549109856921</v>
      </c>
      <c r="CO525" s="6">
        <f t="shared" si="323"/>
        <v>0.98744575436590398</v>
      </c>
      <c r="CP525" s="6">
        <f t="shared" si="323"/>
        <v>1.0381259040441739</v>
      </c>
      <c r="CQ525" s="6">
        <f t="shared" si="323"/>
        <v>1.0316414129367062</v>
      </c>
      <c r="CR525" s="6">
        <v>0</v>
      </c>
      <c r="CS525" s="6">
        <f t="shared" si="323"/>
        <v>0.77677818855819936</v>
      </c>
      <c r="CT525" s="6">
        <f t="shared" si="323"/>
        <v>0.86676409275376742</v>
      </c>
      <c r="CU525" s="6">
        <f t="shared" si="323"/>
        <v>1.1151105467128033</v>
      </c>
      <c r="CV525" s="6">
        <f t="shared" si="323"/>
        <v>0.73727547430437901</v>
      </c>
      <c r="CW525" s="6">
        <f t="shared" si="323"/>
        <v>1.075366744103937</v>
      </c>
      <c r="CX525" s="6">
        <f t="shared" si="323"/>
        <v>1.0046540405581343</v>
      </c>
      <c r="CY525" s="6">
        <f t="shared" si="323"/>
        <v>0.9904663455890933</v>
      </c>
      <c r="CZ525" s="6">
        <f t="shared" si="323"/>
        <v>0.98118215129516373</v>
      </c>
      <c r="DA525" s="6">
        <f t="shared" si="323"/>
        <v>1.0341483085646963</v>
      </c>
      <c r="DB525" s="6">
        <f t="shared" si="323"/>
        <v>1.0255752572160053</v>
      </c>
      <c r="DC525" s="6">
        <f t="shared" si="323"/>
        <v>0.99880355050507508</v>
      </c>
      <c r="DD525" s="6">
        <v>0</v>
      </c>
      <c r="DE525" s="6">
        <v>0</v>
      </c>
    </row>
    <row r="526" spans="2:109" ht="15" x14ac:dyDescent="0.25">
      <c r="B526" s="6">
        <f t="shared" ref="B526:BM526" si="324">1-B416</f>
        <v>0.85615853597714464</v>
      </c>
      <c r="C526" s="6">
        <f t="shared" si="324"/>
        <v>0.61387366472162896</v>
      </c>
      <c r="D526" s="6">
        <f t="shared" si="324"/>
        <v>0.74635800304313071</v>
      </c>
      <c r="E526" s="6">
        <f t="shared" si="324"/>
        <v>0.97560602462739965</v>
      </c>
      <c r="F526" s="6">
        <f t="shared" si="324"/>
        <v>0.70180348085366118</v>
      </c>
      <c r="G526" s="6">
        <f t="shared" si="324"/>
        <v>1.0738920873310258</v>
      </c>
      <c r="H526" s="6">
        <f t="shared" si="324"/>
        <v>0.62929077659307286</v>
      </c>
      <c r="I526" s="6">
        <f t="shared" si="324"/>
        <v>1.0126916916844124</v>
      </c>
      <c r="J526" s="6">
        <f t="shared" si="324"/>
        <v>1.0035567061153692</v>
      </c>
      <c r="K526" s="6">
        <f t="shared" si="324"/>
        <v>0.79402802390954774</v>
      </c>
      <c r="L526" s="6">
        <f t="shared" si="324"/>
        <v>0.89316211085171848</v>
      </c>
      <c r="M526" s="6">
        <f t="shared" si="324"/>
        <v>0.97708611738058948</v>
      </c>
      <c r="N526" s="6">
        <f t="shared" si="324"/>
        <v>0.83138642647374716</v>
      </c>
      <c r="O526" s="6">
        <f t="shared" si="324"/>
        <v>0.95099747819349512</v>
      </c>
      <c r="P526" s="6">
        <f t="shared" si="324"/>
        <v>0.63644391703480852</v>
      </c>
      <c r="Q526" s="6">
        <f t="shared" si="324"/>
        <v>1.0416695926284736</v>
      </c>
      <c r="R526" s="6">
        <f t="shared" si="324"/>
        <v>1.0389782230231268</v>
      </c>
      <c r="S526" s="6">
        <f t="shared" si="324"/>
        <v>0.92784939356536378</v>
      </c>
      <c r="T526" s="6">
        <f t="shared" si="324"/>
        <v>1.1215735781416052</v>
      </c>
      <c r="U526" s="6">
        <f t="shared" si="324"/>
        <v>1.0909628438759937</v>
      </c>
      <c r="V526" s="6">
        <f t="shared" si="324"/>
        <v>1.0862591215812187</v>
      </c>
      <c r="W526" s="6">
        <f t="shared" si="324"/>
        <v>1.0276851090921792</v>
      </c>
      <c r="X526" s="6">
        <f t="shared" si="324"/>
        <v>0.94703327992563913</v>
      </c>
      <c r="Y526" s="6">
        <f t="shared" si="324"/>
        <v>1.03103746720614</v>
      </c>
      <c r="Z526" s="6">
        <f t="shared" si="324"/>
        <v>0.66837058652549008</v>
      </c>
      <c r="AA526" s="6">
        <f t="shared" si="324"/>
        <v>0.47111173655608407</v>
      </c>
      <c r="AB526" s="6">
        <f t="shared" si="324"/>
        <v>0.69810454757016827</v>
      </c>
      <c r="AC526" s="6">
        <f t="shared" si="324"/>
        <v>0.71678092961658391</v>
      </c>
      <c r="AD526" s="6">
        <f t="shared" si="324"/>
        <v>0.8456210966467097</v>
      </c>
      <c r="AE526" s="6">
        <f t="shared" si="324"/>
        <v>1.0124973070107997</v>
      </c>
      <c r="AF526" s="6">
        <f t="shared" si="324"/>
        <v>0.93961052409343404</v>
      </c>
      <c r="AG526" s="6">
        <f t="shared" si="324"/>
        <v>0.88558248117783833</v>
      </c>
      <c r="AH526" s="6">
        <f t="shared" si="324"/>
        <v>0.88935582458350892</v>
      </c>
      <c r="AI526" s="6">
        <f t="shared" si="324"/>
        <v>0.97808893505857475</v>
      </c>
      <c r="AJ526" s="6">
        <f t="shared" si="324"/>
        <v>0.98971772802948565</v>
      </c>
      <c r="AK526" s="6">
        <f t="shared" si="324"/>
        <v>1.0990339270607798</v>
      </c>
      <c r="AL526" s="6">
        <f t="shared" si="324"/>
        <v>0.70665202255838921</v>
      </c>
      <c r="AM526" s="6">
        <f t="shared" si="324"/>
        <v>1.0585535487821036</v>
      </c>
      <c r="AN526" s="6">
        <f t="shared" si="324"/>
        <v>0.84129526732436655</v>
      </c>
      <c r="AO526" s="6">
        <f t="shared" si="324"/>
        <v>0.84212101418334018</v>
      </c>
      <c r="AP526" s="6">
        <f t="shared" si="324"/>
        <v>0.85219711559798206</v>
      </c>
      <c r="AQ526" s="6">
        <f t="shared" si="324"/>
        <v>0.97225072296319659</v>
      </c>
      <c r="AR526" s="6">
        <f t="shared" si="324"/>
        <v>0.49083968104036635</v>
      </c>
      <c r="AS526" s="6">
        <f t="shared" si="324"/>
        <v>0.62413453379304729</v>
      </c>
      <c r="AT526" s="6">
        <f t="shared" si="324"/>
        <v>0.62077321128337015</v>
      </c>
      <c r="AU526" s="6">
        <f t="shared" si="324"/>
        <v>0.72777064717861872</v>
      </c>
      <c r="AV526" s="6">
        <f t="shared" si="324"/>
        <v>0.47387583379333553</v>
      </c>
      <c r="AW526" s="6">
        <f t="shared" si="324"/>
        <v>0.98783432495057577</v>
      </c>
      <c r="AX526" s="6">
        <f t="shared" si="324"/>
        <v>0</v>
      </c>
      <c r="AY526" s="6">
        <f t="shared" si="324"/>
        <v>0.85053867586257315</v>
      </c>
      <c r="AZ526" s="6">
        <f t="shared" si="324"/>
        <v>0.65288488768446085</v>
      </c>
      <c r="BA526" s="6">
        <f t="shared" si="324"/>
        <v>0.88272283126860629</v>
      </c>
      <c r="BB526" s="6">
        <f t="shared" si="324"/>
        <v>0.47287117960948721</v>
      </c>
      <c r="BC526" s="6">
        <f t="shared" si="324"/>
        <v>0.99882338229710488</v>
      </c>
      <c r="BD526" s="6">
        <f t="shared" si="324"/>
        <v>0.88651317133067264</v>
      </c>
      <c r="BE526" s="6">
        <f t="shared" si="324"/>
        <v>1.2311957250173271</v>
      </c>
      <c r="BF526" s="6">
        <f t="shared" si="324"/>
        <v>1.1229938722580297</v>
      </c>
      <c r="BG526" s="6">
        <f t="shared" si="324"/>
        <v>0.98395540913138091</v>
      </c>
      <c r="BH526" s="6">
        <f t="shared" si="324"/>
        <v>0.7149269818338978</v>
      </c>
      <c r="BI526" s="6">
        <f t="shared" si="324"/>
        <v>0.72837938304052341</v>
      </c>
      <c r="BJ526" s="6">
        <f t="shared" si="324"/>
        <v>0.88988339583255627</v>
      </c>
      <c r="BK526" s="6">
        <f t="shared" si="324"/>
        <v>0.82520018992982069</v>
      </c>
      <c r="BL526" s="6">
        <f t="shared" si="324"/>
        <v>0.78541823456130011</v>
      </c>
      <c r="BM526" s="6">
        <f t="shared" si="324"/>
        <v>0.87937609669689643</v>
      </c>
      <c r="BN526" s="6">
        <f t="shared" ref="BN526:DE526" si="325">1-BN416</f>
        <v>0.95893787865290125</v>
      </c>
      <c r="BO526" s="6">
        <f t="shared" si="325"/>
        <v>0.80815217532455463</v>
      </c>
      <c r="BP526" s="6">
        <f t="shared" si="325"/>
        <v>0.7046556812743594</v>
      </c>
      <c r="BQ526" s="6">
        <f t="shared" si="325"/>
        <v>0.9964376315280663</v>
      </c>
      <c r="BR526" s="6">
        <f t="shared" si="325"/>
        <v>1.0400222206686547</v>
      </c>
      <c r="BS526" s="6">
        <f t="shared" si="325"/>
        <v>0.78629487404043785</v>
      </c>
      <c r="BT526" s="6">
        <f t="shared" si="325"/>
        <v>0.51702015227798892</v>
      </c>
      <c r="BU526" s="6">
        <f t="shared" si="325"/>
        <v>0.65137653111447524</v>
      </c>
      <c r="BV526" s="6">
        <f t="shared" si="325"/>
        <v>0.56507780685670062</v>
      </c>
      <c r="BW526" s="6">
        <f t="shared" si="325"/>
        <v>0.63862295183155415</v>
      </c>
      <c r="BX526" s="6">
        <f t="shared" si="325"/>
        <v>0.66214278779084845</v>
      </c>
      <c r="BY526" s="6">
        <f t="shared" si="325"/>
        <v>0.83991974861485363</v>
      </c>
      <c r="BZ526" s="6">
        <f t="shared" si="325"/>
        <v>0.61385290195286168</v>
      </c>
      <c r="CA526" s="6">
        <f t="shared" si="325"/>
        <v>0.61509942638392356</v>
      </c>
      <c r="CB526" s="6">
        <f t="shared" si="325"/>
        <v>0.86230381933178402</v>
      </c>
      <c r="CC526" s="6">
        <f t="shared" si="325"/>
        <v>1.0310590243593267</v>
      </c>
      <c r="CD526" s="6">
        <f t="shared" si="325"/>
        <v>0.82155439376299544</v>
      </c>
      <c r="CE526" s="6">
        <f t="shared" si="325"/>
        <v>0.97612093252319276</v>
      </c>
      <c r="CF526" s="6">
        <f t="shared" si="325"/>
        <v>0.75180577697983253</v>
      </c>
      <c r="CG526" s="6">
        <f t="shared" si="325"/>
        <v>0.80149237464825107</v>
      </c>
      <c r="CH526" s="6">
        <f t="shared" si="325"/>
        <v>0.5949760054027593</v>
      </c>
      <c r="CI526" s="6">
        <f t="shared" si="325"/>
        <v>0.67166037187412742</v>
      </c>
      <c r="CJ526" s="6">
        <f t="shared" si="325"/>
        <v>0.95838448082584604</v>
      </c>
      <c r="CK526" s="6">
        <f t="shared" si="325"/>
        <v>1.0883186015054414</v>
      </c>
      <c r="CL526" s="6">
        <f t="shared" si="325"/>
        <v>1.1161995728235352</v>
      </c>
      <c r="CM526" s="6">
        <f t="shared" si="325"/>
        <v>0.97344615352373043</v>
      </c>
      <c r="CN526" s="6">
        <f t="shared" si="325"/>
        <v>0.99313150148336649</v>
      </c>
      <c r="CO526" s="6">
        <f t="shared" si="325"/>
        <v>0.53224150620922994</v>
      </c>
      <c r="CP526" s="6">
        <f t="shared" si="325"/>
        <v>1.0411789902030055</v>
      </c>
      <c r="CQ526" s="6">
        <f t="shared" si="325"/>
        <v>0.76053470631000142</v>
      </c>
      <c r="CR526" s="6">
        <f t="shared" si="325"/>
        <v>0.38964656196299474</v>
      </c>
      <c r="CS526" s="6">
        <f t="shared" si="325"/>
        <v>1.0054023522221029</v>
      </c>
      <c r="CT526" s="6">
        <f t="shared" si="325"/>
        <v>0.81605996130686909</v>
      </c>
      <c r="CU526" s="6">
        <f t="shared" si="325"/>
        <v>0.94136973807152668</v>
      </c>
      <c r="CV526" s="6">
        <f t="shared" si="325"/>
        <v>1.0797520707515871</v>
      </c>
      <c r="CW526" s="6">
        <f t="shared" si="325"/>
        <v>1.0124374105667733</v>
      </c>
      <c r="CX526" s="6">
        <f t="shared" si="325"/>
        <v>0.998488136056355</v>
      </c>
      <c r="CY526" s="6">
        <f t="shared" si="325"/>
        <v>1.0253362971445144</v>
      </c>
      <c r="CZ526" s="6">
        <f t="shared" si="325"/>
        <v>0.59113009270619288</v>
      </c>
      <c r="DA526" s="6">
        <f t="shared" si="325"/>
        <v>1.0261577807541873</v>
      </c>
      <c r="DB526" s="6">
        <f t="shared" si="325"/>
        <v>1.0395966975305801</v>
      </c>
      <c r="DC526" s="6">
        <f t="shared" si="325"/>
        <v>0.64977096456555794</v>
      </c>
      <c r="DD526" s="6">
        <f t="shared" si="325"/>
        <v>0.38981506992859993</v>
      </c>
      <c r="DE526" s="6">
        <f t="shared" si="325"/>
        <v>1.0927170802987498</v>
      </c>
    </row>
    <row r="527" spans="2:109" ht="15" x14ac:dyDescent="0.25">
      <c r="B527" s="6">
        <f t="shared" ref="B527:BM527" si="326">1-B417</f>
        <v>0.96345272869776322</v>
      </c>
      <c r="C527" s="6">
        <f t="shared" si="326"/>
        <v>0.89713238249538951</v>
      </c>
      <c r="D527" s="6">
        <f t="shared" si="326"/>
        <v>0.97375772289926665</v>
      </c>
      <c r="E527" s="6">
        <f t="shared" si="326"/>
        <v>1.022292124285727</v>
      </c>
      <c r="F527" s="6">
        <f t="shared" si="326"/>
        <v>0.80074181799629796</v>
      </c>
      <c r="G527" s="6">
        <f t="shared" si="326"/>
        <v>1.1183023366957747</v>
      </c>
      <c r="H527" s="6">
        <f t="shared" si="326"/>
        <v>0.6269366374381754</v>
      </c>
      <c r="I527" s="6">
        <f t="shared" si="326"/>
        <v>1.0154908958427638</v>
      </c>
      <c r="J527" s="6">
        <f t="shared" si="326"/>
        <v>1.0100053551149506</v>
      </c>
      <c r="K527" s="6">
        <f t="shared" si="326"/>
        <v>1.0421438376121275</v>
      </c>
      <c r="L527" s="6">
        <f t="shared" si="326"/>
        <v>1.03633987834497</v>
      </c>
      <c r="M527" s="6">
        <f t="shared" si="326"/>
        <v>1.0833780758903286</v>
      </c>
      <c r="N527" s="6">
        <f t="shared" si="326"/>
        <v>1.0779581603475252</v>
      </c>
      <c r="O527" s="6">
        <f t="shared" si="326"/>
        <v>0.90217505101080109</v>
      </c>
      <c r="P527" s="6">
        <f t="shared" si="326"/>
        <v>0.92884388937709794</v>
      </c>
      <c r="Q527" s="6">
        <f t="shared" si="326"/>
        <v>0.95457053186957408</v>
      </c>
      <c r="R527" s="6">
        <f t="shared" si="326"/>
        <v>0.81267427733674336</v>
      </c>
      <c r="S527" s="6">
        <f t="shared" si="326"/>
        <v>0.93416166962717218</v>
      </c>
      <c r="T527" s="6">
        <f t="shared" si="326"/>
        <v>1.1474855059410873</v>
      </c>
      <c r="U527" s="6">
        <f t="shared" si="326"/>
        <v>1.0530033716529179</v>
      </c>
      <c r="V527" s="6">
        <f t="shared" si="326"/>
        <v>1.001240873201519</v>
      </c>
      <c r="W527" s="6">
        <f t="shared" si="326"/>
        <v>0.92621521425030717</v>
      </c>
      <c r="X527" s="6">
        <f t="shared" si="326"/>
        <v>1.0449611208016025</v>
      </c>
      <c r="Y527" s="6">
        <f t="shared" si="326"/>
        <v>0.82945492030694012</v>
      </c>
      <c r="Z527" s="6">
        <f t="shared" si="326"/>
        <v>0.71241603995993497</v>
      </c>
      <c r="AA527" s="6">
        <f t="shared" si="326"/>
        <v>0.69145236422520284</v>
      </c>
      <c r="AB527" s="6">
        <f t="shared" si="326"/>
        <v>0.6955979344748402</v>
      </c>
      <c r="AC527" s="6">
        <f t="shared" si="326"/>
        <v>0.91013241162485869</v>
      </c>
      <c r="AD527" s="6">
        <f t="shared" si="326"/>
        <v>0.8118182459018618</v>
      </c>
      <c r="AE527" s="6">
        <f t="shared" si="326"/>
        <v>0.99089432407181033</v>
      </c>
      <c r="AF527" s="6">
        <f t="shared" si="326"/>
        <v>0.9915657082819922</v>
      </c>
      <c r="AG527" s="6">
        <f t="shared" si="326"/>
        <v>1.0562630224793803</v>
      </c>
      <c r="AH527" s="6">
        <f t="shared" si="326"/>
        <v>1.0419769064886621</v>
      </c>
      <c r="AI527" s="6">
        <f t="shared" si="326"/>
        <v>0.96488324770582679</v>
      </c>
      <c r="AJ527" s="6">
        <f t="shared" si="326"/>
        <v>0.97324178792677729</v>
      </c>
      <c r="AK527" s="6">
        <f t="shared" si="326"/>
        <v>0.95296651837059976</v>
      </c>
      <c r="AL527" s="6">
        <f t="shared" si="326"/>
        <v>0.66107591358005013</v>
      </c>
      <c r="AM527" s="6">
        <f t="shared" si="326"/>
        <v>0.87820627854708566</v>
      </c>
      <c r="AN527" s="6">
        <f t="shared" si="326"/>
        <v>0.89826559641525672</v>
      </c>
      <c r="AO527" s="6">
        <f t="shared" si="326"/>
        <v>0.78073824623868737</v>
      </c>
      <c r="AP527" s="6">
        <f t="shared" si="326"/>
        <v>0.74022272950217571</v>
      </c>
      <c r="AQ527" s="6">
        <f t="shared" si="326"/>
        <v>0.9591155707174327</v>
      </c>
      <c r="AR527" s="6">
        <f t="shared" si="326"/>
        <v>0.64250998074108034</v>
      </c>
      <c r="AS527" s="6">
        <f t="shared" si="326"/>
        <v>0.77128471304410007</v>
      </c>
      <c r="AT527" s="6">
        <f t="shared" si="326"/>
        <v>0.70632317826933055</v>
      </c>
      <c r="AU527" s="6">
        <f t="shared" si="326"/>
        <v>0.93535939203016871</v>
      </c>
      <c r="AV527" s="6">
        <f t="shared" si="326"/>
        <v>0.79037009114374734</v>
      </c>
      <c r="AW527" s="6">
        <f t="shared" si="326"/>
        <v>0.98868251934074736</v>
      </c>
      <c r="AX527" s="6">
        <f t="shared" si="326"/>
        <v>0.85053867586257315</v>
      </c>
      <c r="AY527" s="6">
        <f t="shared" si="326"/>
        <v>0</v>
      </c>
      <c r="AZ527" s="6">
        <f t="shared" si="326"/>
        <v>0.83254244083266293</v>
      </c>
      <c r="BA527" s="6">
        <f t="shared" si="326"/>
        <v>0.80925953771454262</v>
      </c>
      <c r="BB527" s="6">
        <f t="shared" si="326"/>
        <v>0.77985294606162647</v>
      </c>
      <c r="BC527" s="6">
        <f t="shared" si="326"/>
        <v>0.94349079554144955</v>
      </c>
      <c r="BD527" s="6">
        <f t="shared" si="326"/>
        <v>0.95940922566763298</v>
      </c>
      <c r="BE527" s="6">
        <f t="shared" si="326"/>
        <v>1.2493114938713068</v>
      </c>
      <c r="BF527" s="6">
        <f t="shared" si="326"/>
        <v>1.1451145528744922</v>
      </c>
      <c r="BG527" s="6">
        <f t="shared" si="326"/>
        <v>0.97197914312944</v>
      </c>
      <c r="BH527" s="6">
        <f t="shared" si="326"/>
        <v>0.83989170524031964</v>
      </c>
      <c r="BI527" s="6">
        <f t="shared" si="326"/>
        <v>0.82034856103740827</v>
      </c>
      <c r="BJ527" s="6">
        <f t="shared" si="326"/>
        <v>0.97285292121432454</v>
      </c>
      <c r="BK527" s="6">
        <f t="shared" si="326"/>
        <v>0.80785514510308731</v>
      </c>
      <c r="BL527" s="6">
        <f t="shared" si="326"/>
        <v>0.8768973149439202</v>
      </c>
      <c r="BM527" s="6">
        <f t="shared" si="326"/>
        <v>0.87095318436751057</v>
      </c>
      <c r="BN527" s="6">
        <f t="shared" ref="BN527:DE527" si="327">1-BN417</f>
        <v>1.0054291998425384</v>
      </c>
      <c r="BO527" s="6">
        <f t="shared" si="327"/>
        <v>0.96313256161667782</v>
      </c>
      <c r="BP527" s="6">
        <f t="shared" si="327"/>
        <v>0.97953819876910631</v>
      </c>
      <c r="BQ527" s="6">
        <f t="shared" si="327"/>
        <v>1.0846058836860499</v>
      </c>
      <c r="BR527" s="6">
        <f t="shared" si="327"/>
        <v>0.85056026414543351</v>
      </c>
      <c r="BS527" s="6">
        <f t="shared" si="327"/>
        <v>0.74110160168356587</v>
      </c>
      <c r="BT527" s="6">
        <f t="shared" si="327"/>
        <v>0.5607461119249415</v>
      </c>
      <c r="BU527" s="6">
        <f t="shared" si="327"/>
        <v>0.73952424569820741</v>
      </c>
      <c r="BV527" s="6">
        <f t="shared" si="327"/>
        <v>0.84242580650452159</v>
      </c>
      <c r="BW527" s="6">
        <f t="shared" si="327"/>
        <v>0.98172609758281015</v>
      </c>
      <c r="BX527" s="6">
        <f t="shared" si="327"/>
        <v>0.99285203307557901</v>
      </c>
      <c r="BY527" s="6">
        <f t="shared" si="327"/>
        <v>0.93067518595462162</v>
      </c>
      <c r="BZ527" s="6">
        <f t="shared" si="327"/>
        <v>0.99545319169103363</v>
      </c>
      <c r="CA527" s="6">
        <f t="shared" si="327"/>
        <v>1.0018008574499599</v>
      </c>
      <c r="CB527" s="6">
        <f t="shared" si="327"/>
        <v>1.1095450531769893</v>
      </c>
      <c r="CC527" s="6">
        <f t="shared" si="327"/>
        <v>0.75212159793316591</v>
      </c>
      <c r="CD527" s="6">
        <f t="shared" si="327"/>
        <v>0.78581060529150759</v>
      </c>
      <c r="CE527" s="6">
        <f t="shared" si="327"/>
        <v>0.9727238142588277</v>
      </c>
      <c r="CF527" s="6">
        <f t="shared" si="327"/>
        <v>0.67830527716197808</v>
      </c>
      <c r="CG527" s="6">
        <f t="shared" si="327"/>
        <v>1.1591972117043494</v>
      </c>
      <c r="CH527" s="6">
        <f t="shared" si="327"/>
        <v>0.79890949222688046</v>
      </c>
      <c r="CI527" s="6">
        <f t="shared" si="327"/>
        <v>0.71296891095809456</v>
      </c>
      <c r="CJ527" s="6">
        <f t="shared" si="327"/>
        <v>0.94640156354004912</v>
      </c>
      <c r="CK527" s="6">
        <f t="shared" si="327"/>
        <v>0.93322605848447227</v>
      </c>
      <c r="CL527" s="6">
        <f t="shared" si="327"/>
        <v>1.0509988279387121</v>
      </c>
      <c r="CM527" s="6">
        <f t="shared" si="327"/>
        <v>0.92182574312338605</v>
      </c>
      <c r="CN527" s="6">
        <f t="shared" si="327"/>
        <v>1.0280996575932173</v>
      </c>
      <c r="CO527" s="6">
        <f t="shared" si="327"/>
        <v>0.60461341672035251</v>
      </c>
      <c r="CP527" s="6">
        <f t="shared" si="327"/>
        <v>0.82253187165279651</v>
      </c>
      <c r="CQ527" s="6">
        <f t="shared" si="327"/>
        <v>0.8235725517419541</v>
      </c>
      <c r="CR527" s="6">
        <f t="shared" si="327"/>
        <v>0.65287815624605228</v>
      </c>
      <c r="CS527" s="6">
        <f t="shared" si="327"/>
        <v>0.96424870637993598</v>
      </c>
      <c r="CT527" s="6">
        <f t="shared" si="327"/>
        <v>0.99359358643934159</v>
      </c>
      <c r="CU527" s="6">
        <f t="shared" si="327"/>
        <v>0.98615987882752076</v>
      </c>
      <c r="CV527" s="6">
        <f t="shared" si="327"/>
        <v>0.99072065835823075</v>
      </c>
      <c r="CW527" s="6">
        <f t="shared" si="327"/>
        <v>1.0170873093550734</v>
      </c>
      <c r="CX527" s="6">
        <f t="shared" si="327"/>
        <v>0.98517284917987968</v>
      </c>
      <c r="CY527" s="6">
        <f t="shared" si="327"/>
        <v>1.0789812036303013</v>
      </c>
      <c r="CZ527" s="6">
        <f t="shared" si="327"/>
        <v>0.6106434460274025</v>
      </c>
      <c r="DA527" s="6">
        <f t="shared" si="327"/>
        <v>0.78510369630248444</v>
      </c>
      <c r="DB527" s="6">
        <f t="shared" si="327"/>
        <v>0.99501435204623223</v>
      </c>
      <c r="DC527" s="6">
        <f t="shared" si="327"/>
        <v>0.74356284448242527</v>
      </c>
      <c r="DD527" s="6">
        <f t="shared" si="327"/>
        <v>0.39902697870440451</v>
      </c>
      <c r="DE527" s="6">
        <f t="shared" si="327"/>
        <v>1.0292314185742206</v>
      </c>
    </row>
    <row r="528" spans="2:109" ht="15" x14ac:dyDescent="0.25">
      <c r="B528" s="6">
        <f t="shared" ref="B528:BM528" si="328">1-B418</f>
        <v>1.0504562011652354</v>
      </c>
      <c r="C528" s="6">
        <f t="shared" si="328"/>
        <v>0.49113237773827934</v>
      </c>
      <c r="D528" s="6">
        <f t="shared" si="328"/>
        <v>0.72628888322084162</v>
      </c>
      <c r="E528" s="6">
        <f t="shared" si="328"/>
        <v>1.0301295390125929</v>
      </c>
      <c r="F528" s="6">
        <f t="shared" si="328"/>
        <v>0.585025344490405</v>
      </c>
      <c r="G528" s="6">
        <f t="shared" si="328"/>
        <v>1.1058659214428592</v>
      </c>
      <c r="H528" s="6">
        <f t="shared" si="328"/>
        <v>0.55841171582063653</v>
      </c>
      <c r="I528" s="6">
        <f t="shared" si="328"/>
        <v>0.91794421989630326</v>
      </c>
      <c r="J528" s="6">
        <f t="shared" si="328"/>
        <v>0.96014844829309343</v>
      </c>
      <c r="K528" s="6">
        <f t="shared" si="328"/>
        <v>0.84093620416117476</v>
      </c>
      <c r="L528" s="6">
        <f t="shared" si="328"/>
        <v>1.0698066349512867</v>
      </c>
      <c r="M528" s="6">
        <f t="shared" si="328"/>
        <v>0.96593485766326193</v>
      </c>
      <c r="N528" s="6">
        <f t="shared" si="328"/>
        <v>0.78705477322339168</v>
      </c>
      <c r="O528" s="6">
        <f t="shared" si="328"/>
        <v>1.008049160764777</v>
      </c>
      <c r="P528" s="6">
        <f t="shared" si="328"/>
        <v>0.62527296956071954</v>
      </c>
      <c r="Q528" s="6">
        <f t="shared" si="328"/>
        <v>0.89279825837297233</v>
      </c>
      <c r="R528" s="6">
        <f t="shared" si="328"/>
        <v>0.99266543564945975</v>
      </c>
      <c r="S528" s="6">
        <f t="shared" si="328"/>
        <v>0.9883290499822921</v>
      </c>
      <c r="T528" s="6">
        <f t="shared" si="328"/>
        <v>1.0873002025483776</v>
      </c>
      <c r="U528" s="6">
        <f t="shared" si="328"/>
        <v>0.95580675066577803</v>
      </c>
      <c r="V528" s="6">
        <f t="shared" si="328"/>
        <v>1.0335461640683317</v>
      </c>
      <c r="W528" s="6">
        <f t="shared" si="328"/>
        <v>0.97382759976175981</v>
      </c>
      <c r="X528" s="6">
        <f t="shared" si="328"/>
        <v>1.1818902443564872</v>
      </c>
      <c r="Y528" s="6">
        <f t="shared" si="328"/>
        <v>1.0032060209549574</v>
      </c>
      <c r="Z528" s="6">
        <f t="shared" si="328"/>
        <v>0.71221568580942018</v>
      </c>
      <c r="AA528" s="6">
        <f t="shared" si="328"/>
        <v>0.45942365190974033</v>
      </c>
      <c r="AB528" s="6">
        <f t="shared" si="328"/>
        <v>0.71134653338182763</v>
      </c>
      <c r="AC528" s="6">
        <f t="shared" si="328"/>
        <v>0.68476730574211953</v>
      </c>
      <c r="AD528" s="6">
        <f t="shared" si="328"/>
        <v>0.83525936954752189</v>
      </c>
      <c r="AE528" s="6">
        <f t="shared" si="328"/>
        <v>1.0738086164564107</v>
      </c>
      <c r="AF528" s="6">
        <f t="shared" si="328"/>
        <v>0.99855820502665305</v>
      </c>
      <c r="AG528" s="6">
        <f t="shared" si="328"/>
        <v>0.97649584923738053</v>
      </c>
      <c r="AH528" s="6">
        <f t="shared" si="328"/>
        <v>1.0084161537842729</v>
      </c>
      <c r="AI528" s="6">
        <f t="shared" si="328"/>
        <v>0.85661836673579417</v>
      </c>
      <c r="AJ528" s="6">
        <f t="shared" si="328"/>
        <v>1.1373759044874578</v>
      </c>
      <c r="AK528" s="6">
        <f t="shared" si="328"/>
        <v>1.0639302092469547</v>
      </c>
      <c r="AL528" s="6">
        <f t="shared" si="328"/>
        <v>0.66321184940842381</v>
      </c>
      <c r="AM528" s="6">
        <f t="shared" si="328"/>
        <v>0.9985289114068806</v>
      </c>
      <c r="AN528" s="6">
        <f t="shared" si="328"/>
        <v>1.0041035943702408</v>
      </c>
      <c r="AO528" s="6">
        <f t="shared" si="328"/>
        <v>0.85790969428098585</v>
      </c>
      <c r="AP528" s="6">
        <f t="shared" si="328"/>
        <v>0.79260688993055484</v>
      </c>
      <c r="AQ528" s="6">
        <f t="shared" si="328"/>
        <v>0.94239134273904424</v>
      </c>
      <c r="AR528" s="6">
        <f t="shared" si="328"/>
        <v>0.314219833040287</v>
      </c>
      <c r="AS528" s="6">
        <f t="shared" si="328"/>
        <v>0.60705277837144722</v>
      </c>
      <c r="AT528" s="6">
        <f t="shared" si="328"/>
        <v>0.61095860716511396</v>
      </c>
      <c r="AU528" s="6">
        <f t="shared" si="328"/>
        <v>0.69207482434811141</v>
      </c>
      <c r="AV528" s="6">
        <f t="shared" si="328"/>
        <v>0.47772641312282138</v>
      </c>
      <c r="AW528" s="6">
        <f t="shared" si="328"/>
        <v>0.96633159508263344</v>
      </c>
      <c r="AX528" s="6">
        <f t="shared" si="328"/>
        <v>0.65288488768446085</v>
      </c>
      <c r="AY528" s="6">
        <f t="shared" si="328"/>
        <v>0.83254244083266293</v>
      </c>
      <c r="AZ528" s="6">
        <f t="shared" si="328"/>
        <v>0</v>
      </c>
      <c r="BA528" s="6">
        <f t="shared" si="328"/>
        <v>0.74257872851691786</v>
      </c>
      <c r="BB528" s="6">
        <f t="shared" si="328"/>
        <v>0.48408076537222533</v>
      </c>
      <c r="BC528" s="6">
        <f t="shared" si="328"/>
        <v>0.89524992508853041</v>
      </c>
      <c r="BD528" s="6">
        <f t="shared" si="328"/>
        <v>0.87648104320758313</v>
      </c>
      <c r="BE528" s="6">
        <f t="shared" si="328"/>
        <v>1.0706866082753219</v>
      </c>
      <c r="BF528" s="6">
        <f t="shared" si="328"/>
        <v>1.0882972534958233</v>
      </c>
      <c r="BG528" s="6">
        <f t="shared" si="328"/>
        <v>0.90728025665725409</v>
      </c>
      <c r="BH528" s="6">
        <f t="shared" si="328"/>
        <v>0.56320729639598222</v>
      </c>
      <c r="BI528" s="6">
        <f t="shared" si="328"/>
        <v>0.68113186642899315</v>
      </c>
      <c r="BJ528" s="6">
        <f t="shared" si="328"/>
        <v>0.99038941222177479</v>
      </c>
      <c r="BK528" s="6">
        <f t="shared" si="328"/>
        <v>0.84639897170867884</v>
      </c>
      <c r="BL528" s="6">
        <f t="shared" si="328"/>
        <v>0.6535698797956071</v>
      </c>
      <c r="BM528" s="6">
        <f t="shared" si="328"/>
        <v>0.99072742704792915</v>
      </c>
      <c r="BN528" s="6">
        <f t="shared" ref="BN528:DE528" si="329">1-BN418</f>
        <v>1.0096340173780753</v>
      </c>
      <c r="BO528" s="6">
        <f t="shared" si="329"/>
        <v>0.83990730448302575</v>
      </c>
      <c r="BP528" s="6">
        <f t="shared" si="329"/>
        <v>0.64106372587414218</v>
      </c>
      <c r="BQ528" s="6">
        <f t="shared" si="329"/>
        <v>1.0124564234147662</v>
      </c>
      <c r="BR528" s="6">
        <f t="shared" si="329"/>
        <v>1.0217777726757669</v>
      </c>
      <c r="BS528" s="6">
        <f t="shared" si="329"/>
        <v>0.67609707424724452</v>
      </c>
      <c r="BT528" s="6">
        <f t="shared" si="329"/>
        <v>0.5368536818775439</v>
      </c>
      <c r="BU528" s="6">
        <f t="shared" si="329"/>
        <v>0.73369564949257715</v>
      </c>
      <c r="BV528" s="6">
        <f t="shared" si="329"/>
        <v>0.52549958599911606</v>
      </c>
      <c r="BW528" s="6">
        <f t="shared" si="329"/>
        <v>0.80438702865274569</v>
      </c>
      <c r="BX528" s="6">
        <f t="shared" si="329"/>
        <v>0.80888103864937855</v>
      </c>
      <c r="BY528" s="6">
        <f t="shared" si="329"/>
        <v>0.81870174150268804</v>
      </c>
      <c r="BZ528" s="6">
        <f t="shared" si="329"/>
        <v>0.66440442151982304</v>
      </c>
      <c r="CA528" s="6">
        <f t="shared" si="329"/>
        <v>0.67685881780532742</v>
      </c>
      <c r="CB528" s="6">
        <f t="shared" si="329"/>
        <v>1.0114038324577903</v>
      </c>
      <c r="CC528" s="6">
        <f t="shared" si="329"/>
        <v>0.90042831736825435</v>
      </c>
      <c r="CD528" s="6">
        <f t="shared" si="329"/>
        <v>0.93368925636639355</v>
      </c>
      <c r="CE528" s="6">
        <f t="shared" si="329"/>
        <v>1.0235032537957558</v>
      </c>
      <c r="CF528" s="6">
        <f t="shared" si="329"/>
        <v>0.83505629478637011</v>
      </c>
      <c r="CG528" s="6">
        <f t="shared" si="329"/>
        <v>0.84557177482944179</v>
      </c>
      <c r="CH528" s="6">
        <f t="shared" si="329"/>
        <v>0.63793600080415236</v>
      </c>
      <c r="CI528" s="6">
        <f t="shared" si="329"/>
        <v>0.58218721077266467</v>
      </c>
      <c r="CJ528" s="6">
        <f t="shared" si="329"/>
        <v>0.88901236810310746</v>
      </c>
      <c r="CK528" s="6">
        <f t="shared" si="329"/>
        <v>0.9180001722655875</v>
      </c>
      <c r="CL528" s="6">
        <f t="shared" si="329"/>
        <v>0.93530799189403813</v>
      </c>
      <c r="CM528" s="6">
        <f t="shared" si="329"/>
        <v>0.92934722864257369</v>
      </c>
      <c r="CN528" s="6">
        <f t="shared" si="329"/>
        <v>1.0571925738988883</v>
      </c>
      <c r="CO528" s="6">
        <f t="shared" si="329"/>
        <v>0.51696999453611447</v>
      </c>
      <c r="CP528" s="6">
        <f t="shared" si="329"/>
        <v>0.99697375290507118</v>
      </c>
      <c r="CQ528" s="6">
        <f t="shared" si="329"/>
        <v>0.79305785103935711</v>
      </c>
      <c r="CR528" s="6">
        <f t="shared" si="329"/>
        <v>0.45692111707109173</v>
      </c>
      <c r="CS528" s="6">
        <f t="shared" si="329"/>
        <v>0.93362891143914983</v>
      </c>
      <c r="CT528" s="6">
        <f t="shared" si="329"/>
        <v>0.90399183393534588</v>
      </c>
      <c r="CU528" s="6">
        <f t="shared" si="329"/>
        <v>1.0676284248873473</v>
      </c>
      <c r="CV528" s="6">
        <f t="shared" si="329"/>
        <v>1.1268819846608822</v>
      </c>
      <c r="CW528" s="6">
        <f t="shared" si="329"/>
        <v>0.97063235231807199</v>
      </c>
      <c r="CX528" s="6">
        <f t="shared" si="329"/>
        <v>1.0109856738506753</v>
      </c>
      <c r="CY528" s="6">
        <f t="shared" si="329"/>
        <v>0.92975973999787587</v>
      </c>
      <c r="CZ528" s="6">
        <f t="shared" si="329"/>
        <v>0.58932927892245413</v>
      </c>
      <c r="DA528" s="6">
        <f t="shared" si="329"/>
        <v>0.97561641721288361</v>
      </c>
      <c r="DB528" s="6">
        <f t="shared" si="329"/>
        <v>0.86590348110103343</v>
      </c>
      <c r="DC528" s="6">
        <f t="shared" si="329"/>
        <v>0.64461353322007287</v>
      </c>
      <c r="DD528" s="6">
        <f t="shared" si="329"/>
        <v>0.24750728315420634</v>
      </c>
      <c r="DE528" s="6">
        <f t="shared" si="329"/>
        <v>1.0467071411622109</v>
      </c>
    </row>
    <row r="529" spans="2:109" ht="15" x14ac:dyDescent="0.25">
      <c r="B529" s="6">
        <f t="shared" ref="B529:BM529" si="330">1-B419</f>
        <v>1.1018634099775133</v>
      </c>
      <c r="C529" s="6">
        <f t="shared" si="330"/>
        <v>0.6713901511242415</v>
      </c>
      <c r="D529" s="6">
        <f t="shared" si="330"/>
        <v>0.75736795038930638</v>
      </c>
      <c r="E529" s="6">
        <f t="shared" si="330"/>
        <v>0.98827152243000282</v>
      </c>
      <c r="F529" s="6">
        <f t="shared" si="330"/>
        <v>0.71572438496891144</v>
      </c>
      <c r="G529" s="6">
        <f t="shared" si="330"/>
        <v>1.0892895761200805</v>
      </c>
      <c r="H529" s="6">
        <f t="shared" si="330"/>
        <v>0.62923801260418233</v>
      </c>
      <c r="I529" s="6">
        <f t="shared" si="330"/>
        <v>0.96266451216882798</v>
      </c>
      <c r="J529" s="6">
        <f t="shared" si="330"/>
        <v>0.94419135746567395</v>
      </c>
      <c r="K529" s="6">
        <f t="shared" si="330"/>
        <v>0.8872459413875029</v>
      </c>
      <c r="L529" s="6">
        <f t="shared" si="330"/>
        <v>0.99054361887891085</v>
      </c>
      <c r="M529" s="6">
        <f t="shared" si="330"/>
        <v>0.87126545405863465</v>
      </c>
      <c r="N529" s="6">
        <f t="shared" si="330"/>
        <v>0.79712756681952168</v>
      </c>
      <c r="O529" s="6">
        <f t="shared" si="330"/>
        <v>0.98773062097138076</v>
      </c>
      <c r="P529" s="6">
        <f t="shared" si="330"/>
        <v>0.81531248303934034</v>
      </c>
      <c r="Q529" s="6">
        <f t="shared" si="330"/>
        <v>0.98727917455755942</v>
      </c>
      <c r="R529" s="6">
        <f t="shared" si="330"/>
        <v>0.90120223551846745</v>
      </c>
      <c r="S529" s="6">
        <f t="shared" si="330"/>
        <v>1.0637785904755082</v>
      </c>
      <c r="T529" s="6">
        <f t="shared" si="330"/>
        <v>1.1167258004512786</v>
      </c>
      <c r="U529" s="6">
        <f t="shared" si="330"/>
        <v>0.9685685634006741</v>
      </c>
      <c r="V529" s="6">
        <f t="shared" si="330"/>
        <v>0.97190840052292715</v>
      </c>
      <c r="W529" s="6">
        <f t="shared" si="330"/>
        <v>1.0498978297999098</v>
      </c>
      <c r="X529" s="6">
        <f t="shared" si="330"/>
        <v>1.0500533064582513</v>
      </c>
      <c r="Y529" s="6">
        <f t="shared" si="330"/>
        <v>0.91854826497888509</v>
      </c>
      <c r="Z529" s="6">
        <f t="shared" si="330"/>
        <v>0.69789442543988045</v>
      </c>
      <c r="AA529" s="6">
        <f t="shared" si="330"/>
        <v>0.68885313193675712</v>
      </c>
      <c r="AB529" s="6">
        <f t="shared" si="330"/>
        <v>0.80596576742449566</v>
      </c>
      <c r="AC529" s="6">
        <f t="shared" si="330"/>
        <v>0.93471157518914283</v>
      </c>
      <c r="AD529" s="6">
        <f t="shared" si="330"/>
        <v>0.72745619496431646</v>
      </c>
      <c r="AE529" s="6">
        <f t="shared" si="330"/>
        <v>1.0292008774247381</v>
      </c>
      <c r="AF529" s="6">
        <f t="shared" si="330"/>
        <v>0.88246027894685142</v>
      </c>
      <c r="AG529" s="6">
        <f t="shared" si="330"/>
        <v>0.94754089983239476</v>
      </c>
      <c r="AH529" s="6">
        <f t="shared" si="330"/>
        <v>0.78263384943183267</v>
      </c>
      <c r="AI529" s="6">
        <f t="shared" si="330"/>
        <v>0.93938137470627059</v>
      </c>
      <c r="AJ529" s="6">
        <f t="shared" si="330"/>
        <v>0.93218840508176137</v>
      </c>
      <c r="AK529" s="6">
        <f t="shared" si="330"/>
        <v>0.95387905298189035</v>
      </c>
      <c r="AL529" s="6">
        <f t="shared" si="330"/>
        <v>0.72924588184553474</v>
      </c>
      <c r="AM529" s="6">
        <f t="shared" si="330"/>
        <v>0.99833473713660403</v>
      </c>
      <c r="AN529" s="6">
        <f t="shared" si="330"/>
        <v>1.1374468203181258</v>
      </c>
      <c r="AO529" s="6">
        <f t="shared" si="330"/>
        <v>0.75650361584514836</v>
      </c>
      <c r="AP529" s="6">
        <f t="shared" si="330"/>
        <v>0.74982195999683676</v>
      </c>
      <c r="AQ529" s="6">
        <f t="shared" si="330"/>
        <v>0.97491285716381892</v>
      </c>
      <c r="AR529" s="6">
        <f t="shared" si="330"/>
        <v>0.64652214276329645</v>
      </c>
      <c r="AS529" s="6">
        <f t="shared" si="330"/>
        <v>0.68630890623481844</v>
      </c>
      <c r="AT529" s="6">
        <f t="shared" si="330"/>
        <v>0.75031800496054979</v>
      </c>
      <c r="AU529" s="6">
        <f t="shared" si="330"/>
        <v>0.91391223971935498</v>
      </c>
      <c r="AV529" s="6">
        <f t="shared" si="330"/>
        <v>0.65978348947996113</v>
      </c>
      <c r="AW529" s="6">
        <f t="shared" si="330"/>
        <v>0.97657107000125365</v>
      </c>
      <c r="AX529" s="6">
        <f t="shared" si="330"/>
        <v>0.88272283126860629</v>
      </c>
      <c r="AY529" s="6">
        <f t="shared" si="330"/>
        <v>0.80925953771454262</v>
      </c>
      <c r="AZ529" s="6">
        <f t="shared" si="330"/>
        <v>0.74257872851691786</v>
      </c>
      <c r="BA529" s="6">
        <f t="shared" si="330"/>
        <v>0</v>
      </c>
      <c r="BB529" s="6">
        <f t="shared" si="330"/>
        <v>0.68975149309316508</v>
      </c>
      <c r="BC529" s="6">
        <f t="shared" si="330"/>
        <v>0.89042409427049496</v>
      </c>
      <c r="BD529" s="6">
        <f t="shared" si="330"/>
        <v>0.75770635200085146</v>
      </c>
      <c r="BE529" s="6">
        <f t="shared" si="330"/>
        <v>1.0880251798392648</v>
      </c>
      <c r="BF529" s="6">
        <f t="shared" si="330"/>
        <v>1.1557395537829196</v>
      </c>
      <c r="BG529" s="6">
        <f t="shared" si="330"/>
        <v>0.93055177489075391</v>
      </c>
      <c r="BH529" s="6">
        <f t="shared" si="330"/>
        <v>0.66842538948179064</v>
      </c>
      <c r="BI529" s="6">
        <f t="shared" si="330"/>
        <v>0.71781624498167562</v>
      </c>
      <c r="BJ529" s="6">
        <f t="shared" si="330"/>
        <v>0.98483107333746223</v>
      </c>
      <c r="BK529" s="6">
        <f t="shared" si="330"/>
        <v>0.81804302016613195</v>
      </c>
      <c r="BL529" s="6">
        <f t="shared" si="330"/>
        <v>0.80772740559780043</v>
      </c>
      <c r="BM529" s="6">
        <f t="shared" si="330"/>
        <v>0.96085781902290246</v>
      </c>
      <c r="BN529" s="6">
        <f t="shared" ref="BN529:DE529" si="331">1-BN419</f>
        <v>0.84894039148714595</v>
      </c>
      <c r="BO529" s="6">
        <f t="shared" si="331"/>
        <v>0.78671831050065666</v>
      </c>
      <c r="BP529" s="6">
        <f t="shared" si="331"/>
        <v>0.9405493369365211</v>
      </c>
      <c r="BQ529" s="6">
        <f t="shared" si="331"/>
        <v>0.99159711320623867</v>
      </c>
      <c r="BR529" s="6">
        <f t="shared" si="331"/>
        <v>0.95505780120303219</v>
      </c>
      <c r="BS529" s="6">
        <f t="shared" si="331"/>
        <v>0.75922364955816779</v>
      </c>
      <c r="BT529" s="6">
        <f t="shared" si="331"/>
        <v>0.70908112762585207</v>
      </c>
      <c r="BU529" s="6">
        <f t="shared" si="331"/>
        <v>0.74240477520761383</v>
      </c>
      <c r="BV529" s="6">
        <f t="shared" si="331"/>
        <v>0.69579529246770289</v>
      </c>
      <c r="BW529" s="6">
        <f t="shared" si="331"/>
        <v>0.86626109152684727</v>
      </c>
      <c r="BX529" s="6">
        <f t="shared" si="331"/>
        <v>0.77705621496508093</v>
      </c>
      <c r="BY529" s="6">
        <f t="shared" si="331"/>
        <v>0.76835543150968177</v>
      </c>
      <c r="BZ529" s="6">
        <f t="shared" si="331"/>
        <v>0.82190939046338762</v>
      </c>
      <c r="CA529" s="6">
        <f t="shared" si="331"/>
        <v>0.8334147247768624</v>
      </c>
      <c r="CB529" s="6">
        <f t="shared" si="331"/>
        <v>1.0651859628403413</v>
      </c>
      <c r="CC529" s="6">
        <f t="shared" si="331"/>
        <v>0.81069077277453327</v>
      </c>
      <c r="CD529" s="6">
        <f t="shared" si="331"/>
        <v>0.92034758665939687</v>
      </c>
      <c r="CE529" s="6">
        <f t="shared" si="331"/>
        <v>0.88502761472669278</v>
      </c>
      <c r="CF529" s="6">
        <f t="shared" si="331"/>
        <v>0.69636040397207455</v>
      </c>
      <c r="CG529" s="6">
        <f t="shared" si="331"/>
        <v>0.97515795992820808</v>
      </c>
      <c r="CH529" s="6">
        <f t="shared" si="331"/>
        <v>0.68501425498664004</v>
      </c>
      <c r="CI529" s="6">
        <f t="shared" si="331"/>
        <v>0.63356421369567539</v>
      </c>
      <c r="CJ529" s="6">
        <f t="shared" si="331"/>
        <v>0.91380263229905023</v>
      </c>
      <c r="CK529" s="6">
        <f t="shared" si="331"/>
        <v>0.95311350434808073</v>
      </c>
      <c r="CL529" s="6">
        <f t="shared" si="331"/>
        <v>1.0073981388914925</v>
      </c>
      <c r="CM529" s="6">
        <f t="shared" si="331"/>
        <v>0.9841567008760419</v>
      </c>
      <c r="CN529" s="6">
        <f t="shared" si="331"/>
        <v>1.0445884230757096</v>
      </c>
      <c r="CO529" s="6">
        <f t="shared" si="331"/>
        <v>0.60879158852617776</v>
      </c>
      <c r="CP529" s="6">
        <f t="shared" si="331"/>
        <v>0.91387817481318656</v>
      </c>
      <c r="CQ529" s="6">
        <f t="shared" si="331"/>
        <v>0.6840042623831879</v>
      </c>
      <c r="CR529" s="6">
        <f t="shared" si="331"/>
        <v>0.69762268422428275</v>
      </c>
      <c r="CS529" s="6">
        <f t="shared" si="331"/>
        <v>0.95074580835257583</v>
      </c>
      <c r="CT529" s="6">
        <f t="shared" si="331"/>
        <v>0.65859936827882992</v>
      </c>
      <c r="CU529" s="6">
        <f t="shared" si="331"/>
        <v>1.0200671552289142</v>
      </c>
      <c r="CV529" s="6">
        <f t="shared" si="331"/>
        <v>0.98773422327975324</v>
      </c>
      <c r="CW529" s="6">
        <f t="shared" si="331"/>
        <v>0.91153982420395574</v>
      </c>
      <c r="CX529" s="6">
        <f t="shared" si="331"/>
        <v>1.0121290239327829</v>
      </c>
      <c r="CY529" s="6">
        <f t="shared" si="331"/>
        <v>0.90904834776536836</v>
      </c>
      <c r="CZ529" s="6">
        <f t="shared" si="331"/>
        <v>0.56665002113925356</v>
      </c>
      <c r="DA529" s="6">
        <f t="shared" si="331"/>
        <v>0.77785628067853363</v>
      </c>
      <c r="DB529" s="6">
        <f t="shared" si="331"/>
        <v>1.0013975671391875</v>
      </c>
      <c r="DC529" s="6">
        <f t="shared" si="331"/>
        <v>0.71355640010868027</v>
      </c>
      <c r="DD529" s="6">
        <f t="shared" si="331"/>
        <v>0.22923664925280551</v>
      </c>
      <c r="DE529" s="6">
        <f t="shared" si="331"/>
        <v>1.1205746900952449</v>
      </c>
    </row>
    <row r="530" spans="2:109" ht="15" x14ac:dyDescent="0.25">
      <c r="B530" s="6">
        <f t="shared" ref="B530:BM530" si="332">1-B420</f>
        <v>1.0647793229109594</v>
      </c>
      <c r="C530" s="6">
        <f t="shared" si="332"/>
        <v>0.42178057975085703</v>
      </c>
      <c r="D530" s="6">
        <f t="shared" si="332"/>
        <v>0.68002415981589548</v>
      </c>
      <c r="E530" s="6">
        <f t="shared" si="332"/>
        <v>0.9981078832478022</v>
      </c>
      <c r="F530" s="6">
        <f t="shared" si="332"/>
        <v>0.48363177798377199</v>
      </c>
      <c r="G530" s="6">
        <f t="shared" si="332"/>
        <v>1.1298008442065364</v>
      </c>
      <c r="H530" s="6">
        <f t="shared" si="332"/>
        <v>0.43306258439735135</v>
      </c>
      <c r="I530" s="6">
        <f t="shared" si="332"/>
        <v>0.90052700785520912</v>
      </c>
      <c r="J530" s="6">
        <f t="shared" si="332"/>
        <v>0.96673715934221793</v>
      </c>
      <c r="K530" s="6">
        <f t="shared" si="332"/>
        <v>0.73917122990676831</v>
      </c>
      <c r="L530" s="6">
        <f t="shared" si="332"/>
        <v>0.97278208764836827</v>
      </c>
      <c r="M530" s="6">
        <f t="shared" si="332"/>
        <v>0.99130025196648375</v>
      </c>
      <c r="N530" s="6">
        <f t="shared" si="332"/>
        <v>0.81340666941305684</v>
      </c>
      <c r="O530" s="6">
        <f t="shared" si="332"/>
        <v>0.986505715809464</v>
      </c>
      <c r="P530" s="6">
        <f t="shared" si="332"/>
        <v>0.49706904772369909</v>
      </c>
      <c r="Q530" s="6">
        <f t="shared" si="332"/>
        <v>0.87951757056275415</v>
      </c>
      <c r="R530" s="6">
        <f t="shared" si="332"/>
        <v>0.89890402242387213</v>
      </c>
      <c r="S530" s="6">
        <f t="shared" si="332"/>
        <v>0.96018681254690719</v>
      </c>
      <c r="T530" s="6">
        <f t="shared" si="332"/>
        <v>1.1170756203585801</v>
      </c>
      <c r="U530" s="6">
        <f t="shared" si="332"/>
        <v>0.9679204905455332</v>
      </c>
      <c r="V530" s="6">
        <f t="shared" si="332"/>
        <v>1.0338520298566081</v>
      </c>
      <c r="W530" s="6">
        <f t="shared" si="332"/>
        <v>1.0075535175522787</v>
      </c>
      <c r="X530" s="6">
        <f t="shared" si="332"/>
        <v>1.0848598924430088</v>
      </c>
      <c r="Y530" s="6">
        <f t="shared" si="332"/>
        <v>0.86678704373253446</v>
      </c>
      <c r="Z530" s="6">
        <f t="shared" si="332"/>
        <v>0.58232818482596005</v>
      </c>
      <c r="AA530" s="6">
        <f t="shared" si="332"/>
        <v>0.38238604410194543</v>
      </c>
      <c r="AB530" s="6">
        <f t="shared" si="332"/>
        <v>0.50848851384577398</v>
      </c>
      <c r="AC530" s="6">
        <f t="shared" si="332"/>
        <v>0.68094734004700141</v>
      </c>
      <c r="AD530" s="6">
        <f t="shared" si="332"/>
        <v>0.79287000479579794</v>
      </c>
      <c r="AE530" s="6">
        <f t="shared" si="332"/>
        <v>1.0566282039178652</v>
      </c>
      <c r="AF530" s="6">
        <f t="shared" si="332"/>
        <v>0.96599244314435262</v>
      </c>
      <c r="AG530" s="6">
        <f t="shared" si="332"/>
        <v>0.96523208603531618</v>
      </c>
      <c r="AH530" s="6">
        <f t="shared" si="332"/>
        <v>0.96591802878035471</v>
      </c>
      <c r="AI530" s="6">
        <f t="shared" si="332"/>
        <v>0.91931694202750391</v>
      </c>
      <c r="AJ530" s="6">
        <f t="shared" si="332"/>
        <v>1.0014483141593393</v>
      </c>
      <c r="AK530" s="6">
        <f t="shared" si="332"/>
        <v>0.93013252976823702</v>
      </c>
      <c r="AL530" s="6">
        <f t="shared" si="332"/>
        <v>0.61891169425242554</v>
      </c>
      <c r="AM530" s="6">
        <f t="shared" si="332"/>
        <v>0.93363418825900202</v>
      </c>
      <c r="AN530" s="6">
        <f t="shared" si="332"/>
        <v>0.96444037938300542</v>
      </c>
      <c r="AO530" s="6">
        <f t="shared" si="332"/>
        <v>0.7364109775102321</v>
      </c>
      <c r="AP530" s="6">
        <f t="shared" si="332"/>
        <v>0.67773008509418153</v>
      </c>
      <c r="AQ530" s="6">
        <f t="shared" si="332"/>
        <v>0.94871801825008562</v>
      </c>
      <c r="AR530" s="6">
        <f t="shared" si="332"/>
        <v>0.31126580538680726</v>
      </c>
      <c r="AS530" s="6">
        <f t="shared" si="332"/>
        <v>0.33847093942326767</v>
      </c>
      <c r="AT530" s="6">
        <f t="shared" si="332"/>
        <v>0.44124778136556142</v>
      </c>
      <c r="AU530" s="6">
        <f t="shared" si="332"/>
        <v>0.57589698641389464</v>
      </c>
      <c r="AV530" s="6">
        <f t="shared" si="332"/>
        <v>8.2994510473899386E-3</v>
      </c>
      <c r="AW530" s="6">
        <f t="shared" si="332"/>
        <v>1.020933490009825</v>
      </c>
      <c r="AX530" s="6">
        <f t="shared" si="332"/>
        <v>0.47287117960948721</v>
      </c>
      <c r="AY530" s="6">
        <f t="shared" si="332"/>
        <v>0.77985294606162647</v>
      </c>
      <c r="AZ530" s="6">
        <f t="shared" si="332"/>
        <v>0.48408076537222533</v>
      </c>
      <c r="BA530" s="6">
        <f t="shared" si="332"/>
        <v>0.68975149309316508</v>
      </c>
      <c r="BB530" s="6">
        <f t="shared" si="332"/>
        <v>0</v>
      </c>
      <c r="BC530" s="6">
        <f t="shared" si="332"/>
        <v>0.8314883462424576</v>
      </c>
      <c r="BD530" s="6">
        <f t="shared" si="332"/>
        <v>0.8373203895728738</v>
      </c>
      <c r="BE530" s="6">
        <f t="shared" si="332"/>
        <v>1.1250005043128699</v>
      </c>
      <c r="BF530" s="6">
        <f t="shared" si="332"/>
        <v>1.1377192279829091</v>
      </c>
      <c r="BG530" s="6">
        <f t="shared" si="332"/>
        <v>0.92588065307957712</v>
      </c>
      <c r="BH530" s="6">
        <f t="shared" si="332"/>
        <v>0.4328084032820988</v>
      </c>
      <c r="BI530" s="6">
        <f t="shared" si="332"/>
        <v>0.62882632588490661</v>
      </c>
      <c r="BJ530" s="6">
        <f t="shared" si="332"/>
        <v>0.87396119853172549</v>
      </c>
      <c r="BK530" s="6">
        <f t="shared" si="332"/>
        <v>0.72531089508186741</v>
      </c>
      <c r="BL530" s="6">
        <f t="shared" si="332"/>
        <v>0.58259888653491432</v>
      </c>
      <c r="BM530" s="6">
        <f t="shared" si="332"/>
        <v>0.92004884807976495</v>
      </c>
      <c r="BN530" s="6">
        <f t="shared" ref="BN530:DE530" si="333">1-BN420</f>
        <v>0.99305031709979397</v>
      </c>
      <c r="BO530" s="6">
        <f t="shared" si="333"/>
        <v>0.72694110151868263</v>
      </c>
      <c r="BP530" s="6">
        <f t="shared" si="333"/>
        <v>0.58268686855043117</v>
      </c>
      <c r="BQ530" s="6">
        <f t="shared" si="333"/>
        <v>0.96134997613210826</v>
      </c>
      <c r="BR530" s="6">
        <f t="shared" si="333"/>
        <v>1.0315128266357192</v>
      </c>
      <c r="BS530" s="6">
        <f t="shared" si="333"/>
        <v>0.59839283335038829</v>
      </c>
      <c r="BT530" s="6">
        <f t="shared" si="333"/>
        <v>0.38805636518763309</v>
      </c>
      <c r="BU530" s="6">
        <f t="shared" si="333"/>
        <v>0.47503039002479597</v>
      </c>
      <c r="BV530" s="6">
        <f t="shared" si="333"/>
        <v>0.42553923025819262</v>
      </c>
      <c r="BW530" s="6">
        <f t="shared" si="333"/>
        <v>0.44280892351109946</v>
      </c>
      <c r="BX530" s="6">
        <f t="shared" si="333"/>
        <v>0.47070021457404343</v>
      </c>
      <c r="BY530" s="6">
        <f t="shared" si="333"/>
        <v>0.81731742282293962</v>
      </c>
      <c r="BZ530" s="6">
        <f t="shared" si="333"/>
        <v>0.51311607848120488</v>
      </c>
      <c r="CA530" s="6">
        <f t="shared" si="333"/>
        <v>0.49588695592439624</v>
      </c>
      <c r="CB530" s="6">
        <f t="shared" si="333"/>
        <v>0.98041451017630243</v>
      </c>
      <c r="CC530" s="6">
        <f t="shared" si="333"/>
        <v>0.95977421116287287</v>
      </c>
      <c r="CD530" s="6">
        <f t="shared" si="333"/>
        <v>0.73985593291674179</v>
      </c>
      <c r="CE530" s="6">
        <f t="shared" si="333"/>
        <v>1.019986788814371</v>
      </c>
      <c r="CF530" s="6">
        <f t="shared" si="333"/>
        <v>0.62998267105137029</v>
      </c>
      <c r="CG530" s="6">
        <f t="shared" si="333"/>
        <v>0.71816507607950086</v>
      </c>
      <c r="CH530" s="6">
        <f t="shared" si="333"/>
        <v>0.45317363872495331</v>
      </c>
      <c r="CI530" s="6">
        <f t="shared" si="333"/>
        <v>0.47023462310358188</v>
      </c>
      <c r="CJ530" s="6">
        <f t="shared" si="333"/>
        <v>0.94538165546266795</v>
      </c>
      <c r="CK530" s="6">
        <f t="shared" si="333"/>
        <v>0.91287568437235866</v>
      </c>
      <c r="CL530" s="6">
        <f t="shared" si="333"/>
        <v>0.985631266906003</v>
      </c>
      <c r="CM530" s="6">
        <f t="shared" si="333"/>
        <v>0.93805490696863203</v>
      </c>
      <c r="CN530" s="6">
        <f t="shared" si="333"/>
        <v>1.0005162091544688</v>
      </c>
      <c r="CO530" s="6">
        <f t="shared" si="333"/>
        <v>0.41604211788533152</v>
      </c>
      <c r="CP530" s="6">
        <f t="shared" si="333"/>
        <v>0.86266108270508934</v>
      </c>
      <c r="CQ530" s="6">
        <f t="shared" si="333"/>
        <v>0.54861139394266401</v>
      </c>
      <c r="CR530" s="6">
        <f t="shared" si="333"/>
        <v>0.34277489191294441</v>
      </c>
      <c r="CS530" s="6">
        <f t="shared" si="333"/>
        <v>0.83181569198674499</v>
      </c>
      <c r="CT530" s="6">
        <f t="shared" si="333"/>
        <v>0.69601532866744675</v>
      </c>
      <c r="CU530" s="6">
        <f t="shared" si="333"/>
        <v>0.97980353880142834</v>
      </c>
      <c r="CV530" s="6">
        <f t="shared" si="333"/>
        <v>1.0848932762596122</v>
      </c>
      <c r="CW530" s="6">
        <f t="shared" si="333"/>
        <v>1.0089050202555017</v>
      </c>
      <c r="CX530" s="6">
        <f t="shared" si="333"/>
        <v>1.0659416488088962</v>
      </c>
      <c r="CY530" s="6">
        <f t="shared" si="333"/>
        <v>0.94937353578495121</v>
      </c>
      <c r="CZ530" s="6">
        <f t="shared" si="333"/>
        <v>0.44091256650620125</v>
      </c>
      <c r="DA530" s="6">
        <f t="shared" si="333"/>
        <v>1.07499812537786</v>
      </c>
      <c r="DB530" s="6">
        <f t="shared" si="333"/>
        <v>1.0282656670990762</v>
      </c>
      <c r="DC530" s="6">
        <f t="shared" si="333"/>
        <v>0.45299703417803383</v>
      </c>
      <c r="DD530" s="6">
        <f t="shared" si="333"/>
        <v>0.1181087319486448</v>
      </c>
      <c r="DE530" s="6">
        <f t="shared" si="333"/>
        <v>1.0520379101790602</v>
      </c>
    </row>
    <row r="531" spans="2:109" ht="15" x14ac:dyDescent="0.25">
      <c r="B531" s="6">
        <f t="shared" ref="B531:BM531" si="334">1-B421</f>
        <v>1.0215329126149579</v>
      </c>
      <c r="C531" s="6">
        <f t="shared" si="334"/>
        <v>0.94712589165903349</v>
      </c>
      <c r="D531" s="6">
        <f t="shared" si="334"/>
        <v>0.90037784938091503</v>
      </c>
      <c r="E531" s="6">
        <f t="shared" si="334"/>
        <v>1.0391163419808391</v>
      </c>
      <c r="F531" s="6">
        <f t="shared" si="334"/>
        <v>0.85591698531460869</v>
      </c>
      <c r="G531" s="6">
        <f t="shared" si="334"/>
        <v>1.108281140218095</v>
      </c>
      <c r="H531" s="6">
        <f t="shared" si="334"/>
        <v>0.87377785028110178</v>
      </c>
      <c r="I531" s="6">
        <f t="shared" si="334"/>
        <v>0.95897777953555485</v>
      </c>
      <c r="J531" s="6">
        <f t="shared" si="334"/>
        <v>0.97389137686827343</v>
      </c>
      <c r="K531" s="6">
        <f t="shared" si="334"/>
        <v>1.0270130323724835</v>
      </c>
      <c r="L531" s="6">
        <f t="shared" si="334"/>
        <v>1.0567837960178017</v>
      </c>
      <c r="M531" s="6">
        <f t="shared" si="334"/>
        <v>0.78509162304557634</v>
      </c>
      <c r="N531" s="6">
        <f t="shared" si="334"/>
        <v>0.94062517958205616</v>
      </c>
      <c r="O531" s="6">
        <f t="shared" si="334"/>
        <v>1.0189762586075788</v>
      </c>
      <c r="P531" s="6">
        <f t="shared" si="334"/>
        <v>0.93393938569257284</v>
      </c>
      <c r="Q531" s="6">
        <f t="shared" si="334"/>
        <v>0.90265003549009737</v>
      </c>
      <c r="R531" s="6">
        <f t="shared" si="334"/>
        <v>0.89151977237914948</v>
      </c>
      <c r="S531" s="6">
        <f t="shared" si="334"/>
        <v>0.95956513431443435</v>
      </c>
      <c r="T531" s="6">
        <f t="shared" si="334"/>
        <v>1.1187505548064718</v>
      </c>
      <c r="U531" s="6">
        <f t="shared" si="334"/>
        <v>0.82448791278871569</v>
      </c>
      <c r="V531" s="6">
        <f t="shared" si="334"/>
        <v>0.84249310547022149</v>
      </c>
      <c r="W531" s="6">
        <f t="shared" si="334"/>
        <v>1.0295551079135605</v>
      </c>
      <c r="X531" s="6">
        <f t="shared" si="334"/>
        <v>1.2741598712101092</v>
      </c>
      <c r="Y531" s="6">
        <f t="shared" si="334"/>
        <v>0.85397286548464546</v>
      </c>
      <c r="Z531" s="6">
        <f t="shared" si="334"/>
        <v>0.92963014026404078</v>
      </c>
      <c r="AA531" s="6">
        <f t="shared" si="334"/>
        <v>0.85744592799516117</v>
      </c>
      <c r="AB531" s="6">
        <f t="shared" si="334"/>
        <v>0.94623082037313122</v>
      </c>
      <c r="AC531" s="6">
        <f t="shared" si="334"/>
        <v>1.069766837721241</v>
      </c>
      <c r="AD531" s="6">
        <f t="shared" si="334"/>
        <v>0.91114564681670063</v>
      </c>
      <c r="AE531" s="6">
        <f t="shared" si="334"/>
        <v>1.041746851271192</v>
      </c>
      <c r="AF531" s="6">
        <f t="shared" si="334"/>
        <v>0.94809829861444483</v>
      </c>
      <c r="AG531" s="6">
        <f t="shared" si="334"/>
        <v>1.05936255756711</v>
      </c>
      <c r="AH531" s="6">
        <f t="shared" si="334"/>
        <v>1.0155262821516646</v>
      </c>
      <c r="AI531" s="6">
        <f t="shared" si="334"/>
        <v>0.90912939753767974</v>
      </c>
      <c r="AJ531" s="6">
        <f t="shared" si="334"/>
        <v>1.0549594801032931</v>
      </c>
      <c r="AK531" s="6">
        <f t="shared" si="334"/>
        <v>0.94820278768932209</v>
      </c>
      <c r="AL531" s="6">
        <f t="shared" si="334"/>
        <v>0.93719415449670351</v>
      </c>
      <c r="AM531" s="6">
        <f t="shared" si="334"/>
        <v>0.99536554225936891</v>
      </c>
      <c r="AN531" s="6">
        <f t="shared" si="334"/>
        <v>0.87808578550651062</v>
      </c>
      <c r="AO531" s="6">
        <f t="shared" si="334"/>
        <v>1.0347318496465607</v>
      </c>
      <c r="AP531" s="6">
        <f t="shared" si="334"/>
        <v>0.99470968769470192</v>
      </c>
      <c r="AQ531" s="6">
        <f t="shared" si="334"/>
        <v>0.92497915144052323</v>
      </c>
      <c r="AR531" s="6">
        <f t="shared" si="334"/>
        <v>0.90960249565999407</v>
      </c>
      <c r="AS531" s="6">
        <f t="shared" si="334"/>
        <v>0.90433207604981602</v>
      </c>
      <c r="AT531" s="6">
        <f t="shared" si="334"/>
        <v>0.90423488124187035</v>
      </c>
      <c r="AU531" s="6">
        <f t="shared" si="334"/>
        <v>0.98085838038921402</v>
      </c>
      <c r="AV531" s="6">
        <f t="shared" si="334"/>
        <v>0.8406879007868634</v>
      </c>
      <c r="AW531" s="6">
        <f t="shared" si="334"/>
        <v>0.99539079369883543</v>
      </c>
      <c r="AX531" s="6">
        <f t="shared" si="334"/>
        <v>0.99882338229710488</v>
      </c>
      <c r="AY531" s="6">
        <f t="shared" si="334"/>
        <v>0.94349079554144955</v>
      </c>
      <c r="AZ531" s="6">
        <f t="shared" si="334"/>
        <v>0.89524992508853041</v>
      </c>
      <c r="BA531" s="6">
        <f t="shared" si="334"/>
        <v>0.89042409427049496</v>
      </c>
      <c r="BB531" s="6">
        <f t="shared" si="334"/>
        <v>0.8314883462424576</v>
      </c>
      <c r="BC531" s="6">
        <f t="shared" si="334"/>
        <v>0</v>
      </c>
      <c r="BD531" s="6">
        <f t="shared" si="334"/>
        <v>1.0274590121227791</v>
      </c>
      <c r="BE531" s="6">
        <f t="shared" si="334"/>
        <v>1.2038405996172892</v>
      </c>
      <c r="BF531" s="6">
        <f t="shared" si="334"/>
        <v>1.1170674649365626</v>
      </c>
      <c r="BG531" s="6">
        <f t="shared" si="334"/>
        <v>0.60714142899197432</v>
      </c>
      <c r="BH531" s="6">
        <f t="shared" si="334"/>
        <v>0.87738987110073141</v>
      </c>
      <c r="BI531" s="6">
        <f t="shared" si="334"/>
        <v>0.86892399057970682</v>
      </c>
      <c r="BJ531" s="6">
        <f t="shared" si="334"/>
        <v>0.88942358298471091</v>
      </c>
      <c r="BK531" s="6">
        <f t="shared" si="334"/>
        <v>0.94710747813539586</v>
      </c>
      <c r="BL531" s="6">
        <f t="shared" si="334"/>
        <v>0.97461370314065054</v>
      </c>
      <c r="BM531" s="6">
        <f t="shared" si="334"/>
        <v>0.99922687910026398</v>
      </c>
      <c r="BN531" s="6">
        <f t="shared" ref="BN531:DE531" si="335">1-BN421</f>
        <v>0.99947561402906981</v>
      </c>
      <c r="BO531" s="6">
        <f t="shared" si="335"/>
        <v>0.91861616196769447</v>
      </c>
      <c r="BP531" s="6">
        <f t="shared" si="335"/>
        <v>0.94131077815803554</v>
      </c>
      <c r="BQ531" s="6">
        <f t="shared" si="335"/>
        <v>0.81959383897106608</v>
      </c>
      <c r="BR531" s="6">
        <f t="shared" si="335"/>
        <v>0.72778800026983026</v>
      </c>
      <c r="BS531" s="6">
        <f t="shared" si="335"/>
        <v>0.97985328176304676</v>
      </c>
      <c r="BT531" s="6">
        <f t="shared" si="335"/>
        <v>0.84482404497746333</v>
      </c>
      <c r="BU531" s="6">
        <f t="shared" si="335"/>
        <v>0.94852169537522624</v>
      </c>
      <c r="BV531" s="6">
        <f t="shared" si="335"/>
        <v>0.78004612345864466</v>
      </c>
      <c r="BW531" s="6">
        <f t="shared" si="335"/>
        <v>0.93341922887399453</v>
      </c>
      <c r="BX531" s="6">
        <f t="shared" si="335"/>
        <v>0.92791650111583368</v>
      </c>
      <c r="BY531" s="6">
        <f t="shared" si="335"/>
        <v>0.96619088248870888</v>
      </c>
      <c r="BZ531" s="6">
        <f t="shared" si="335"/>
        <v>0.96439123876160149</v>
      </c>
      <c r="CA531" s="6">
        <f t="shared" si="335"/>
        <v>0.9693235079180611</v>
      </c>
      <c r="CB531" s="6">
        <f t="shared" si="335"/>
        <v>1.047637416817919</v>
      </c>
      <c r="CC531" s="6">
        <f t="shared" si="335"/>
        <v>0.9932821917316399</v>
      </c>
      <c r="CD531" s="6">
        <f t="shared" si="335"/>
        <v>0.95655528019132319</v>
      </c>
      <c r="CE531" s="6">
        <f t="shared" si="335"/>
        <v>0.95383714125622798</v>
      </c>
      <c r="CF531" s="6">
        <f t="shared" si="335"/>
        <v>0.9704612627106991</v>
      </c>
      <c r="CG531" s="6">
        <f t="shared" si="335"/>
        <v>1.0316392137425314</v>
      </c>
      <c r="CH531" s="6">
        <f t="shared" si="335"/>
        <v>0.90196752288554605</v>
      </c>
      <c r="CI531" s="6">
        <f t="shared" si="335"/>
        <v>0.76655177533903462</v>
      </c>
      <c r="CJ531" s="6">
        <f t="shared" si="335"/>
        <v>1.048507988209382</v>
      </c>
      <c r="CK531" s="6">
        <f t="shared" si="335"/>
        <v>0.23821083144027633</v>
      </c>
      <c r="CL531" s="6">
        <f t="shared" si="335"/>
        <v>0.88397253247548724</v>
      </c>
      <c r="CM531" s="6">
        <f t="shared" si="335"/>
        <v>0.89892193214171501</v>
      </c>
      <c r="CN531" s="6">
        <f t="shared" si="335"/>
        <v>1.0225305315056668</v>
      </c>
      <c r="CO531" s="6">
        <f t="shared" si="335"/>
        <v>0.84435005243699257</v>
      </c>
      <c r="CP531" s="6">
        <f t="shared" si="335"/>
        <v>0.86406004137138104</v>
      </c>
      <c r="CQ531" s="6">
        <f t="shared" si="335"/>
        <v>0.85699023572989541</v>
      </c>
      <c r="CR531" s="6">
        <f t="shared" si="335"/>
        <v>1.0151720580413399</v>
      </c>
      <c r="CS531" s="6">
        <f t="shared" si="335"/>
        <v>0.97580343775102563</v>
      </c>
      <c r="CT531" s="6">
        <f t="shared" si="335"/>
        <v>0.96134318811291908</v>
      </c>
      <c r="CU531" s="6">
        <f t="shared" si="335"/>
        <v>1.055681758710699</v>
      </c>
      <c r="CV531" s="6">
        <f t="shared" si="335"/>
        <v>0.99239095985125636</v>
      </c>
      <c r="CW531" s="6">
        <f t="shared" si="335"/>
        <v>0.93508987558857681</v>
      </c>
      <c r="CX531" s="6">
        <f t="shared" si="335"/>
        <v>0.98615098039385296</v>
      </c>
      <c r="CY531" s="6">
        <f t="shared" si="335"/>
        <v>0.96336673655734328</v>
      </c>
      <c r="CZ531" s="6">
        <f t="shared" si="335"/>
        <v>0.95310813132936723</v>
      </c>
      <c r="DA531" s="6">
        <f t="shared" si="335"/>
        <v>1.0416613271362203</v>
      </c>
      <c r="DB531" s="6">
        <f t="shared" si="335"/>
        <v>0.95935682555873103</v>
      </c>
      <c r="DC531" s="6">
        <f t="shared" si="335"/>
        <v>0.84484937957081596</v>
      </c>
      <c r="DD531" s="6">
        <f t="shared" si="335"/>
        <v>0.75122936796332473</v>
      </c>
      <c r="DE531" s="6">
        <f t="shared" si="335"/>
        <v>1.0623278925762654</v>
      </c>
    </row>
    <row r="532" spans="2:109" ht="15" x14ac:dyDescent="0.25">
      <c r="B532" s="6">
        <f t="shared" ref="B532:BM532" si="336">1-B422</f>
        <v>1.0273281018538725</v>
      </c>
      <c r="C532" s="6">
        <f t="shared" si="336"/>
        <v>0.79008821683444563</v>
      </c>
      <c r="D532" s="6">
        <f t="shared" si="336"/>
        <v>0.77413196556203967</v>
      </c>
      <c r="E532" s="6">
        <f t="shared" si="336"/>
        <v>0.92449188641654145</v>
      </c>
      <c r="F532" s="6">
        <f t="shared" si="336"/>
        <v>0.94734986646592489</v>
      </c>
      <c r="G532" s="6">
        <f t="shared" si="336"/>
        <v>1.274081770385308</v>
      </c>
      <c r="H532" s="6">
        <f t="shared" si="336"/>
        <v>0.91051106742325782</v>
      </c>
      <c r="I532" s="6">
        <f t="shared" si="336"/>
        <v>1.0059900591480413</v>
      </c>
      <c r="J532" s="6">
        <f t="shared" si="336"/>
        <v>0.9908708087416237</v>
      </c>
      <c r="K532" s="6">
        <f t="shared" si="336"/>
        <v>0.86130160101213848</v>
      </c>
      <c r="L532" s="6">
        <f t="shared" si="336"/>
        <v>0.90563808694708015</v>
      </c>
      <c r="M532" s="6">
        <f t="shared" si="336"/>
        <v>0.71857086647959578</v>
      </c>
      <c r="N532" s="6">
        <f t="shared" si="336"/>
        <v>0.83423681408900685</v>
      </c>
      <c r="O532" s="6">
        <f t="shared" si="336"/>
        <v>0.97450782050890328</v>
      </c>
      <c r="P532" s="6">
        <f t="shared" si="336"/>
        <v>0.90518354348509278</v>
      </c>
      <c r="Q532" s="6">
        <f t="shared" si="336"/>
        <v>0.97547512398375935</v>
      </c>
      <c r="R532" s="6">
        <f t="shared" si="336"/>
        <v>0.91420198585308343</v>
      </c>
      <c r="S532" s="6">
        <f t="shared" si="336"/>
        <v>1.0411937543940779</v>
      </c>
      <c r="T532" s="6">
        <f t="shared" si="336"/>
        <v>1.1123753037565425</v>
      </c>
      <c r="U532" s="6">
        <f t="shared" si="336"/>
        <v>1.0582278540856194</v>
      </c>
      <c r="V532" s="6">
        <f t="shared" si="336"/>
        <v>1.0789981961899777</v>
      </c>
      <c r="W532" s="6">
        <f t="shared" si="336"/>
        <v>0.98753518936393991</v>
      </c>
      <c r="X532" s="6">
        <f t="shared" si="336"/>
        <v>1.0082698524645144</v>
      </c>
      <c r="Y532" s="6">
        <f t="shared" si="336"/>
        <v>0.96988502114793917</v>
      </c>
      <c r="Z532" s="6">
        <f t="shared" si="336"/>
        <v>0.92531022171502941</v>
      </c>
      <c r="AA532" s="6">
        <f t="shared" si="336"/>
        <v>1.0186933942052441</v>
      </c>
      <c r="AB532" s="6">
        <f t="shared" si="336"/>
        <v>0.93602965088470036</v>
      </c>
      <c r="AC532" s="6">
        <f t="shared" si="336"/>
        <v>0.9512021194654916</v>
      </c>
      <c r="AD532" s="6">
        <f t="shared" si="336"/>
        <v>0.95898207725658768</v>
      </c>
      <c r="AE532" s="6">
        <f t="shared" si="336"/>
        <v>0.99842427585548987</v>
      </c>
      <c r="AF532" s="6">
        <f t="shared" si="336"/>
        <v>0.87145540309730107</v>
      </c>
      <c r="AG532" s="6">
        <f t="shared" si="336"/>
        <v>0.89955803811912027</v>
      </c>
      <c r="AH532" s="6">
        <f t="shared" si="336"/>
        <v>0.87032273035406249</v>
      </c>
      <c r="AI532" s="6">
        <f t="shared" si="336"/>
        <v>0.94628863271376085</v>
      </c>
      <c r="AJ532" s="6">
        <f t="shared" si="336"/>
        <v>0.93982642380455272</v>
      </c>
      <c r="AK532" s="6">
        <f t="shared" si="336"/>
        <v>1.0041576132020658</v>
      </c>
      <c r="AL532" s="6">
        <f t="shared" si="336"/>
        <v>0.84522373592779476</v>
      </c>
      <c r="AM532" s="6">
        <f t="shared" si="336"/>
        <v>1.0533759757077739</v>
      </c>
      <c r="AN532" s="6">
        <f t="shared" si="336"/>
        <v>1.1343355814128477</v>
      </c>
      <c r="AO532" s="6">
        <f t="shared" si="336"/>
        <v>0.97594669305430515</v>
      </c>
      <c r="AP532" s="6">
        <f t="shared" si="336"/>
        <v>0.91935964185769448</v>
      </c>
      <c r="AQ532" s="6">
        <f t="shared" si="336"/>
        <v>0.99645337420217561</v>
      </c>
      <c r="AR532" s="6">
        <f t="shared" si="336"/>
        <v>0.91217101088834851</v>
      </c>
      <c r="AS532" s="6">
        <f t="shared" si="336"/>
        <v>0.8269431065214139</v>
      </c>
      <c r="AT532" s="6">
        <f t="shared" si="336"/>
        <v>0.91149711367287756</v>
      </c>
      <c r="AU532" s="6">
        <f t="shared" si="336"/>
        <v>0.98190412016109729</v>
      </c>
      <c r="AV532" s="6">
        <f t="shared" si="336"/>
        <v>0.79994167549909201</v>
      </c>
      <c r="AW532" s="6">
        <f t="shared" si="336"/>
        <v>1.03718827325301</v>
      </c>
      <c r="AX532" s="6">
        <f t="shared" si="336"/>
        <v>0.88651317133067264</v>
      </c>
      <c r="AY532" s="6">
        <f t="shared" si="336"/>
        <v>0.95940922566763298</v>
      </c>
      <c r="AZ532" s="6">
        <f t="shared" si="336"/>
        <v>0.87648104320758313</v>
      </c>
      <c r="BA532" s="6">
        <f t="shared" si="336"/>
        <v>0.75770635200085146</v>
      </c>
      <c r="BB532" s="6">
        <f t="shared" si="336"/>
        <v>0.8373203895728738</v>
      </c>
      <c r="BC532" s="6">
        <f t="shared" si="336"/>
        <v>1.0274590121227791</v>
      </c>
      <c r="BD532" s="6">
        <f t="shared" si="336"/>
        <v>0</v>
      </c>
      <c r="BE532" s="6">
        <f t="shared" si="336"/>
        <v>0.19336622957387295</v>
      </c>
      <c r="BF532" s="6">
        <f t="shared" si="336"/>
        <v>0.99019758906911626</v>
      </c>
      <c r="BG532" s="6">
        <f t="shared" si="336"/>
        <v>1.0963591748790817</v>
      </c>
      <c r="BH532" s="6">
        <f t="shared" si="336"/>
        <v>0.94217166490134974</v>
      </c>
      <c r="BI532" s="6">
        <f t="shared" si="336"/>
        <v>0.94703692474471046</v>
      </c>
      <c r="BJ532" s="6">
        <f t="shared" si="336"/>
        <v>0.97372970054067598</v>
      </c>
      <c r="BK532" s="6">
        <f t="shared" si="336"/>
        <v>0.9412542719666972</v>
      </c>
      <c r="BL532" s="6">
        <f t="shared" si="336"/>
        <v>0.82148509576585949</v>
      </c>
      <c r="BM532" s="6">
        <f t="shared" si="336"/>
        <v>0.85396325565094156</v>
      </c>
      <c r="BN532" s="6">
        <f t="shared" ref="BN532:DE532" si="337">1-BN422</f>
        <v>0.88979783080880115</v>
      </c>
      <c r="BO532" s="6">
        <f t="shared" si="337"/>
        <v>0.72004756927579883</v>
      </c>
      <c r="BP532" s="6">
        <f t="shared" si="337"/>
        <v>0.87676262494197665</v>
      </c>
      <c r="BQ532" s="6">
        <f t="shared" si="337"/>
        <v>1.0687488355207366</v>
      </c>
      <c r="BR532" s="6">
        <f t="shared" si="337"/>
        <v>1.1337901786301066</v>
      </c>
      <c r="BS532" s="6">
        <f t="shared" si="337"/>
        <v>0.94893289782065082</v>
      </c>
      <c r="BT532" s="6">
        <f t="shared" si="337"/>
        <v>0.93213991999291668</v>
      </c>
      <c r="BU532" s="6">
        <f t="shared" si="337"/>
        <v>0.88256998761561389</v>
      </c>
      <c r="BV532" s="6">
        <f t="shared" si="337"/>
        <v>0.94116870870629843</v>
      </c>
      <c r="BW532" s="6">
        <f t="shared" si="337"/>
        <v>0.86699658983560357</v>
      </c>
      <c r="BX532" s="6">
        <f t="shared" si="337"/>
        <v>0.83484705160036932</v>
      </c>
      <c r="BY532" s="6">
        <f t="shared" si="337"/>
        <v>0.95341990254251618</v>
      </c>
      <c r="BZ532" s="6">
        <f t="shared" si="337"/>
        <v>0.86767766869487073</v>
      </c>
      <c r="CA532" s="6">
        <f t="shared" si="337"/>
        <v>0.8654801403586212</v>
      </c>
      <c r="CB532" s="6">
        <f t="shared" si="337"/>
        <v>0.96713245560374461</v>
      </c>
      <c r="CC532" s="6">
        <f t="shared" si="337"/>
        <v>0.93832127467766602</v>
      </c>
      <c r="CD532" s="6">
        <f t="shared" si="337"/>
        <v>0.97620102330345127</v>
      </c>
      <c r="CE532" s="6">
        <f t="shared" si="337"/>
        <v>0.91997722062653842</v>
      </c>
      <c r="CF532" s="6">
        <f t="shared" si="337"/>
        <v>0.93201518320814014</v>
      </c>
      <c r="CG532" s="6">
        <f t="shared" si="337"/>
        <v>0.90831765630156758</v>
      </c>
      <c r="CH532" s="6">
        <f t="shared" si="337"/>
        <v>0.77681719786890824</v>
      </c>
      <c r="CI532" s="6">
        <f t="shared" si="337"/>
        <v>0.79442273813114272</v>
      </c>
      <c r="CJ532" s="6">
        <f t="shared" si="337"/>
        <v>0.9849002677390255</v>
      </c>
      <c r="CK532" s="6">
        <f t="shared" si="337"/>
        <v>0.95537892248281553</v>
      </c>
      <c r="CL532" s="6">
        <f t="shared" si="337"/>
        <v>0.95209862170932702</v>
      </c>
      <c r="CM532" s="6">
        <f t="shared" si="337"/>
        <v>0.96699233623246039</v>
      </c>
      <c r="CN532" s="6">
        <f t="shared" si="337"/>
        <v>0.99730522133741106</v>
      </c>
      <c r="CO532" s="6">
        <f t="shared" si="337"/>
        <v>0.82770923499402205</v>
      </c>
      <c r="CP532" s="6">
        <f t="shared" si="337"/>
        <v>0.97140646997784452</v>
      </c>
      <c r="CQ532" s="6">
        <f t="shared" si="337"/>
        <v>0.85411876377121176</v>
      </c>
      <c r="CR532" s="6">
        <f t="shared" si="337"/>
        <v>0.71548377760302329</v>
      </c>
      <c r="CS532" s="6">
        <f t="shared" si="337"/>
        <v>0.84979849305953781</v>
      </c>
      <c r="CT532" s="6">
        <f t="shared" si="337"/>
        <v>0.80315520160638554</v>
      </c>
      <c r="CU532" s="6">
        <f t="shared" si="337"/>
        <v>0.98145712679195529</v>
      </c>
      <c r="CV532" s="6">
        <f t="shared" si="337"/>
        <v>1.0173076939088905</v>
      </c>
      <c r="CW532" s="6">
        <f t="shared" si="337"/>
        <v>0.91304036818450651</v>
      </c>
      <c r="CX532" s="6">
        <f t="shared" si="337"/>
        <v>1.0290427415910393</v>
      </c>
      <c r="CY532" s="6">
        <f t="shared" si="337"/>
        <v>1.0281044001550883</v>
      </c>
      <c r="CZ532" s="6">
        <f t="shared" si="337"/>
        <v>0.92415137907186329</v>
      </c>
      <c r="DA532" s="6">
        <f t="shared" si="337"/>
        <v>0.88951741769010129</v>
      </c>
      <c r="DB532" s="6">
        <f t="shared" si="337"/>
        <v>0.91485448476185971</v>
      </c>
      <c r="DC532" s="6">
        <f t="shared" si="337"/>
        <v>0.83893895729932977</v>
      </c>
      <c r="DD532" s="6">
        <f t="shared" si="337"/>
        <v>0.94336226756059771</v>
      </c>
      <c r="DE532" s="6">
        <f t="shared" si="337"/>
        <v>1.003416075675768</v>
      </c>
    </row>
    <row r="533" spans="2:109" ht="15" x14ac:dyDescent="0.25">
      <c r="B533" s="6">
        <v>0</v>
      </c>
      <c r="C533" s="6">
        <f t="shared" ref="B533:BM533" si="338">1-C423</f>
        <v>1.1084203897603095</v>
      </c>
      <c r="D533" s="6">
        <f t="shared" si="338"/>
        <v>1.252258303572009</v>
      </c>
      <c r="E533" s="6">
        <f t="shared" si="338"/>
        <v>0.71205691206547495</v>
      </c>
      <c r="F533" s="6">
        <f t="shared" si="338"/>
        <v>1.1062729613102964</v>
      </c>
      <c r="G533" s="6">
        <f t="shared" si="338"/>
        <v>1.1316237842498256</v>
      </c>
      <c r="H533" s="6">
        <f t="shared" si="338"/>
        <v>1.1762558934932219</v>
      </c>
      <c r="I533" s="6">
        <f t="shared" si="338"/>
        <v>0.98861406677244967</v>
      </c>
      <c r="J533" s="6">
        <f t="shared" si="338"/>
        <v>0.78316298103242465</v>
      </c>
      <c r="K533" s="6">
        <f t="shared" si="338"/>
        <v>1.0061920038025853</v>
      </c>
      <c r="L533" s="6">
        <f t="shared" si="338"/>
        <v>0.7548060171565093</v>
      </c>
      <c r="M533" s="6">
        <f t="shared" si="338"/>
        <v>0.44672647017142531</v>
      </c>
      <c r="N533" s="6">
        <f t="shared" si="338"/>
        <v>1.1247646709096677</v>
      </c>
      <c r="O533" s="6">
        <f t="shared" si="338"/>
        <v>0.89888563187898884</v>
      </c>
      <c r="P533" s="6">
        <f t="shared" si="338"/>
        <v>1.2366513300358331</v>
      </c>
      <c r="Q533" s="6">
        <v>0</v>
      </c>
      <c r="R533" s="6">
        <f t="shared" si="338"/>
        <v>1.0048198268165582</v>
      </c>
      <c r="S533" s="6">
        <f t="shared" si="338"/>
        <v>1.0563932445694488</v>
      </c>
      <c r="T533" s="6">
        <f t="shared" si="338"/>
        <v>1.0464045867838616</v>
      </c>
      <c r="U533" s="6">
        <f t="shared" si="338"/>
        <v>1.0862289125886178</v>
      </c>
      <c r="V533" s="6">
        <f t="shared" si="338"/>
        <v>1.0279967707339499</v>
      </c>
      <c r="W533" s="6">
        <f t="shared" si="338"/>
        <v>0.86204326369433926</v>
      </c>
      <c r="X533" s="6">
        <f t="shared" si="338"/>
        <v>1.0132320325557371</v>
      </c>
      <c r="Y533" s="6">
        <f t="shared" si="338"/>
        <v>0.95410482412397923</v>
      </c>
      <c r="Z533" s="6">
        <f t="shared" si="338"/>
        <v>1.1592648235053469</v>
      </c>
      <c r="AA533" s="6">
        <f t="shared" si="338"/>
        <v>1.1382037859769767</v>
      </c>
      <c r="AB533" s="6">
        <f t="shared" si="338"/>
        <v>1.1970279843858673</v>
      </c>
      <c r="AC533" s="6">
        <f t="shared" si="338"/>
        <v>1.0348370991688762</v>
      </c>
      <c r="AD533" s="6">
        <f t="shared" si="338"/>
        <v>1.1616974589083129</v>
      </c>
      <c r="AE533" s="6">
        <f t="shared" si="338"/>
        <v>1.0096813460250225</v>
      </c>
      <c r="AF533" s="6">
        <f t="shared" si="338"/>
        <v>0.92852023177176968</v>
      </c>
      <c r="AG533" s="6">
        <v>0</v>
      </c>
      <c r="AH533" s="6">
        <f t="shared" si="338"/>
        <v>0.86464116225260623</v>
      </c>
      <c r="AI533" s="6">
        <f t="shared" si="338"/>
        <v>0.88383221606811135</v>
      </c>
      <c r="AJ533" s="6">
        <f t="shared" si="338"/>
        <v>0.93314176375746405</v>
      </c>
      <c r="AK533" s="6">
        <f t="shared" si="338"/>
        <v>1.0643878901127606</v>
      </c>
      <c r="AL533" s="6">
        <f t="shared" si="338"/>
        <v>1.125698918353758</v>
      </c>
      <c r="AM533" s="6">
        <f t="shared" si="338"/>
        <v>0.97350921042514671</v>
      </c>
      <c r="AN533" s="6">
        <f t="shared" si="338"/>
        <v>1.1969458350959685</v>
      </c>
      <c r="AO533" s="6">
        <f t="shared" si="338"/>
        <v>1.22012762261745</v>
      </c>
      <c r="AP533" s="6">
        <f t="shared" si="338"/>
        <v>1.1931341209005171</v>
      </c>
      <c r="AQ533" s="6">
        <f t="shared" si="338"/>
        <v>1.4134125325771409</v>
      </c>
      <c r="AR533" s="6">
        <f t="shared" si="338"/>
        <v>1.0589313898708439</v>
      </c>
      <c r="AS533" s="6">
        <f t="shared" si="338"/>
        <v>1.1087072500050665</v>
      </c>
      <c r="AT533" s="6">
        <f t="shared" si="338"/>
        <v>1.2208933311646373</v>
      </c>
      <c r="AU533" s="6">
        <f t="shared" si="338"/>
        <v>0.95119386694638119</v>
      </c>
      <c r="AV533" s="6">
        <f t="shared" si="338"/>
        <v>1.1320425205432318</v>
      </c>
      <c r="AW533" s="6">
        <v>0</v>
      </c>
      <c r="AX533" s="6">
        <f t="shared" si="338"/>
        <v>1.2311957250173271</v>
      </c>
      <c r="AY533" s="6">
        <f t="shared" si="338"/>
        <v>1.2493114938713068</v>
      </c>
      <c r="AZ533" s="6">
        <f t="shared" si="338"/>
        <v>1.0706866082753219</v>
      </c>
      <c r="BA533" s="6">
        <f t="shared" si="338"/>
        <v>1.0880251798392648</v>
      </c>
      <c r="BB533" s="6">
        <f t="shared" si="338"/>
        <v>1.1250005043128699</v>
      </c>
      <c r="BC533" s="6">
        <f t="shared" si="338"/>
        <v>1.2038405996172892</v>
      </c>
      <c r="BD533" s="6">
        <f t="shared" si="338"/>
        <v>0.19336622957387295</v>
      </c>
      <c r="BE533" s="6">
        <f t="shared" si="338"/>
        <v>0</v>
      </c>
      <c r="BF533" s="6">
        <f t="shared" si="338"/>
        <v>0.9548628541723394</v>
      </c>
      <c r="BG533" s="6">
        <f t="shared" si="338"/>
        <v>1.2828868349426781</v>
      </c>
      <c r="BH533" s="6">
        <f t="shared" si="338"/>
        <v>1.1075140143215647</v>
      </c>
      <c r="BI533" s="6">
        <f t="shared" si="338"/>
        <v>1.1211497404191269</v>
      </c>
      <c r="BJ533" s="6">
        <f t="shared" si="338"/>
        <v>1.3087374408975623</v>
      </c>
      <c r="BK533" s="6">
        <f t="shared" si="338"/>
        <v>1.0992445463176121</v>
      </c>
      <c r="BL533" s="6">
        <f t="shared" si="338"/>
        <v>1.1394407625184222</v>
      </c>
      <c r="BM533" s="6">
        <f t="shared" si="338"/>
        <v>0.8051827630422882</v>
      </c>
      <c r="BN533" s="6">
        <f t="shared" ref="BN533:DE533" si="339">1-BN423</f>
        <v>0.56850141131584275</v>
      </c>
      <c r="BO533" s="6">
        <f t="shared" si="339"/>
        <v>1.0462923659964112</v>
      </c>
      <c r="BP533" s="6">
        <f t="shared" si="339"/>
        <v>1.1263042356685879</v>
      </c>
      <c r="BQ533" s="6">
        <f t="shared" si="339"/>
        <v>0.85701133533051832</v>
      </c>
      <c r="BR533" s="6">
        <f t="shared" si="339"/>
        <v>1.1388957581353374</v>
      </c>
      <c r="BS533" s="6">
        <f t="shared" si="339"/>
        <v>1.0645661835068136</v>
      </c>
      <c r="BT533" s="6">
        <f t="shared" si="339"/>
        <v>1.3434890795878154</v>
      </c>
      <c r="BU533" s="6">
        <f t="shared" si="339"/>
        <v>0.92470098696031311</v>
      </c>
      <c r="BV533" s="6">
        <f t="shared" si="339"/>
        <v>1.3466982145554136</v>
      </c>
      <c r="BW533" s="6">
        <f t="shared" si="339"/>
        <v>1.1133345493552784</v>
      </c>
      <c r="BX533" s="6">
        <f t="shared" si="339"/>
        <v>1.1127428093802376</v>
      </c>
      <c r="BY533" s="6">
        <f t="shared" si="339"/>
        <v>1.300826099067169</v>
      </c>
      <c r="BZ533" s="6">
        <f t="shared" si="339"/>
        <v>1.0970149356006931</v>
      </c>
      <c r="CA533" s="6">
        <f t="shared" si="339"/>
        <v>1.1034635059367619</v>
      </c>
      <c r="CB533" s="6">
        <f t="shared" si="339"/>
        <v>0.94434389836321531</v>
      </c>
      <c r="CC533" s="6">
        <f t="shared" si="339"/>
        <v>0.75670530049761742</v>
      </c>
      <c r="CD533" s="6">
        <f t="shared" si="339"/>
        <v>1.1522509988560632</v>
      </c>
      <c r="CE533" s="6">
        <f t="shared" si="339"/>
        <v>0.677080227190475</v>
      </c>
      <c r="CF533" s="6">
        <f t="shared" si="339"/>
        <v>1.1836641572694242</v>
      </c>
      <c r="CG533" s="6">
        <f t="shared" si="339"/>
        <v>1.0679208511467515</v>
      </c>
      <c r="CH533" s="6">
        <f t="shared" si="339"/>
        <v>1.1144549361082432</v>
      </c>
      <c r="CI533" s="6">
        <f t="shared" si="339"/>
        <v>1.1288633957957008</v>
      </c>
      <c r="CJ533" s="6">
        <f t="shared" si="339"/>
        <v>1.2094832133430966</v>
      </c>
      <c r="CK533" s="6">
        <f t="shared" si="339"/>
        <v>0.89741697020258226</v>
      </c>
      <c r="CL533" s="6">
        <f t="shared" si="339"/>
        <v>1.1107982731646779</v>
      </c>
      <c r="CM533" s="6">
        <f t="shared" si="339"/>
        <v>0.9838099605577848</v>
      </c>
      <c r="CN533" s="6">
        <f t="shared" si="339"/>
        <v>0.98531809418246541</v>
      </c>
      <c r="CO533" s="6">
        <f t="shared" si="339"/>
        <v>1.1174622876896012</v>
      </c>
      <c r="CP533" s="6">
        <f t="shared" si="339"/>
        <v>0.93841611319318163</v>
      </c>
      <c r="CQ533" s="6">
        <f t="shared" si="339"/>
        <v>0.93431549873080022</v>
      </c>
      <c r="CR533" s="6">
        <f t="shared" si="339"/>
        <v>0.88289086687807539</v>
      </c>
      <c r="CS533" s="6">
        <v>0</v>
      </c>
      <c r="CT533" s="6">
        <v>0</v>
      </c>
      <c r="CU533" s="6">
        <f t="shared" si="339"/>
        <v>0.93518214500029351</v>
      </c>
      <c r="CV533" s="6">
        <f t="shared" si="339"/>
        <v>0.87653882412335016</v>
      </c>
      <c r="CW533" s="6">
        <f t="shared" si="339"/>
        <v>1.0190898778977755</v>
      </c>
      <c r="CX533" s="6">
        <f t="shared" si="339"/>
        <v>0.61187049573491659</v>
      </c>
      <c r="CY533" s="6">
        <f t="shared" si="339"/>
        <v>1.1019659332517824</v>
      </c>
      <c r="CZ533" s="6">
        <f t="shared" si="339"/>
        <v>1.1782422033953601</v>
      </c>
      <c r="DA533" s="6">
        <f t="shared" si="339"/>
        <v>0.74975459966135705</v>
      </c>
      <c r="DB533" s="6">
        <f t="shared" si="339"/>
        <v>0.93735734602329335</v>
      </c>
      <c r="DC533" s="6">
        <f t="shared" si="339"/>
        <v>1.1353650453734263</v>
      </c>
      <c r="DD533" s="6">
        <f t="shared" si="339"/>
        <v>1.0876426854405745</v>
      </c>
      <c r="DE533" s="6">
        <f t="shared" si="339"/>
        <v>0.96413281334616807</v>
      </c>
    </row>
    <row r="534" spans="2:109" ht="15" x14ac:dyDescent="0.25">
      <c r="B534" s="6">
        <v>0</v>
      </c>
      <c r="C534" s="6">
        <f t="shared" ref="B534:BM534" si="340">1-C424</f>
        <v>1.1091897273832747</v>
      </c>
      <c r="D534" s="6">
        <f t="shared" si="340"/>
        <v>1.1316112763530302</v>
      </c>
      <c r="E534" s="6">
        <f t="shared" si="340"/>
        <v>1.0426196899462425</v>
      </c>
      <c r="F534" s="6">
        <f t="shared" si="340"/>
        <v>1.128749726929922</v>
      </c>
      <c r="G534" s="6">
        <f t="shared" si="340"/>
        <v>1.0928573572143425</v>
      </c>
      <c r="H534" s="6">
        <f t="shared" si="340"/>
        <v>1.0881286448922094</v>
      </c>
      <c r="I534" s="6">
        <f t="shared" si="340"/>
        <v>0.66393105219358994</v>
      </c>
      <c r="J534" s="6">
        <f t="shared" si="340"/>
        <v>1.0636903195622216</v>
      </c>
      <c r="K534" s="6">
        <f t="shared" si="340"/>
        <v>1.1456744508032128</v>
      </c>
      <c r="L534" s="6">
        <f t="shared" si="340"/>
        <v>1.0330140631687112</v>
      </c>
      <c r="M534" s="6">
        <f t="shared" si="340"/>
        <v>1.1700351648738652</v>
      </c>
      <c r="N534" s="6">
        <f t="shared" si="340"/>
        <v>1.1560658663213212</v>
      </c>
      <c r="O534" s="6">
        <f t="shared" si="340"/>
        <v>0.92609250328697568</v>
      </c>
      <c r="P534" s="6">
        <f t="shared" si="340"/>
        <v>1.1108490864256688</v>
      </c>
      <c r="Q534" s="6">
        <v>0</v>
      </c>
      <c r="R534" s="6">
        <f t="shared" si="340"/>
        <v>1.085574943360438</v>
      </c>
      <c r="S534" s="6">
        <f t="shared" si="340"/>
        <v>1.5865031234597879</v>
      </c>
      <c r="T534" s="6">
        <f t="shared" si="340"/>
        <v>0.56155403123951286</v>
      </c>
      <c r="U534" s="6">
        <f t="shared" si="340"/>
        <v>1.3236212855820666</v>
      </c>
      <c r="V534" s="6">
        <f t="shared" si="340"/>
        <v>1.2285770679995036</v>
      </c>
      <c r="W534" s="6">
        <f t="shared" si="340"/>
        <v>1.1316809670515329</v>
      </c>
      <c r="X534" s="6">
        <f t="shared" si="340"/>
        <v>0.9592553578076547</v>
      </c>
      <c r="Y534" s="6">
        <f t="shared" si="340"/>
        <v>1.0915521949318538</v>
      </c>
      <c r="Z534" s="6">
        <f t="shared" si="340"/>
        <v>1.1204388103506482</v>
      </c>
      <c r="AA534" s="6">
        <f t="shared" si="340"/>
        <v>1.2279504864065789</v>
      </c>
      <c r="AB534" s="6">
        <f t="shared" si="340"/>
        <v>1.1042242748238926</v>
      </c>
      <c r="AC534" s="6">
        <f t="shared" si="340"/>
        <v>1.1281065159990329</v>
      </c>
      <c r="AD534" s="6">
        <f t="shared" si="340"/>
        <v>1.1553739872191353</v>
      </c>
      <c r="AE534" s="6">
        <f t="shared" si="340"/>
        <v>0.8531728343787317</v>
      </c>
      <c r="AF534" s="6">
        <f t="shared" si="340"/>
        <v>1.1387087053247285</v>
      </c>
      <c r="AG534" s="6">
        <v>0</v>
      </c>
      <c r="AH534" s="6">
        <f t="shared" si="340"/>
        <v>1.2042734556390784</v>
      </c>
      <c r="AI534" s="6">
        <f t="shared" si="340"/>
        <v>1.1245671295717781</v>
      </c>
      <c r="AJ534" s="6">
        <f t="shared" si="340"/>
        <v>1.0005451193274113</v>
      </c>
      <c r="AK534" s="6">
        <f t="shared" si="340"/>
        <v>1.2069454759540119</v>
      </c>
      <c r="AL534" s="6">
        <f t="shared" si="340"/>
        <v>1.1056967045634716</v>
      </c>
      <c r="AM534" s="6">
        <f t="shared" si="340"/>
        <v>0.91275400903416337</v>
      </c>
      <c r="AN534" s="6">
        <f t="shared" si="340"/>
        <v>1.1118380689579381</v>
      </c>
      <c r="AO534" s="6">
        <f t="shared" si="340"/>
        <v>1.0710508385749544</v>
      </c>
      <c r="AP534" s="6">
        <f t="shared" si="340"/>
        <v>1.098871525392717</v>
      </c>
      <c r="AQ534" s="6">
        <v>0</v>
      </c>
      <c r="AR534" s="6">
        <f t="shared" si="340"/>
        <v>1.1207136119815686</v>
      </c>
      <c r="AS534" s="6">
        <f t="shared" si="340"/>
        <v>1.1168499203011502</v>
      </c>
      <c r="AT534" s="6">
        <f t="shared" si="340"/>
        <v>1.1443170441454191</v>
      </c>
      <c r="AU534" s="6">
        <f t="shared" si="340"/>
        <v>1.0675516767845599</v>
      </c>
      <c r="AV534" s="6">
        <f t="shared" si="340"/>
        <v>1.1414056885483044</v>
      </c>
      <c r="AW534" s="6">
        <v>0</v>
      </c>
      <c r="AX534" s="6">
        <f t="shared" si="340"/>
        <v>1.1229938722580297</v>
      </c>
      <c r="AY534" s="6">
        <f t="shared" si="340"/>
        <v>1.1451145528744922</v>
      </c>
      <c r="AZ534" s="6">
        <f t="shared" si="340"/>
        <v>1.0882972534958233</v>
      </c>
      <c r="BA534" s="6">
        <f t="shared" si="340"/>
        <v>1.1557395537829196</v>
      </c>
      <c r="BB534" s="6">
        <f t="shared" si="340"/>
        <v>1.1377192279829091</v>
      </c>
      <c r="BC534" s="6">
        <f t="shared" si="340"/>
        <v>1.1170674649365626</v>
      </c>
      <c r="BD534" s="6">
        <f t="shared" si="340"/>
        <v>0.99019758906911626</v>
      </c>
      <c r="BE534" s="6">
        <f t="shared" si="340"/>
        <v>0.9548628541723394</v>
      </c>
      <c r="BF534" s="6">
        <f t="shared" si="340"/>
        <v>0</v>
      </c>
      <c r="BG534" s="6">
        <f t="shared" si="340"/>
        <v>1.0358604886928728</v>
      </c>
      <c r="BH534" s="6">
        <f t="shared" si="340"/>
        <v>1.0899542116908805</v>
      </c>
      <c r="BI534" s="6">
        <f t="shared" si="340"/>
        <v>1.1331447550726579</v>
      </c>
      <c r="BJ534" s="6">
        <f t="shared" si="340"/>
        <v>1.1073478690150751</v>
      </c>
      <c r="BK534" s="6">
        <f t="shared" si="340"/>
        <v>1.2081880540861474</v>
      </c>
      <c r="BL534" s="6">
        <f t="shared" si="340"/>
        <v>1.1948611999044394</v>
      </c>
      <c r="BM534" s="6">
        <f t="shared" si="340"/>
        <v>0.9607893014534119</v>
      </c>
      <c r="BN534" s="6">
        <f t="shared" ref="BN534:DE534" si="341">1-BN424</f>
        <v>1.0112693947297946</v>
      </c>
      <c r="BO534" s="6">
        <f t="shared" si="341"/>
        <v>1.1601901062339361</v>
      </c>
      <c r="BP534" s="6">
        <f t="shared" si="341"/>
        <v>1.2539448236282056</v>
      </c>
      <c r="BQ534" s="6">
        <f t="shared" si="341"/>
        <v>1.0426139312854776</v>
      </c>
      <c r="BR534" s="6">
        <f t="shared" si="341"/>
        <v>0.60588514525867043</v>
      </c>
      <c r="BS534" s="6">
        <f t="shared" si="341"/>
        <v>1.109988002067644</v>
      </c>
      <c r="BT534" s="6">
        <f t="shared" si="341"/>
        <v>1.1847808401706557</v>
      </c>
      <c r="BU534" s="6">
        <f t="shared" si="341"/>
        <v>1.0346259060179333</v>
      </c>
      <c r="BV534" s="6">
        <f t="shared" si="341"/>
        <v>1.1791649920583966</v>
      </c>
      <c r="BW534" s="6">
        <f t="shared" si="341"/>
        <v>1.1964038173894234</v>
      </c>
      <c r="BX534" s="6">
        <f t="shared" si="341"/>
        <v>1.1869560866776587</v>
      </c>
      <c r="BY534" s="6">
        <f t="shared" si="341"/>
        <v>1.1216021943592676</v>
      </c>
      <c r="BZ534" s="6">
        <f t="shared" si="341"/>
        <v>1.1176766663328088</v>
      </c>
      <c r="CA534" s="6">
        <f t="shared" si="341"/>
        <v>1.1137945222510157</v>
      </c>
      <c r="CB534" s="6">
        <f t="shared" si="341"/>
        <v>0.98490430001482177</v>
      </c>
      <c r="CC534" s="6">
        <f t="shared" si="341"/>
        <v>1.0744772942008114</v>
      </c>
      <c r="CD534" s="6">
        <f t="shared" si="341"/>
        <v>1.1471380948888026</v>
      </c>
      <c r="CE534" s="6">
        <f t="shared" si="341"/>
        <v>1.0535175433300037</v>
      </c>
      <c r="CF534" s="6">
        <f t="shared" si="341"/>
        <v>1.1621633843935086</v>
      </c>
      <c r="CG534" s="6">
        <f t="shared" si="341"/>
        <v>1.0942341634890704</v>
      </c>
      <c r="CH534" s="6">
        <f t="shared" si="341"/>
        <v>1.111615065170853</v>
      </c>
      <c r="CI534" s="6">
        <f t="shared" si="341"/>
        <v>1.2808361795727241</v>
      </c>
      <c r="CJ534" s="6">
        <f t="shared" si="341"/>
        <v>1.0964927420563715</v>
      </c>
      <c r="CK534" s="6">
        <f t="shared" si="341"/>
        <v>0.99504157671588678</v>
      </c>
      <c r="CL534" s="6">
        <f t="shared" si="341"/>
        <v>1.428722585535821</v>
      </c>
      <c r="CM534" s="6">
        <f t="shared" si="341"/>
        <v>1.0688383283403491</v>
      </c>
      <c r="CN534" s="6">
        <f t="shared" si="341"/>
        <v>0.87148223100297639</v>
      </c>
      <c r="CO534" s="6">
        <f t="shared" si="341"/>
        <v>1.101005431854003</v>
      </c>
      <c r="CP534" s="6">
        <f t="shared" si="341"/>
        <v>1.1435466003707317</v>
      </c>
      <c r="CQ534" s="6">
        <f t="shared" si="341"/>
        <v>1.1293220494763352</v>
      </c>
      <c r="CR534" s="6">
        <f t="shared" si="341"/>
        <v>1.1580002499728461</v>
      </c>
      <c r="CS534" s="6">
        <v>0</v>
      </c>
      <c r="CT534" s="6">
        <v>0</v>
      </c>
      <c r="CU534" s="6">
        <f t="shared" si="341"/>
        <v>1.0086693456046374</v>
      </c>
      <c r="CV534" s="6">
        <f t="shared" si="341"/>
        <v>0.79169924971533123</v>
      </c>
      <c r="CW534" s="6">
        <f t="shared" si="341"/>
        <v>0.73523985411662696</v>
      </c>
      <c r="CX534" s="6">
        <f t="shared" si="341"/>
        <v>0.98141782401912481</v>
      </c>
      <c r="CY534" s="6">
        <f t="shared" si="341"/>
        <v>0.71192911277190563</v>
      </c>
      <c r="CZ534" s="6">
        <f t="shared" si="341"/>
        <v>1.1607976152124251</v>
      </c>
      <c r="DA534" s="6">
        <v>0</v>
      </c>
      <c r="DB534" s="6">
        <f t="shared" si="341"/>
        <v>0.81212622732350126</v>
      </c>
      <c r="DC534" s="6">
        <f t="shared" si="341"/>
        <v>1.1696077441814281</v>
      </c>
      <c r="DD534" s="6">
        <f t="shared" si="341"/>
        <v>1.1463574106755023</v>
      </c>
      <c r="DE534" s="6">
        <f t="shared" si="341"/>
        <v>0.90934809321425503</v>
      </c>
    </row>
    <row r="535" spans="2:109" ht="15" x14ac:dyDescent="0.25">
      <c r="B535" s="6">
        <f t="shared" ref="B535:BM535" si="342">1-B425</f>
        <v>0.98212800041341397</v>
      </c>
      <c r="C535" s="6">
        <f t="shared" si="342"/>
        <v>0.95524751888166193</v>
      </c>
      <c r="D535" s="6">
        <f t="shared" si="342"/>
        <v>0.9322614910574506</v>
      </c>
      <c r="E535" s="6">
        <f t="shared" si="342"/>
        <v>0.97784066844062356</v>
      </c>
      <c r="F535" s="6">
        <f t="shared" si="342"/>
        <v>0.95513182820517428</v>
      </c>
      <c r="G535" s="6">
        <f t="shared" si="342"/>
        <v>0.81634015928543957</v>
      </c>
      <c r="H535" s="6">
        <f t="shared" si="342"/>
        <v>0.98127502963704238</v>
      </c>
      <c r="I535" s="6">
        <f t="shared" si="342"/>
        <v>0.99394965714488437</v>
      </c>
      <c r="J535" s="6">
        <f t="shared" si="342"/>
        <v>1.0047200194016348</v>
      </c>
      <c r="K535" s="6">
        <f t="shared" si="342"/>
        <v>1.021361483555558</v>
      </c>
      <c r="L535" s="6">
        <f t="shared" si="342"/>
        <v>1.1148785063312816</v>
      </c>
      <c r="M535" s="6">
        <f t="shared" si="342"/>
        <v>1.0038648950172369</v>
      </c>
      <c r="N535" s="6">
        <f t="shared" si="342"/>
        <v>0.97149941675350149</v>
      </c>
      <c r="O535" s="6">
        <f t="shared" si="342"/>
        <v>1.080229101172659</v>
      </c>
      <c r="P535" s="6">
        <f t="shared" si="342"/>
        <v>0.99579635338115247</v>
      </c>
      <c r="Q535" s="6">
        <f t="shared" si="342"/>
        <v>1.0185173584332616</v>
      </c>
      <c r="R535" s="6">
        <f t="shared" si="342"/>
        <v>1.074682471159691</v>
      </c>
      <c r="S535" s="6">
        <f t="shared" si="342"/>
        <v>1.0952896105855214</v>
      </c>
      <c r="T535" s="6">
        <f t="shared" si="342"/>
        <v>1.084880098781754</v>
      </c>
      <c r="U535" s="6">
        <f t="shared" si="342"/>
        <v>0.72253475414635926</v>
      </c>
      <c r="V535" s="6">
        <f t="shared" si="342"/>
        <v>0.74026540305667665</v>
      </c>
      <c r="W535" s="6">
        <f t="shared" si="342"/>
        <v>1.0507196721544354</v>
      </c>
      <c r="X535" s="6">
        <f t="shared" si="342"/>
        <v>1.2320911179384195</v>
      </c>
      <c r="Y535" s="6">
        <f t="shared" si="342"/>
        <v>0.93339263454387167</v>
      </c>
      <c r="Z535" s="6">
        <f t="shared" si="342"/>
        <v>0.99705362520345098</v>
      </c>
      <c r="AA535" s="6">
        <f t="shared" si="342"/>
        <v>0.89841393642072898</v>
      </c>
      <c r="AB535" s="6">
        <f t="shared" si="342"/>
        <v>0.92938888455491209</v>
      </c>
      <c r="AC535" s="6">
        <f t="shared" si="342"/>
        <v>1.0214316613123549</v>
      </c>
      <c r="AD535" s="6">
        <f t="shared" si="342"/>
        <v>0.95829057825106168</v>
      </c>
      <c r="AE535" s="6">
        <f t="shared" si="342"/>
        <v>1.1010501832727351</v>
      </c>
      <c r="AF535" s="6">
        <f t="shared" si="342"/>
        <v>1.0555452726132837</v>
      </c>
      <c r="AG535" s="6">
        <f t="shared" si="342"/>
        <v>1.0294068036667794</v>
      </c>
      <c r="AH535" s="6">
        <f t="shared" si="342"/>
        <v>1.0936578055297499</v>
      </c>
      <c r="AI535" s="6">
        <f t="shared" si="342"/>
        <v>0.93401394849900066</v>
      </c>
      <c r="AJ535" s="6">
        <f t="shared" si="342"/>
        <v>0.98985643188678785</v>
      </c>
      <c r="AK535" s="6">
        <f t="shared" si="342"/>
        <v>0.95124718692889054</v>
      </c>
      <c r="AL535" s="6">
        <f t="shared" si="342"/>
        <v>0.95774927275982691</v>
      </c>
      <c r="AM535" s="6">
        <f t="shared" si="342"/>
        <v>1.0180381445216642</v>
      </c>
      <c r="AN535" s="6">
        <f t="shared" si="342"/>
        <v>1.2032550541887239</v>
      </c>
      <c r="AO535" s="6">
        <f t="shared" si="342"/>
        <v>0.91302271169976523</v>
      </c>
      <c r="AP535" s="6">
        <f t="shared" si="342"/>
        <v>1.0113826810229203</v>
      </c>
      <c r="AQ535" s="6">
        <f t="shared" si="342"/>
        <v>0.93270043123042778</v>
      </c>
      <c r="AR535" s="6">
        <f t="shared" si="342"/>
        <v>0.93510895391890536</v>
      </c>
      <c r="AS535" s="6">
        <f t="shared" si="342"/>
        <v>0.96616200408851316</v>
      </c>
      <c r="AT535" s="6">
        <f t="shared" si="342"/>
        <v>1.0000858661278329</v>
      </c>
      <c r="AU535" s="6">
        <f t="shared" si="342"/>
        <v>0.95702874860746801</v>
      </c>
      <c r="AV535" s="6">
        <f t="shared" si="342"/>
        <v>0.92568180324552507</v>
      </c>
      <c r="AW535" s="6">
        <f t="shared" si="342"/>
        <v>0.97314931732927012</v>
      </c>
      <c r="AX535" s="6">
        <f t="shared" si="342"/>
        <v>0.98395540913138091</v>
      </c>
      <c r="AY535" s="6">
        <f t="shared" si="342"/>
        <v>0.97197914312944</v>
      </c>
      <c r="AZ535" s="6">
        <f t="shared" si="342"/>
        <v>0.90728025665725409</v>
      </c>
      <c r="BA535" s="6">
        <f t="shared" si="342"/>
        <v>0.93055177489075391</v>
      </c>
      <c r="BB535" s="6">
        <f t="shared" si="342"/>
        <v>0.92588065307957712</v>
      </c>
      <c r="BC535" s="6">
        <f t="shared" si="342"/>
        <v>0.60714142899197432</v>
      </c>
      <c r="BD535" s="6">
        <f t="shared" si="342"/>
        <v>1.0963591748790817</v>
      </c>
      <c r="BE535" s="6">
        <f t="shared" si="342"/>
        <v>1.2828868349426781</v>
      </c>
      <c r="BF535" s="6">
        <f t="shared" si="342"/>
        <v>1.0358604886928728</v>
      </c>
      <c r="BG535" s="6">
        <f t="shared" si="342"/>
        <v>0</v>
      </c>
      <c r="BH535" s="6">
        <f t="shared" si="342"/>
        <v>0.93336779550083915</v>
      </c>
      <c r="BI535" s="6">
        <f t="shared" si="342"/>
        <v>0.92175228727210368</v>
      </c>
      <c r="BJ535" s="6">
        <f t="shared" si="342"/>
        <v>0.89368426538279477</v>
      </c>
      <c r="BK535" s="6">
        <f t="shared" si="342"/>
        <v>0.93967811946393687</v>
      </c>
      <c r="BL535" s="6">
        <f t="shared" si="342"/>
        <v>0.99365637347469493</v>
      </c>
      <c r="BM535" s="6">
        <f t="shared" si="342"/>
        <v>1.0369199062916228</v>
      </c>
      <c r="BN535" s="6">
        <f t="shared" ref="BN535:DE535" si="343">1-BN425</f>
        <v>1.0229222957932205</v>
      </c>
      <c r="BO535" s="6">
        <f t="shared" si="343"/>
        <v>0.98647510387381498</v>
      </c>
      <c r="BP535" s="6">
        <f t="shared" si="343"/>
        <v>1.0476227403374989</v>
      </c>
      <c r="BQ535" s="6">
        <f t="shared" si="343"/>
        <v>0.80115547986254487</v>
      </c>
      <c r="BR535" s="6">
        <f t="shared" si="343"/>
        <v>0.55324238549032345</v>
      </c>
      <c r="BS535" s="6">
        <f t="shared" si="343"/>
        <v>0.96357189148317612</v>
      </c>
      <c r="BT535" s="6">
        <f t="shared" si="343"/>
        <v>0.94184618528669706</v>
      </c>
      <c r="BU535" s="6">
        <f t="shared" si="343"/>
        <v>0.98832545269191685</v>
      </c>
      <c r="BV535" s="6">
        <f t="shared" si="343"/>
        <v>0.91351849233059323</v>
      </c>
      <c r="BW535" s="6">
        <f t="shared" si="343"/>
        <v>0.949419482604969</v>
      </c>
      <c r="BX535" s="6">
        <f t="shared" si="343"/>
        <v>0.94191705658807945</v>
      </c>
      <c r="BY535" s="6">
        <f t="shared" si="343"/>
        <v>1.0426384387045324</v>
      </c>
      <c r="BZ535" s="6">
        <f t="shared" si="343"/>
        <v>0.9354167156445149</v>
      </c>
      <c r="CA535" s="6">
        <f t="shared" si="343"/>
        <v>0.92580017655260194</v>
      </c>
      <c r="CB535" s="6">
        <f t="shared" si="343"/>
        <v>1.2411910297984492</v>
      </c>
      <c r="CC535" s="6">
        <f t="shared" si="343"/>
        <v>0.96378299987539606</v>
      </c>
      <c r="CD535" s="6">
        <f t="shared" si="343"/>
        <v>0.95914173489058652</v>
      </c>
      <c r="CE535" s="6">
        <f t="shared" si="343"/>
        <v>1.0367087811174824</v>
      </c>
      <c r="CF535" s="6">
        <f t="shared" si="343"/>
        <v>0.9571142035897644</v>
      </c>
      <c r="CG535" s="6">
        <f t="shared" si="343"/>
        <v>0.99800869011199478</v>
      </c>
      <c r="CH535" s="6">
        <f t="shared" si="343"/>
        <v>0.99693939237253404</v>
      </c>
      <c r="CI535" s="6">
        <f t="shared" si="343"/>
        <v>0.90697156163084658</v>
      </c>
      <c r="CJ535" s="6">
        <f t="shared" si="343"/>
        <v>0.9040811627761951</v>
      </c>
      <c r="CK535" s="6">
        <f t="shared" si="343"/>
        <v>0.67263095999705103</v>
      </c>
      <c r="CL535" s="6">
        <f t="shared" si="343"/>
        <v>0.7816356432810585</v>
      </c>
      <c r="CM535" s="6">
        <f t="shared" si="343"/>
        <v>0.95761399324909924</v>
      </c>
      <c r="CN535" s="6">
        <f t="shared" si="343"/>
        <v>0.95060826838228962</v>
      </c>
      <c r="CO535" s="6">
        <f t="shared" si="343"/>
        <v>0.93843833132154508</v>
      </c>
      <c r="CP535" s="6">
        <f t="shared" si="343"/>
        <v>0.98040293007877066</v>
      </c>
      <c r="CQ535" s="6">
        <f t="shared" si="343"/>
        <v>0.96783830906167523</v>
      </c>
      <c r="CR535" s="6">
        <f t="shared" si="343"/>
        <v>0.96764059088435384</v>
      </c>
      <c r="CS535" s="6">
        <f t="shared" si="343"/>
        <v>0.96377236466393756</v>
      </c>
      <c r="CT535" s="6">
        <f t="shared" si="343"/>
        <v>1.0081442128680727</v>
      </c>
      <c r="CU535" s="6">
        <f t="shared" si="343"/>
        <v>1.0816597593614847</v>
      </c>
      <c r="CV535" s="6">
        <f t="shared" si="343"/>
        <v>0.96826375816382149</v>
      </c>
      <c r="CW535" s="6">
        <f t="shared" si="343"/>
        <v>0.85332483565061312</v>
      </c>
      <c r="CX535" s="6">
        <f t="shared" si="343"/>
        <v>1.0997237802403621</v>
      </c>
      <c r="CY535" s="6">
        <f t="shared" si="343"/>
        <v>0.85877179520838043</v>
      </c>
      <c r="CZ535" s="6">
        <f t="shared" si="343"/>
        <v>1.0342609098162565</v>
      </c>
      <c r="DA535" s="6">
        <f t="shared" si="343"/>
        <v>1.0670483985243828</v>
      </c>
      <c r="DB535" s="6">
        <f t="shared" si="343"/>
        <v>0.90786490774751005</v>
      </c>
      <c r="DC535" s="6">
        <f t="shared" si="343"/>
        <v>0.85979771397970417</v>
      </c>
      <c r="DD535" s="6">
        <f t="shared" si="343"/>
        <v>0.87931086985609463</v>
      </c>
      <c r="DE535" s="6">
        <f t="shared" si="343"/>
        <v>0.99517546398090084</v>
      </c>
    </row>
    <row r="536" spans="2:109" ht="15" x14ac:dyDescent="0.25">
      <c r="B536" s="6">
        <f t="shared" ref="B536:BM536" si="344">1-B426</f>
        <v>1.0319437968301413</v>
      </c>
      <c r="C536" s="6">
        <f t="shared" si="344"/>
        <v>0.46546292761896524</v>
      </c>
      <c r="D536" s="6">
        <f t="shared" si="344"/>
        <v>0.68310777029682535</v>
      </c>
      <c r="E536" s="6">
        <f t="shared" si="344"/>
        <v>1.0283748431198958</v>
      </c>
      <c r="F536" s="6">
        <f t="shared" si="344"/>
        <v>0.59370802745712981</v>
      </c>
      <c r="G536" s="6">
        <f t="shared" si="344"/>
        <v>1.10468865362059</v>
      </c>
      <c r="H536" s="6">
        <f t="shared" si="344"/>
        <v>0.53731032008006441</v>
      </c>
      <c r="I536" s="6">
        <f t="shared" si="344"/>
        <v>0.95932594114094982</v>
      </c>
      <c r="J536" s="6">
        <f t="shared" si="344"/>
        <v>0.95732852629252208</v>
      </c>
      <c r="K536" s="6">
        <f t="shared" si="344"/>
        <v>0.87889119711950314</v>
      </c>
      <c r="L536" s="6">
        <f t="shared" si="344"/>
        <v>0.98938200859692327</v>
      </c>
      <c r="M536" s="6">
        <f t="shared" si="344"/>
        <v>1.0177444715488164</v>
      </c>
      <c r="N536" s="6">
        <f t="shared" si="344"/>
        <v>0.78438291287114892</v>
      </c>
      <c r="O536" s="6">
        <f t="shared" si="344"/>
        <v>0.99980378135152015</v>
      </c>
      <c r="P536" s="6">
        <f t="shared" si="344"/>
        <v>0.44281619251355586</v>
      </c>
      <c r="Q536" s="6">
        <f t="shared" si="344"/>
        <v>0.96837008502264132</v>
      </c>
      <c r="R536" s="6">
        <f t="shared" si="344"/>
        <v>0.92393982559012333</v>
      </c>
      <c r="S536" s="6">
        <f t="shared" si="344"/>
        <v>0.96699146172747719</v>
      </c>
      <c r="T536" s="6">
        <f t="shared" si="344"/>
        <v>1.0903700866795936</v>
      </c>
      <c r="U536" s="6">
        <f t="shared" si="344"/>
        <v>0.95035160867758917</v>
      </c>
      <c r="V536" s="6">
        <f t="shared" si="344"/>
        <v>0.9430657123887991</v>
      </c>
      <c r="W536" s="6">
        <f t="shared" si="344"/>
        <v>1.0183552858383322</v>
      </c>
      <c r="X536" s="6">
        <f t="shared" si="344"/>
        <v>1.1551650107506801</v>
      </c>
      <c r="Y536" s="6">
        <f t="shared" si="344"/>
        <v>0.91954912259682697</v>
      </c>
      <c r="Z536" s="6">
        <f t="shared" si="344"/>
        <v>0.65648590525664696</v>
      </c>
      <c r="AA536" s="6">
        <f t="shared" si="344"/>
        <v>0.45689533555759587</v>
      </c>
      <c r="AB536" s="6">
        <f t="shared" si="344"/>
        <v>0.60073277406147474</v>
      </c>
      <c r="AC536" s="6">
        <f t="shared" si="344"/>
        <v>0.76614165276077473</v>
      </c>
      <c r="AD536" s="6">
        <f t="shared" si="344"/>
        <v>0.74736957260806136</v>
      </c>
      <c r="AE536" s="6">
        <f t="shared" si="344"/>
        <v>1.0353429079851115</v>
      </c>
      <c r="AF536" s="6">
        <f t="shared" si="344"/>
        <v>1.0035348804618431</v>
      </c>
      <c r="AG536" s="6">
        <f t="shared" si="344"/>
        <v>0.97679185560269899</v>
      </c>
      <c r="AH536" s="6">
        <f t="shared" si="344"/>
        <v>0.95860925222962767</v>
      </c>
      <c r="AI536" s="6">
        <f t="shared" si="344"/>
        <v>0.98536134631066064</v>
      </c>
      <c r="AJ536" s="6">
        <f t="shared" si="344"/>
        <v>0.98284350583861924</v>
      </c>
      <c r="AK536" s="6">
        <f t="shared" si="344"/>
        <v>0.98842295520333057</v>
      </c>
      <c r="AL536" s="6">
        <f t="shared" si="344"/>
        <v>0.73146022748754957</v>
      </c>
      <c r="AM536" s="6">
        <f t="shared" si="344"/>
        <v>0.98553957992131347</v>
      </c>
      <c r="AN536" s="6">
        <f t="shared" si="344"/>
        <v>0.974050325717989</v>
      </c>
      <c r="AO536" s="6">
        <f t="shared" si="344"/>
        <v>0.75075734569107477</v>
      </c>
      <c r="AP536" s="6">
        <f t="shared" si="344"/>
        <v>0.6858285039964459</v>
      </c>
      <c r="AQ536" s="6">
        <f t="shared" si="344"/>
        <v>0.90916459709146025</v>
      </c>
      <c r="AR536" s="6">
        <f t="shared" si="344"/>
        <v>0.36211140605706016</v>
      </c>
      <c r="AS536" s="6">
        <f t="shared" si="344"/>
        <v>0.55690499620384715</v>
      </c>
      <c r="AT536" s="6">
        <f t="shared" si="344"/>
        <v>0.51126990043073794</v>
      </c>
      <c r="AU536" s="6">
        <f t="shared" si="344"/>
        <v>0.71827866280702812</v>
      </c>
      <c r="AV536" s="6">
        <f t="shared" si="344"/>
        <v>0.42244280894256925</v>
      </c>
      <c r="AW536" s="6">
        <f t="shared" si="344"/>
        <v>1.0206237823391668</v>
      </c>
      <c r="AX536" s="6">
        <f t="shared" si="344"/>
        <v>0.7149269818338978</v>
      </c>
      <c r="AY536" s="6">
        <f t="shared" si="344"/>
        <v>0.83989170524031964</v>
      </c>
      <c r="AZ536" s="6">
        <f t="shared" si="344"/>
        <v>0.56320729639598222</v>
      </c>
      <c r="BA536" s="6">
        <f t="shared" si="344"/>
        <v>0.66842538948179064</v>
      </c>
      <c r="BB536" s="6">
        <f t="shared" si="344"/>
        <v>0.4328084032820988</v>
      </c>
      <c r="BC536" s="6">
        <f t="shared" si="344"/>
        <v>0.87738987110073141</v>
      </c>
      <c r="BD536" s="6">
        <f t="shared" si="344"/>
        <v>0.94217166490134974</v>
      </c>
      <c r="BE536" s="6">
        <f t="shared" si="344"/>
        <v>1.1075140143215647</v>
      </c>
      <c r="BF536" s="6">
        <f t="shared" si="344"/>
        <v>1.0899542116908805</v>
      </c>
      <c r="BG536" s="6">
        <f t="shared" si="344"/>
        <v>0.93336779550083915</v>
      </c>
      <c r="BH536" s="6">
        <f t="shared" si="344"/>
        <v>0</v>
      </c>
      <c r="BI536" s="6">
        <f t="shared" si="344"/>
        <v>0.70757352956055475</v>
      </c>
      <c r="BJ536" s="6">
        <f t="shared" si="344"/>
        <v>0.96997536743169399</v>
      </c>
      <c r="BK536" s="6">
        <f t="shared" si="344"/>
        <v>0.70598918832184521</v>
      </c>
      <c r="BL536" s="6">
        <f t="shared" si="344"/>
        <v>0.7154386115544209</v>
      </c>
      <c r="BM536" s="6">
        <f t="shared" si="344"/>
        <v>0.92317333198593476</v>
      </c>
      <c r="BN536" s="6">
        <f t="shared" ref="BN536:DE536" si="345">1-BN426</f>
        <v>0.97865825606420997</v>
      </c>
      <c r="BO536" s="6">
        <f t="shared" si="345"/>
        <v>0.67455889343114017</v>
      </c>
      <c r="BP536" s="6">
        <f t="shared" si="345"/>
        <v>0.6583511067975153</v>
      </c>
      <c r="BQ536" s="6">
        <f t="shared" si="345"/>
        <v>0.9385091754169903</v>
      </c>
      <c r="BR536" s="6">
        <f t="shared" si="345"/>
        <v>1.0035140879485729</v>
      </c>
      <c r="BS536" s="6">
        <f t="shared" si="345"/>
        <v>0.69704253585034603</v>
      </c>
      <c r="BT536" s="6">
        <f t="shared" si="345"/>
        <v>0.59534035584332323</v>
      </c>
      <c r="BU536" s="6">
        <f t="shared" si="345"/>
        <v>0.56064685007812409</v>
      </c>
      <c r="BV536" s="6">
        <f t="shared" si="345"/>
        <v>0.50277809639324189</v>
      </c>
      <c r="BW536" s="6">
        <f t="shared" si="345"/>
        <v>0.72478855896557015</v>
      </c>
      <c r="BX536" s="6">
        <f t="shared" si="345"/>
        <v>0.70876167309730043</v>
      </c>
      <c r="BY536" s="6">
        <f t="shared" si="345"/>
        <v>0.70348948210325202</v>
      </c>
      <c r="BZ536" s="6">
        <f t="shared" si="345"/>
        <v>0.69407909414981006</v>
      </c>
      <c r="CA536" s="6">
        <f t="shared" si="345"/>
        <v>0.68858266823750425</v>
      </c>
      <c r="CB536" s="6">
        <f t="shared" si="345"/>
        <v>1.0404362457619645</v>
      </c>
      <c r="CC536" s="6">
        <f t="shared" si="345"/>
        <v>0.92738480573467663</v>
      </c>
      <c r="CD536" s="6">
        <f t="shared" si="345"/>
        <v>0.9176751704337196</v>
      </c>
      <c r="CE536" s="6">
        <f t="shared" si="345"/>
        <v>1.0626563129774846</v>
      </c>
      <c r="CF536" s="6">
        <f t="shared" si="345"/>
        <v>0.71428876279711107</v>
      </c>
      <c r="CG536" s="6">
        <f t="shared" si="345"/>
        <v>0.82363215722046867</v>
      </c>
      <c r="CH536" s="6">
        <f t="shared" si="345"/>
        <v>0.58664952801908221</v>
      </c>
      <c r="CI536" s="6">
        <f t="shared" si="345"/>
        <v>0.55798371631708599</v>
      </c>
      <c r="CJ536" s="6">
        <f t="shared" si="345"/>
        <v>0.91065916868292285</v>
      </c>
      <c r="CK536" s="6">
        <f t="shared" si="345"/>
        <v>0.9259737959515093</v>
      </c>
      <c r="CL536" s="6">
        <f t="shared" si="345"/>
        <v>0.98458190403045154</v>
      </c>
      <c r="CM536" s="6">
        <f t="shared" si="345"/>
        <v>0.88927219078217346</v>
      </c>
      <c r="CN536" s="6">
        <f t="shared" si="345"/>
        <v>1.1021187611319057</v>
      </c>
      <c r="CO536" s="6">
        <f t="shared" si="345"/>
        <v>0.44008222647720796</v>
      </c>
      <c r="CP536" s="6">
        <f t="shared" si="345"/>
        <v>0.92177297006996128</v>
      </c>
      <c r="CQ536" s="6">
        <f t="shared" si="345"/>
        <v>0.63945019597039621</v>
      </c>
      <c r="CR536" s="6">
        <f t="shared" si="345"/>
        <v>0.48028164138587448</v>
      </c>
      <c r="CS536" s="6">
        <f t="shared" si="345"/>
        <v>0.84790802016767153</v>
      </c>
      <c r="CT536" s="6">
        <f t="shared" si="345"/>
        <v>0.64690080870782041</v>
      </c>
      <c r="CU536" s="6">
        <f t="shared" si="345"/>
        <v>1.0690364972328794</v>
      </c>
      <c r="CV536" s="6">
        <f t="shared" si="345"/>
        <v>1.1509456341675603</v>
      </c>
      <c r="CW536" s="6">
        <f t="shared" si="345"/>
        <v>0.99985868551078205</v>
      </c>
      <c r="CX536" s="6">
        <f t="shared" si="345"/>
        <v>0.9694115193736722</v>
      </c>
      <c r="CY536" s="6">
        <f t="shared" si="345"/>
        <v>0.96992630979559846</v>
      </c>
      <c r="CZ536" s="6">
        <f t="shared" si="345"/>
        <v>0.51255052798667633</v>
      </c>
      <c r="DA536" s="6">
        <f t="shared" si="345"/>
        <v>1.0240262543474437</v>
      </c>
      <c r="DB536" s="6">
        <f t="shared" si="345"/>
        <v>1.0107443837391177</v>
      </c>
      <c r="DC536" s="6">
        <f t="shared" si="345"/>
        <v>0.62712916270602814</v>
      </c>
      <c r="DD536" s="6">
        <f t="shared" si="345"/>
        <v>0.24734086979459302</v>
      </c>
      <c r="DE536" s="6">
        <f t="shared" si="345"/>
        <v>1.0195156372797534</v>
      </c>
    </row>
    <row r="537" spans="2:109" ht="15" x14ac:dyDescent="0.25">
      <c r="B537" s="6">
        <f t="shared" ref="B537:BM537" si="346">1-B427</f>
        <v>1.0111994472778452</v>
      </c>
      <c r="C537" s="6">
        <f t="shared" si="346"/>
        <v>0.70471585630099032</v>
      </c>
      <c r="D537" s="6">
        <f t="shared" si="346"/>
        <v>0.74521842018177598</v>
      </c>
      <c r="E537" s="6">
        <f t="shared" si="346"/>
        <v>0.98988944278186164</v>
      </c>
      <c r="F537" s="6">
        <f t="shared" si="346"/>
        <v>0.68803634081118625</v>
      </c>
      <c r="G537" s="6">
        <f t="shared" si="346"/>
        <v>1.1307040306895519</v>
      </c>
      <c r="H537" s="6">
        <f t="shared" si="346"/>
        <v>0.60574448703164818</v>
      </c>
      <c r="I537" s="6">
        <f t="shared" si="346"/>
        <v>0.94662170993066519</v>
      </c>
      <c r="J537" s="6">
        <f t="shared" si="346"/>
        <v>0.97704228526367665</v>
      </c>
      <c r="K537" s="6">
        <f t="shared" si="346"/>
        <v>0.93148094425801209</v>
      </c>
      <c r="L537" s="6">
        <f t="shared" si="346"/>
        <v>0.95038159251697218</v>
      </c>
      <c r="M537" s="6">
        <f t="shared" si="346"/>
        <v>1.1468428108415538</v>
      </c>
      <c r="N537" s="6">
        <f t="shared" si="346"/>
        <v>0.88157196060729226</v>
      </c>
      <c r="O537" s="6">
        <f t="shared" si="346"/>
        <v>1.0287547333315186</v>
      </c>
      <c r="P537" s="6">
        <f t="shared" si="346"/>
        <v>0.81905441207416041</v>
      </c>
      <c r="Q537" s="6">
        <f t="shared" si="346"/>
        <v>0.76545881874692623</v>
      </c>
      <c r="R537" s="6">
        <f t="shared" si="346"/>
        <v>0.7730525115064798</v>
      </c>
      <c r="S537" s="6">
        <f t="shared" si="346"/>
        <v>0.9551527980002037</v>
      </c>
      <c r="T537" s="6">
        <f t="shared" si="346"/>
        <v>1.1043647839789901</v>
      </c>
      <c r="U537" s="6">
        <f t="shared" si="346"/>
        <v>0.97281876411866275</v>
      </c>
      <c r="V537" s="6">
        <f t="shared" si="346"/>
        <v>1.0290824606546578</v>
      </c>
      <c r="W537" s="6">
        <f t="shared" si="346"/>
        <v>0.92742210078112941</v>
      </c>
      <c r="X537" s="6">
        <f t="shared" si="346"/>
        <v>1.1506109976232852</v>
      </c>
      <c r="Y537" s="6">
        <f t="shared" si="346"/>
        <v>0.83800942944321344</v>
      </c>
      <c r="Z537" s="6">
        <f t="shared" si="346"/>
        <v>0.65748705184892842</v>
      </c>
      <c r="AA537" s="6">
        <f t="shared" si="346"/>
        <v>0.53221873722648683</v>
      </c>
      <c r="AB537" s="6">
        <f t="shared" si="346"/>
        <v>0.68178927706789527</v>
      </c>
      <c r="AC537" s="6">
        <f t="shared" si="346"/>
        <v>0.78345953270764634</v>
      </c>
      <c r="AD537" s="6">
        <f t="shared" si="346"/>
        <v>0.61563369343694796</v>
      </c>
      <c r="AE537" s="6">
        <f t="shared" si="346"/>
        <v>1.0145126514947458</v>
      </c>
      <c r="AF537" s="6">
        <f t="shared" si="346"/>
        <v>0.90211002525172312</v>
      </c>
      <c r="AG537" s="6">
        <f t="shared" si="346"/>
        <v>0.87582107482404725</v>
      </c>
      <c r="AH537" s="6">
        <f t="shared" si="346"/>
        <v>0.92379263861562411</v>
      </c>
      <c r="AI537" s="6">
        <f t="shared" si="346"/>
        <v>1.0124777070570492</v>
      </c>
      <c r="AJ537" s="6">
        <f t="shared" si="346"/>
        <v>0.8969365479353768</v>
      </c>
      <c r="AK537" s="6">
        <f t="shared" si="346"/>
        <v>1.0241471029705309</v>
      </c>
      <c r="AL537" s="6">
        <f t="shared" si="346"/>
        <v>0.58228784493188401</v>
      </c>
      <c r="AM537" s="6">
        <f t="shared" si="346"/>
        <v>0.90559417644869566</v>
      </c>
      <c r="AN537" s="6">
        <f t="shared" si="346"/>
        <v>0.94246504846052415</v>
      </c>
      <c r="AO537" s="6">
        <f t="shared" si="346"/>
        <v>0.74370537945192627</v>
      </c>
      <c r="AP537" s="6">
        <f t="shared" si="346"/>
        <v>0.65579088752158188</v>
      </c>
      <c r="AQ537" s="6">
        <f t="shared" si="346"/>
        <v>0.99746274117861311</v>
      </c>
      <c r="AR537" s="6">
        <f t="shared" si="346"/>
        <v>0.39125596906818105</v>
      </c>
      <c r="AS537" s="6">
        <f t="shared" si="346"/>
        <v>0.58190526974667356</v>
      </c>
      <c r="AT537" s="6">
        <f t="shared" si="346"/>
        <v>0.65309236836434792</v>
      </c>
      <c r="AU537" s="6">
        <f t="shared" si="346"/>
        <v>0.93678800387091754</v>
      </c>
      <c r="AV537" s="6">
        <f t="shared" si="346"/>
        <v>0.61339756266840983</v>
      </c>
      <c r="AW537" s="6">
        <f t="shared" si="346"/>
        <v>0.87062117599759903</v>
      </c>
      <c r="AX537" s="6">
        <f t="shared" si="346"/>
        <v>0.72837938304052341</v>
      </c>
      <c r="AY537" s="6">
        <f t="shared" si="346"/>
        <v>0.82034856103740827</v>
      </c>
      <c r="AZ537" s="6">
        <f t="shared" si="346"/>
        <v>0.68113186642899315</v>
      </c>
      <c r="BA537" s="6">
        <f t="shared" si="346"/>
        <v>0.71781624498167562</v>
      </c>
      <c r="BB537" s="6">
        <f t="shared" si="346"/>
        <v>0.62882632588490661</v>
      </c>
      <c r="BC537" s="6">
        <f t="shared" si="346"/>
        <v>0.86892399057970682</v>
      </c>
      <c r="BD537" s="6">
        <f t="shared" si="346"/>
        <v>0.94703692474471046</v>
      </c>
      <c r="BE537" s="6">
        <f t="shared" si="346"/>
        <v>1.1211497404191269</v>
      </c>
      <c r="BF537" s="6">
        <f t="shared" si="346"/>
        <v>1.1331447550726579</v>
      </c>
      <c r="BG537" s="6">
        <f t="shared" si="346"/>
        <v>0.92175228727210368</v>
      </c>
      <c r="BH537" s="6">
        <f t="shared" si="346"/>
        <v>0.70757352956055475</v>
      </c>
      <c r="BI537" s="6">
        <f t="shared" si="346"/>
        <v>0</v>
      </c>
      <c r="BJ537" s="6">
        <f t="shared" si="346"/>
        <v>0.89265367227673076</v>
      </c>
      <c r="BK537" s="6">
        <f t="shared" si="346"/>
        <v>0.83918525997647242</v>
      </c>
      <c r="BL537" s="6">
        <f t="shared" si="346"/>
        <v>0.77152125432025187</v>
      </c>
      <c r="BM537" s="6">
        <f t="shared" si="346"/>
        <v>0.89472161653368076</v>
      </c>
      <c r="BN537" s="6">
        <f t="shared" ref="BN537:DE537" si="347">1-BN427</f>
        <v>0.91380808544455916</v>
      </c>
      <c r="BO537" s="6">
        <f t="shared" si="347"/>
        <v>0.84836250932881163</v>
      </c>
      <c r="BP537" s="6">
        <f t="shared" si="347"/>
        <v>0.86525074704893346</v>
      </c>
      <c r="BQ537" s="6">
        <f t="shared" si="347"/>
        <v>1.0037772439237425</v>
      </c>
      <c r="BR537" s="6">
        <f t="shared" si="347"/>
        <v>1.0419193205289301</v>
      </c>
      <c r="BS537" s="6">
        <f t="shared" si="347"/>
        <v>0.5762788872452278</v>
      </c>
      <c r="BT537" s="6">
        <f t="shared" si="347"/>
        <v>0.46013078465406032</v>
      </c>
      <c r="BU537" s="6">
        <f t="shared" si="347"/>
        <v>0.64315176781546213</v>
      </c>
      <c r="BV537" s="6">
        <f t="shared" si="347"/>
        <v>0.7159792975615562</v>
      </c>
      <c r="BW537" s="6">
        <f t="shared" si="347"/>
        <v>0.86465067059268608</v>
      </c>
      <c r="BX537" s="6">
        <f t="shared" si="347"/>
        <v>0.83202420593950221</v>
      </c>
      <c r="BY537" s="6">
        <f t="shared" si="347"/>
        <v>0.79846789541294105</v>
      </c>
      <c r="BZ537" s="6">
        <f t="shared" si="347"/>
        <v>0.78973238039572569</v>
      </c>
      <c r="CA537" s="6">
        <f t="shared" si="347"/>
        <v>0.80212437663958402</v>
      </c>
      <c r="CB537" s="6">
        <f t="shared" si="347"/>
        <v>0.93889139367866115</v>
      </c>
      <c r="CC537" s="6">
        <f t="shared" si="347"/>
        <v>0.79734718497459056</v>
      </c>
      <c r="CD537" s="6">
        <f t="shared" si="347"/>
        <v>0.81912659339690719</v>
      </c>
      <c r="CE537" s="6">
        <f t="shared" si="347"/>
        <v>0.9876170624267866</v>
      </c>
      <c r="CF537" s="6">
        <f t="shared" si="347"/>
        <v>0.7556242322716693</v>
      </c>
      <c r="CG537" s="6">
        <f t="shared" si="347"/>
        <v>0.99301790840091464</v>
      </c>
      <c r="CH537" s="6">
        <f t="shared" si="347"/>
        <v>0.63678528031540205</v>
      </c>
      <c r="CI537" s="6">
        <f t="shared" si="347"/>
        <v>0.61225245293337704</v>
      </c>
      <c r="CJ537" s="6">
        <f t="shared" si="347"/>
        <v>0.92193581024742244</v>
      </c>
      <c r="CK537" s="6">
        <f t="shared" si="347"/>
        <v>0.94564851078967604</v>
      </c>
      <c r="CL537" s="6">
        <f t="shared" si="347"/>
        <v>0.95309348899277324</v>
      </c>
      <c r="CM537" s="6">
        <f t="shared" si="347"/>
        <v>0.9455966951624184</v>
      </c>
      <c r="CN537" s="6">
        <f t="shared" si="347"/>
        <v>0.98124959993668348</v>
      </c>
      <c r="CO537" s="6">
        <f t="shared" si="347"/>
        <v>0.65833154720660192</v>
      </c>
      <c r="CP537" s="6">
        <f t="shared" si="347"/>
        <v>0.79284712863712359</v>
      </c>
      <c r="CQ537" s="6">
        <f t="shared" si="347"/>
        <v>0.75256194081984251</v>
      </c>
      <c r="CR537" s="6">
        <f t="shared" si="347"/>
        <v>0.55132558158441314</v>
      </c>
      <c r="CS537" s="6">
        <f t="shared" si="347"/>
        <v>0.83436520046575013</v>
      </c>
      <c r="CT537" s="6">
        <f t="shared" si="347"/>
        <v>0.79510339918641637</v>
      </c>
      <c r="CU537" s="6">
        <f t="shared" si="347"/>
        <v>0.98751643300777037</v>
      </c>
      <c r="CV537" s="6">
        <f t="shared" si="347"/>
        <v>1.1006571704939789</v>
      </c>
      <c r="CW537" s="6">
        <f t="shared" si="347"/>
        <v>0.99721431214213518</v>
      </c>
      <c r="CX537" s="6">
        <f t="shared" si="347"/>
        <v>1.0188127736705803</v>
      </c>
      <c r="CY537" s="6">
        <f t="shared" si="347"/>
        <v>1.0182685934092024</v>
      </c>
      <c r="CZ537" s="6">
        <f t="shared" si="347"/>
        <v>0.60763865419968144</v>
      </c>
      <c r="DA537" s="6">
        <f t="shared" si="347"/>
        <v>0.79894558286565021</v>
      </c>
      <c r="DB537" s="6">
        <f t="shared" si="347"/>
        <v>0.98103346694216287</v>
      </c>
      <c r="DC537" s="6">
        <f t="shared" si="347"/>
        <v>0.69398739210939842</v>
      </c>
      <c r="DD537" s="6">
        <f t="shared" si="347"/>
        <v>0.18641051067128145</v>
      </c>
      <c r="DE537" s="6">
        <f t="shared" si="347"/>
        <v>1.058888169544792</v>
      </c>
    </row>
    <row r="538" spans="2:109" ht="15" x14ac:dyDescent="0.25">
      <c r="B538" s="6">
        <f t="shared" ref="B538:BM538" si="348">1-B428</f>
        <v>0.99406910832973561</v>
      </c>
      <c r="C538" s="6">
        <f t="shared" si="348"/>
        <v>0.9838829903328854</v>
      </c>
      <c r="D538" s="6">
        <f t="shared" si="348"/>
        <v>0.94929046138877615</v>
      </c>
      <c r="E538" s="6">
        <f t="shared" si="348"/>
        <v>0.90583457342274942</v>
      </c>
      <c r="F538" s="6">
        <f t="shared" si="348"/>
        <v>0.85717762607692261</v>
      </c>
      <c r="G538" s="6">
        <f t="shared" si="348"/>
        <v>1.0613910815375323</v>
      </c>
      <c r="H538" s="6">
        <f t="shared" si="348"/>
        <v>1.0754778009633315</v>
      </c>
      <c r="I538" s="6">
        <f t="shared" si="348"/>
        <v>0.99160093114448233</v>
      </c>
      <c r="J538" s="6">
        <f t="shared" si="348"/>
        <v>0.87493463473838973</v>
      </c>
      <c r="K538" s="6">
        <f t="shared" si="348"/>
        <v>0.9644731824323326</v>
      </c>
      <c r="L538" s="6">
        <f t="shared" si="348"/>
        <v>0.97972686789177643</v>
      </c>
      <c r="M538" s="6">
        <f t="shared" si="348"/>
        <v>1.0687978674366936</v>
      </c>
      <c r="N538" s="6">
        <f t="shared" si="348"/>
        <v>1.071524049094871</v>
      </c>
      <c r="O538" s="6">
        <f t="shared" si="348"/>
        <v>0.94787572976265244</v>
      </c>
      <c r="P538" s="6">
        <f t="shared" si="348"/>
        <v>0.93601855351949559</v>
      </c>
      <c r="Q538" s="6">
        <f t="shared" si="348"/>
        <v>1.0570646612895211</v>
      </c>
      <c r="R538" s="6">
        <f t="shared" si="348"/>
        <v>0.78605263753572074</v>
      </c>
      <c r="S538" s="6">
        <f t="shared" si="348"/>
        <v>0.93217936726282735</v>
      </c>
      <c r="T538" s="6">
        <f t="shared" si="348"/>
        <v>1.1011343328898231</v>
      </c>
      <c r="U538" s="6">
        <f t="shared" si="348"/>
        <v>0.92580954136421723</v>
      </c>
      <c r="V538" s="6">
        <f t="shared" si="348"/>
        <v>1.1267448838398006</v>
      </c>
      <c r="W538" s="6">
        <f t="shared" si="348"/>
        <v>1.0605024582089748</v>
      </c>
      <c r="X538" s="6">
        <f t="shared" si="348"/>
        <v>1.0757849291158241</v>
      </c>
      <c r="Y538" s="6">
        <f t="shared" si="348"/>
        <v>0.70283656988736376</v>
      </c>
      <c r="Z538" s="6">
        <f t="shared" si="348"/>
        <v>0.81357226910649083</v>
      </c>
      <c r="AA538" s="6">
        <f t="shared" si="348"/>
        <v>1.0710987987427809</v>
      </c>
      <c r="AB538" s="6">
        <f t="shared" si="348"/>
        <v>0.93728704093349968</v>
      </c>
      <c r="AC538" s="6">
        <f t="shared" si="348"/>
        <v>0.91046781932847642</v>
      </c>
      <c r="AD538" s="6">
        <f t="shared" si="348"/>
        <v>0.88204457337043352</v>
      </c>
      <c r="AE538" s="6">
        <f t="shared" si="348"/>
        <v>0.9975525404346719</v>
      </c>
      <c r="AF538" s="6">
        <f t="shared" si="348"/>
        <v>0.89463914821467161</v>
      </c>
      <c r="AG538" s="6">
        <f t="shared" si="348"/>
        <v>0.95983106672792684</v>
      </c>
      <c r="AH538" s="6">
        <f t="shared" si="348"/>
        <v>0.95613657167347232</v>
      </c>
      <c r="AI538" s="6">
        <f t="shared" si="348"/>
        <v>1.0158778896150447</v>
      </c>
      <c r="AJ538" s="6">
        <f t="shared" si="348"/>
        <v>0.89038119065280152</v>
      </c>
      <c r="AK538" s="6">
        <f t="shared" si="348"/>
        <v>0.97606404141774483</v>
      </c>
      <c r="AL538" s="6">
        <f t="shared" si="348"/>
        <v>0.84778031208525317</v>
      </c>
      <c r="AM538" s="6">
        <f t="shared" si="348"/>
        <v>1.2194052791639156</v>
      </c>
      <c r="AN538" s="6">
        <f t="shared" si="348"/>
        <v>0.71971902806457932</v>
      </c>
      <c r="AO538" s="6">
        <f t="shared" si="348"/>
        <v>0.88750892263976022</v>
      </c>
      <c r="AP538" s="6">
        <f t="shared" si="348"/>
        <v>0.94389569863760681</v>
      </c>
      <c r="AQ538" s="6">
        <f t="shared" si="348"/>
        <v>0.98343005926049509</v>
      </c>
      <c r="AR538" s="6">
        <f t="shared" si="348"/>
        <v>0.95209363738206887</v>
      </c>
      <c r="AS538" s="6">
        <f t="shared" si="348"/>
        <v>0.95874158162926726</v>
      </c>
      <c r="AT538" s="6">
        <f t="shared" si="348"/>
        <v>0.91492060057730951</v>
      </c>
      <c r="AU538" s="6">
        <f t="shared" si="348"/>
        <v>1.0442381827841585</v>
      </c>
      <c r="AV538" s="6">
        <f t="shared" si="348"/>
        <v>0.87446329959543401</v>
      </c>
      <c r="AW538" s="6">
        <f t="shared" si="348"/>
        <v>1.0333819925276806</v>
      </c>
      <c r="AX538" s="6">
        <f t="shared" si="348"/>
        <v>0.88988339583255627</v>
      </c>
      <c r="AY538" s="6">
        <f t="shared" si="348"/>
        <v>0.97285292121432454</v>
      </c>
      <c r="AZ538" s="6">
        <f t="shared" si="348"/>
        <v>0.99038941222177479</v>
      </c>
      <c r="BA538" s="6">
        <f t="shared" si="348"/>
        <v>0.98483107333746223</v>
      </c>
      <c r="BB538" s="6">
        <f t="shared" si="348"/>
        <v>0.87396119853172549</v>
      </c>
      <c r="BC538" s="6">
        <f t="shared" si="348"/>
        <v>0.88942358298471091</v>
      </c>
      <c r="BD538" s="6">
        <f t="shared" si="348"/>
        <v>0.97372970054067598</v>
      </c>
      <c r="BE538" s="6">
        <f t="shared" si="348"/>
        <v>1.3087374408975623</v>
      </c>
      <c r="BF538" s="6">
        <f t="shared" si="348"/>
        <v>1.1073478690150751</v>
      </c>
      <c r="BG538" s="6">
        <f t="shared" si="348"/>
        <v>0.89368426538279477</v>
      </c>
      <c r="BH538" s="6">
        <f t="shared" si="348"/>
        <v>0.96997536743169399</v>
      </c>
      <c r="BI538" s="6">
        <f t="shared" si="348"/>
        <v>0.89265367227673076</v>
      </c>
      <c r="BJ538" s="6">
        <f t="shared" si="348"/>
        <v>0</v>
      </c>
      <c r="BK538" s="6">
        <f t="shared" si="348"/>
        <v>0.94217433874943535</v>
      </c>
      <c r="BL538" s="6">
        <f t="shared" si="348"/>
        <v>1.0816086432782956</v>
      </c>
      <c r="BM538" s="6">
        <f t="shared" si="348"/>
        <v>1.0187607752691241</v>
      </c>
      <c r="BN538" s="6">
        <f t="shared" ref="BN538:DE538" si="349">1-BN428</f>
        <v>1.0115655973770816</v>
      </c>
      <c r="BO538" s="6">
        <f t="shared" si="349"/>
        <v>0.92292784819202156</v>
      </c>
      <c r="BP538" s="6">
        <f t="shared" si="349"/>
        <v>1.0157175606670081</v>
      </c>
      <c r="BQ538" s="6">
        <f t="shared" si="349"/>
        <v>1.0584988108282307</v>
      </c>
      <c r="BR538" s="6">
        <f t="shared" si="349"/>
        <v>0.80556880843692458</v>
      </c>
      <c r="BS538" s="6">
        <f t="shared" si="349"/>
        <v>0.94628394961803064</v>
      </c>
      <c r="BT538" s="6">
        <f t="shared" si="349"/>
        <v>1.0961437938155811</v>
      </c>
      <c r="BU538" s="6">
        <f t="shared" si="349"/>
        <v>0.8630012793106201</v>
      </c>
      <c r="BV538" s="6">
        <f t="shared" si="349"/>
        <v>0.97842416880809779</v>
      </c>
      <c r="BW538" s="6">
        <f t="shared" si="349"/>
        <v>0.83979237625592285</v>
      </c>
      <c r="BX538" s="6">
        <f t="shared" si="349"/>
        <v>0.86169033251745608</v>
      </c>
      <c r="BY538" s="6">
        <f t="shared" si="349"/>
        <v>0.95617804923374827</v>
      </c>
      <c r="BZ538" s="6">
        <f t="shared" si="349"/>
        <v>1.001711570572539</v>
      </c>
      <c r="CA538" s="6">
        <f t="shared" si="349"/>
        <v>0.99776939300679612</v>
      </c>
      <c r="CB538" s="6">
        <f t="shared" si="349"/>
        <v>0.89958968091052705</v>
      </c>
      <c r="CC538" s="6">
        <f t="shared" si="349"/>
        <v>0.97028634102767131</v>
      </c>
      <c r="CD538" s="6">
        <f t="shared" si="349"/>
        <v>0.87246419779005024</v>
      </c>
      <c r="CE538" s="6">
        <f t="shared" si="349"/>
        <v>0.95878532852967413</v>
      </c>
      <c r="CF538" s="6">
        <f t="shared" si="349"/>
        <v>1.0174912876917797</v>
      </c>
      <c r="CG538" s="6">
        <f t="shared" si="349"/>
        <v>1.0857122536169037</v>
      </c>
      <c r="CH538" s="6">
        <f t="shared" si="349"/>
        <v>0.84663278423791222</v>
      </c>
      <c r="CI538" s="6">
        <f t="shared" si="349"/>
        <v>0.83287287266340337</v>
      </c>
      <c r="CJ538" s="6">
        <f t="shared" si="349"/>
        <v>1.0134479075123102</v>
      </c>
      <c r="CK538" s="6">
        <f t="shared" si="349"/>
        <v>0.942440409052138</v>
      </c>
      <c r="CL538" s="6">
        <f t="shared" si="349"/>
        <v>1.0190065586136894</v>
      </c>
      <c r="CM538" s="6">
        <f t="shared" si="349"/>
        <v>0.98724329844196046</v>
      </c>
      <c r="CN538" s="6">
        <f t="shared" si="349"/>
        <v>0.97834973887880561</v>
      </c>
      <c r="CO538" s="6">
        <f t="shared" si="349"/>
        <v>0.86362176761301013</v>
      </c>
      <c r="CP538" s="6">
        <f t="shared" si="349"/>
        <v>0.72984751309403118</v>
      </c>
      <c r="CQ538" s="6">
        <f t="shared" si="349"/>
        <v>0.8768739675602637</v>
      </c>
      <c r="CR538" s="6">
        <f t="shared" si="349"/>
        <v>0.84818656551890503</v>
      </c>
      <c r="CS538" s="6">
        <f t="shared" si="349"/>
        <v>1.0501742881227065</v>
      </c>
      <c r="CT538" s="6">
        <f t="shared" si="349"/>
        <v>1.1363329245715299</v>
      </c>
      <c r="CU538" s="6">
        <f t="shared" si="349"/>
        <v>1.076150335904293</v>
      </c>
      <c r="CV538" s="6">
        <f t="shared" si="349"/>
        <v>0.92925479998158356</v>
      </c>
      <c r="CW538" s="6">
        <f t="shared" si="349"/>
        <v>0.94121663167040059</v>
      </c>
      <c r="CX538" s="6">
        <f t="shared" si="349"/>
        <v>1.0958878874396141</v>
      </c>
      <c r="CY538" s="6">
        <f t="shared" si="349"/>
        <v>1.084756411753143</v>
      </c>
      <c r="CZ538" s="6">
        <f t="shared" si="349"/>
        <v>1.0247380484353239</v>
      </c>
      <c r="DA538" s="6">
        <f t="shared" si="349"/>
        <v>0.90675111850022272</v>
      </c>
      <c r="DB538" s="6">
        <f t="shared" si="349"/>
        <v>0.95111891519145642</v>
      </c>
      <c r="DC538" s="6">
        <f t="shared" si="349"/>
        <v>0.98378194032883237</v>
      </c>
      <c r="DD538" s="6">
        <f t="shared" si="349"/>
        <v>0.73990820256930268</v>
      </c>
      <c r="DE538" s="6">
        <f t="shared" si="349"/>
        <v>1.0804721634358998</v>
      </c>
    </row>
    <row r="539" spans="2:109" ht="15" x14ac:dyDescent="0.25">
      <c r="B539" s="6">
        <f t="shared" ref="B539:BM539" si="350">1-B429</f>
        <v>0.92187531498564546</v>
      </c>
      <c r="C539" s="6">
        <f t="shared" si="350"/>
        <v>0.8601365809633198</v>
      </c>
      <c r="D539" s="6">
        <f t="shared" si="350"/>
        <v>0.88611400686891584</v>
      </c>
      <c r="E539" s="6">
        <f t="shared" si="350"/>
        <v>1.0458845374664232</v>
      </c>
      <c r="F539" s="6">
        <f t="shared" si="350"/>
        <v>0.70119002734165914</v>
      </c>
      <c r="G539" s="6">
        <f t="shared" si="350"/>
        <v>1.1819851185543637</v>
      </c>
      <c r="H539" s="6">
        <f t="shared" si="350"/>
        <v>0.74807765657526626</v>
      </c>
      <c r="I539" s="6">
        <f t="shared" si="350"/>
        <v>0.91127828519958864</v>
      </c>
      <c r="J539" s="6">
        <f t="shared" si="350"/>
        <v>1.056392456938577</v>
      </c>
      <c r="K539" s="6">
        <f t="shared" si="350"/>
        <v>0.9985122565662683</v>
      </c>
      <c r="L539" s="6">
        <f t="shared" si="350"/>
        <v>0.9456752064267071</v>
      </c>
      <c r="M539" s="6">
        <f t="shared" si="350"/>
        <v>0.80392083864517661</v>
      </c>
      <c r="N539" s="6">
        <f t="shared" si="350"/>
        <v>0.98426074581575462</v>
      </c>
      <c r="O539" s="6">
        <f t="shared" si="350"/>
        <v>0.82604758431023495</v>
      </c>
      <c r="P539" s="6">
        <f t="shared" si="350"/>
        <v>0.72174736653675486</v>
      </c>
      <c r="Q539" s="6">
        <f t="shared" si="350"/>
        <v>0.93776289561330206</v>
      </c>
      <c r="R539" s="6">
        <f t="shared" si="350"/>
        <v>0.73705873622111318</v>
      </c>
      <c r="S539" s="6">
        <f t="shared" si="350"/>
        <v>0.96464450428788606</v>
      </c>
      <c r="T539" s="6">
        <f t="shared" si="350"/>
        <v>1.1388981953944721</v>
      </c>
      <c r="U539" s="6">
        <f t="shared" si="350"/>
        <v>1.0295765455175612</v>
      </c>
      <c r="V539" s="6">
        <f t="shared" si="350"/>
        <v>1.0091612171443929</v>
      </c>
      <c r="W539" s="6">
        <f t="shared" si="350"/>
        <v>1.0569187268406097</v>
      </c>
      <c r="X539" s="6">
        <f t="shared" si="350"/>
        <v>1.1562635268122021</v>
      </c>
      <c r="Y539" s="6">
        <f t="shared" si="350"/>
        <v>0.61628004891639243</v>
      </c>
      <c r="Z539" s="6">
        <f t="shared" si="350"/>
        <v>0.64793441624165893</v>
      </c>
      <c r="AA539" s="6">
        <f t="shared" si="350"/>
        <v>0.68332952356282939</v>
      </c>
      <c r="AB539" s="6">
        <f t="shared" si="350"/>
        <v>0.72105452688508542</v>
      </c>
      <c r="AC539" s="6">
        <f t="shared" si="350"/>
        <v>0.9720673098202065</v>
      </c>
      <c r="AD539" s="6">
        <f t="shared" si="350"/>
        <v>0.81822175876719216</v>
      </c>
      <c r="AE539" s="6">
        <f t="shared" si="350"/>
        <v>0.98725788110871726</v>
      </c>
      <c r="AF539" s="6">
        <f t="shared" si="350"/>
        <v>0.90705546378724489</v>
      </c>
      <c r="AG539" s="6">
        <f t="shared" si="350"/>
        <v>1.0593380304579705</v>
      </c>
      <c r="AH539" s="6">
        <f t="shared" si="350"/>
        <v>0.99036885126875585</v>
      </c>
      <c r="AI539" s="6">
        <f t="shared" si="350"/>
        <v>1.0515061728513748</v>
      </c>
      <c r="AJ539" s="6">
        <f t="shared" si="350"/>
        <v>0.91530010999676636</v>
      </c>
      <c r="AK539" s="6">
        <f t="shared" si="350"/>
        <v>1.0425964676283828</v>
      </c>
      <c r="AL539" s="6">
        <f t="shared" si="350"/>
        <v>0.76697141416250947</v>
      </c>
      <c r="AM539" s="6">
        <f t="shared" si="350"/>
        <v>0.92510372610212588</v>
      </c>
      <c r="AN539" s="6">
        <f t="shared" si="350"/>
        <v>0.99193615433381366</v>
      </c>
      <c r="AO539" s="6">
        <f t="shared" si="350"/>
        <v>0.67685684693890136</v>
      </c>
      <c r="AP539" s="6">
        <f t="shared" si="350"/>
        <v>0.77528147701999361</v>
      </c>
      <c r="AQ539" s="6">
        <f t="shared" si="350"/>
        <v>0.91184717501453294</v>
      </c>
      <c r="AR539" s="6">
        <f t="shared" si="350"/>
        <v>0.82552097288218373</v>
      </c>
      <c r="AS539" s="6">
        <f t="shared" si="350"/>
        <v>0.76997193181613999</v>
      </c>
      <c r="AT539" s="6">
        <f t="shared" si="350"/>
        <v>0.79572116436201212</v>
      </c>
      <c r="AU539" s="6">
        <f t="shared" si="350"/>
        <v>0.81240584480058842</v>
      </c>
      <c r="AV539" s="6">
        <f t="shared" si="350"/>
        <v>0.73082564119029514</v>
      </c>
      <c r="AW539" s="6">
        <f t="shared" si="350"/>
        <v>0.9987195808759971</v>
      </c>
      <c r="AX539" s="6">
        <f t="shared" si="350"/>
        <v>0.82520018992982069</v>
      </c>
      <c r="AY539" s="6">
        <f t="shared" si="350"/>
        <v>0.80785514510308731</v>
      </c>
      <c r="AZ539" s="6">
        <f t="shared" si="350"/>
        <v>0.84639897170867884</v>
      </c>
      <c r="BA539" s="6">
        <f t="shared" si="350"/>
        <v>0.81804302016613195</v>
      </c>
      <c r="BB539" s="6">
        <f t="shared" si="350"/>
        <v>0.72531089508186741</v>
      </c>
      <c r="BC539" s="6">
        <f t="shared" si="350"/>
        <v>0.94710747813539586</v>
      </c>
      <c r="BD539" s="6">
        <f t="shared" si="350"/>
        <v>0.9412542719666972</v>
      </c>
      <c r="BE539" s="6">
        <f t="shared" si="350"/>
        <v>1.0992445463176121</v>
      </c>
      <c r="BF539" s="6">
        <f t="shared" si="350"/>
        <v>1.2081880540861474</v>
      </c>
      <c r="BG539" s="6">
        <f t="shared" si="350"/>
        <v>0.93967811946393687</v>
      </c>
      <c r="BH539" s="6">
        <f t="shared" si="350"/>
        <v>0.70598918832184521</v>
      </c>
      <c r="BI539" s="6">
        <f t="shared" si="350"/>
        <v>0.83918525997647242</v>
      </c>
      <c r="BJ539" s="6">
        <f t="shared" si="350"/>
        <v>0.94217433874943535</v>
      </c>
      <c r="BK539" s="6">
        <f t="shared" si="350"/>
        <v>0</v>
      </c>
      <c r="BL539" s="6">
        <f t="shared" si="350"/>
        <v>0.79638822555546884</v>
      </c>
      <c r="BM539" s="6">
        <f t="shared" si="350"/>
        <v>0.93697081326427878</v>
      </c>
      <c r="BN539" s="6">
        <f t="shared" ref="BN539:DE539" si="351">1-BN429</f>
        <v>1.0313412722285396</v>
      </c>
      <c r="BO539" s="6">
        <f t="shared" si="351"/>
        <v>0.83247995138370512</v>
      </c>
      <c r="BP539" s="6">
        <f t="shared" si="351"/>
        <v>0.89362943676040241</v>
      </c>
      <c r="BQ539" s="6">
        <f t="shared" si="351"/>
        <v>1.0352750478258472</v>
      </c>
      <c r="BR539" s="6">
        <f t="shared" si="351"/>
        <v>0.873835016481875</v>
      </c>
      <c r="BS539" s="6">
        <f t="shared" si="351"/>
        <v>0.85471852188915409</v>
      </c>
      <c r="BT539" s="6">
        <f t="shared" si="351"/>
        <v>0.8004942891360769</v>
      </c>
      <c r="BU539" s="6">
        <f t="shared" si="351"/>
        <v>0.61475483856260227</v>
      </c>
      <c r="BV539" s="6">
        <f t="shared" si="351"/>
        <v>0.79414057151488482</v>
      </c>
      <c r="BW539" s="6">
        <f t="shared" si="351"/>
        <v>0.87165482256844262</v>
      </c>
      <c r="BX539" s="6">
        <f t="shared" si="351"/>
        <v>0.87650377564683735</v>
      </c>
      <c r="BY539" s="6">
        <f t="shared" si="351"/>
        <v>0.89576926823980596</v>
      </c>
      <c r="BZ539" s="6">
        <f t="shared" si="351"/>
        <v>0.8907912681276946</v>
      </c>
      <c r="CA539" s="6">
        <f t="shared" si="351"/>
        <v>0.892683156671503</v>
      </c>
      <c r="CB539" s="6">
        <f t="shared" si="351"/>
        <v>1.0056850188202999</v>
      </c>
      <c r="CC539" s="6">
        <f t="shared" si="351"/>
        <v>0.90810008153475696</v>
      </c>
      <c r="CD539" s="6">
        <f t="shared" si="351"/>
        <v>0.86223763012118326</v>
      </c>
      <c r="CE539" s="6">
        <f t="shared" si="351"/>
        <v>0.96649063149735426</v>
      </c>
      <c r="CF539" s="6">
        <f t="shared" si="351"/>
        <v>0.67150590546946487</v>
      </c>
      <c r="CG539" s="6">
        <f t="shared" si="351"/>
        <v>0.97031883776920824</v>
      </c>
      <c r="CH539" s="6">
        <f t="shared" si="351"/>
        <v>0.72334631078790512</v>
      </c>
      <c r="CI539" s="6">
        <f t="shared" si="351"/>
        <v>0.77366754679415695</v>
      </c>
      <c r="CJ539" s="6">
        <f t="shared" si="351"/>
        <v>0.98477585811410562</v>
      </c>
      <c r="CK539" s="6">
        <f t="shared" si="351"/>
        <v>1.0416283525632373</v>
      </c>
      <c r="CL539" s="6">
        <f t="shared" si="351"/>
        <v>1.0907183029691985</v>
      </c>
      <c r="CM539" s="6">
        <f t="shared" si="351"/>
        <v>0.92026859994078569</v>
      </c>
      <c r="CN539" s="6">
        <f t="shared" si="351"/>
        <v>0.95189589346566883</v>
      </c>
      <c r="CO539" s="6">
        <f t="shared" si="351"/>
        <v>0.63661930655748333</v>
      </c>
      <c r="CP539" s="6">
        <f t="shared" si="351"/>
        <v>0.67098147915887263</v>
      </c>
      <c r="CQ539" s="6">
        <f t="shared" si="351"/>
        <v>0.67074663101927468</v>
      </c>
      <c r="CR539" s="6">
        <f t="shared" si="351"/>
        <v>0.65133948612825288</v>
      </c>
      <c r="CS539" s="6">
        <f t="shared" si="351"/>
        <v>0.99080418605829623</v>
      </c>
      <c r="CT539" s="6">
        <f t="shared" si="351"/>
        <v>0.95114648930192924</v>
      </c>
      <c r="CU539" s="6">
        <f t="shared" si="351"/>
        <v>1.0705889018311601</v>
      </c>
      <c r="CV539" s="6">
        <f t="shared" si="351"/>
        <v>0.93318844062388373</v>
      </c>
      <c r="CW539" s="6">
        <f t="shared" si="351"/>
        <v>1.0469527922316402</v>
      </c>
      <c r="CX539" s="6">
        <f t="shared" si="351"/>
        <v>1.1065824631930925</v>
      </c>
      <c r="CY539" s="6">
        <f t="shared" si="351"/>
        <v>1.0035221663166709</v>
      </c>
      <c r="CZ539" s="6">
        <f t="shared" si="351"/>
        <v>0.5576548835192997</v>
      </c>
      <c r="DA539" s="6">
        <f t="shared" si="351"/>
        <v>0.92418108858381387</v>
      </c>
      <c r="DB539" s="6">
        <f t="shared" si="351"/>
        <v>0.99457939206698043</v>
      </c>
      <c r="DC539" s="6">
        <f t="shared" si="351"/>
        <v>0.79666756055829679</v>
      </c>
      <c r="DD539" s="6">
        <f t="shared" si="351"/>
        <v>0.76794272253708118</v>
      </c>
      <c r="DE539" s="6">
        <f t="shared" si="351"/>
        <v>1.1676456248096236</v>
      </c>
    </row>
    <row r="540" spans="2:109" ht="15" x14ac:dyDescent="0.25">
      <c r="B540" s="6">
        <f t="shared" ref="B540:BM540" si="352">1-B430</f>
        <v>1.0159637867456603</v>
      </c>
      <c r="C540" s="6">
        <f t="shared" si="352"/>
        <v>0.6175397467406909</v>
      </c>
      <c r="D540" s="6">
        <f t="shared" si="352"/>
        <v>0.72985458018903515</v>
      </c>
      <c r="E540" s="6">
        <f t="shared" si="352"/>
        <v>1.0517029208575286</v>
      </c>
      <c r="F540" s="6">
        <f t="shared" si="352"/>
        <v>0.69691213200116753</v>
      </c>
      <c r="G540" s="6">
        <f t="shared" si="352"/>
        <v>1.0785735417648696</v>
      </c>
      <c r="H540" s="6">
        <f t="shared" si="352"/>
        <v>0.47273484453868631</v>
      </c>
      <c r="I540" s="6">
        <f t="shared" si="352"/>
        <v>0.93872930507680463</v>
      </c>
      <c r="J540" s="6">
        <f t="shared" si="352"/>
        <v>1.0258253167399605</v>
      </c>
      <c r="K540" s="6">
        <f t="shared" si="352"/>
        <v>0.80463857126891269</v>
      </c>
      <c r="L540" s="6">
        <f t="shared" si="352"/>
        <v>1.0151425127414906</v>
      </c>
      <c r="M540" s="6">
        <f t="shared" si="352"/>
        <v>0.98115179499475014</v>
      </c>
      <c r="N540" s="6">
        <f t="shared" si="352"/>
        <v>0.78511042218663818</v>
      </c>
      <c r="O540" s="6">
        <f t="shared" si="352"/>
        <v>0.9951001981140708</v>
      </c>
      <c r="P540" s="6">
        <f t="shared" si="352"/>
        <v>0.67522803717313784</v>
      </c>
      <c r="Q540" s="6">
        <f t="shared" si="352"/>
        <v>0.88030865332033792</v>
      </c>
      <c r="R540" s="6">
        <f t="shared" si="352"/>
        <v>0.93152787668356929</v>
      </c>
      <c r="S540" s="6">
        <f t="shared" si="352"/>
        <v>0.94363574413976403</v>
      </c>
      <c r="T540" s="6">
        <f t="shared" si="352"/>
        <v>1.1362563486759869</v>
      </c>
      <c r="U540" s="6">
        <f t="shared" si="352"/>
        <v>1.0255060075982301</v>
      </c>
      <c r="V540" s="6">
        <f t="shared" si="352"/>
        <v>1.0951700953467816</v>
      </c>
      <c r="W540" s="6">
        <f t="shared" si="352"/>
        <v>1.0137912767001682</v>
      </c>
      <c r="X540" s="6">
        <f t="shared" si="352"/>
        <v>1.116693972336356</v>
      </c>
      <c r="Y540" s="6">
        <f t="shared" si="352"/>
        <v>0.92698121502436293</v>
      </c>
      <c r="Z540" s="6">
        <f t="shared" si="352"/>
        <v>0.75237213326425545</v>
      </c>
      <c r="AA540" s="6">
        <f t="shared" si="352"/>
        <v>0.57080801149534932</v>
      </c>
      <c r="AB540" s="6">
        <f t="shared" si="352"/>
        <v>0.69762702435603774</v>
      </c>
      <c r="AC540" s="6">
        <f t="shared" si="352"/>
        <v>0.76762023219099318</v>
      </c>
      <c r="AD540" s="6">
        <f t="shared" si="352"/>
        <v>0.91211308822435344</v>
      </c>
      <c r="AE540" s="6">
        <f t="shared" si="352"/>
        <v>1.1028567663102904</v>
      </c>
      <c r="AF540" s="6">
        <f t="shared" si="352"/>
        <v>1.0122278406603502</v>
      </c>
      <c r="AG540" s="6">
        <f t="shared" si="352"/>
        <v>1.0867786409512521</v>
      </c>
      <c r="AH540" s="6">
        <f t="shared" si="352"/>
        <v>0.95945266316331257</v>
      </c>
      <c r="AI540" s="6">
        <f t="shared" si="352"/>
        <v>0.96968656595855118</v>
      </c>
      <c r="AJ540" s="6">
        <f t="shared" si="352"/>
        <v>0.99422724149027253</v>
      </c>
      <c r="AK540" s="6">
        <f t="shared" si="352"/>
        <v>1.0014542614444819</v>
      </c>
      <c r="AL540" s="6">
        <f t="shared" si="352"/>
        <v>0.72812081502444137</v>
      </c>
      <c r="AM540" s="6">
        <f t="shared" si="352"/>
        <v>0.9407153783523633</v>
      </c>
      <c r="AN540" s="6">
        <f t="shared" si="352"/>
        <v>0.95469278131198221</v>
      </c>
      <c r="AO540" s="6">
        <f t="shared" si="352"/>
        <v>0.85339904811325018</v>
      </c>
      <c r="AP540" s="6">
        <f t="shared" si="352"/>
        <v>0.80452987269353571</v>
      </c>
      <c r="AQ540" s="6">
        <f t="shared" si="352"/>
        <v>0.99479139750157164</v>
      </c>
      <c r="AR540" s="6">
        <f t="shared" si="352"/>
        <v>0.39471530184854275</v>
      </c>
      <c r="AS540" s="6">
        <f t="shared" si="352"/>
        <v>0.61233321485997017</v>
      </c>
      <c r="AT540" s="6">
        <f t="shared" si="352"/>
        <v>0.71580053857748971</v>
      </c>
      <c r="AU540" s="6">
        <f t="shared" si="352"/>
        <v>0.70265095773482877</v>
      </c>
      <c r="AV540" s="6">
        <f t="shared" si="352"/>
        <v>0.57568584960316582</v>
      </c>
      <c r="AW540" s="6">
        <f t="shared" si="352"/>
        <v>1.0137775339687081</v>
      </c>
      <c r="AX540" s="6">
        <f t="shared" si="352"/>
        <v>0.78541823456130011</v>
      </c>
      <c r="AY540" s="6">
        <f t="shared" si="352"/>
        <v>0.8768973149439202</v>
      </c>
      <c r="AZ540" s="6">
        <f t="shared" si="352"/>
        <v>0.6535698797956071</v>
      </c>
      <c r="BA540" s="6">
        <f t="shared" si="352"/>
        <v>0.80772740559780043</v>
      </c>
      <c r="BB540" s="6">
        <f t="shared" si="352"/>
        <v>0.58259888653491432</v>
      </c>
      <c r="BC540" s="6">
        <f t="shared" si="352"/>
        <v>0.97461370314065054</v>
      </c>
      <c r="BD540" s="6">
        <f t="shared" si="352"/>
        <v>0.82148509576585949</v>
      </c>
      <c r="BE540" s="6">
        <f t="shared" si="352"/>
        <v>1.1394407625184222</v>
      </c>
      <c r="BF540" s="6">
        <f t="shared" si="352"/>
        <v>1.1948611999044394</v>
      </c>
      <c r="BG540" s="6">
        <f t="shared" si="352"/>
        <v>0.99365637347469493</v>
      </c>
      <c r="BH540" s="6">
        <f t="shared" si="352"/>
        <v>0.7154386115544209</v>
      </c>
      <c r="BI540" s="6">
        <f t="shared" si="352"/>
        <v>0.77152125432025187</v>
      </c>
      <c r="BJ540" s="6">
        <f t="shared" si="352"/>
        <v>1.0816086432782956</v>
      </c>
      <c r="BK540" s="6">
        <f t="shared" si="352"/>
        <v>0.79638822555546884</v>
      </c>
      <c r="BL540" s="6">
        <f t="shared" si="352"/>
        <v>0</v>
      </c>
      <c r="BM540" s="6">
        <f t="shared" si="352"/>
        <v>0.91490839018725478</v>
      </c>
      <c r="BN540" s="6">
        <f t="shared" ref="BN540:DE540" si="353">1-BN430</f>
        <v>0.95331111490684239</v>
      </c>
      <c r="BO540" s="6">
        <f t="shared" si="353"/>
        <v>0.91871208411603023</v>
      </c>
      <c r="BP540" s="6">
        <f t="shared" si="353"/>
        <v>0.6947145100032559</v>
      </c>
      <c r="BQ540" s="6">
        <f t="shared" si="353"/>
        <v>1.0022450696892227</v>
      </c>
      <c r="BR540" s="6">
        <f t="shared" si="353"/>
        <v>0.96343007128854519</v>
      </c>
      <c r="BS540" s="6">
        <f t="shared" si="353"/>
        <v>0.68546172119968873</v>
      </c>
      <c r="BT540" s="6">
        <f t="shared" si="353"/>
        <v>0.40075410801720524</v>
      </c>
      <c r="BU540" s="6">
        <f t="shared" si="353"/>
        <v>0.81715171034195899</v>
      </c>
      <c r="BV540" s="6">
        <f t="shared" si="353"/>
        <v>0.67480951723054639</v>
      </c>
      <c r="BW540" s="6">
        <f t="shared" si="353"/>
        <v>0.81046441285096205</v>
      </c>
      <c r="BX540" s="6">
        <f t="shared" si="353"/>
        <v>0.83241242741911625</v>
      </c>
      <c r="BY540" s="6">
        <f t="shared" si="353"/>
        <v>0.8577152627224065</v>
      </c>
      <c r="BZ540" s="6">
        <f t="shared" si="353"/>
        <v>0.6699970351786626</v>
      </c>
      <c r="CA540" s="6">
        <f t="shared" si="353"/>
        <v>0.66358915044179467</v>
      </c>
      <c r="CB540" s="6">
        <f t="shared" si="353"/>
        <v>0.97734452740682853</v>
      </c>
      <c r="CC540" s="6">
        <f t="shared" si="353"/>
        <v>0.93494591604783805</v>
      </c>
      <c r="CD540" s="6">
        <f t="shared" si="353"/>
        <v>0.8419787672516601</v>
      </c>
      <c r="CE540" s="6">
        <f t="shared" si="353"/>
        <v>1.0239773550029461</v>
      </c>
      <c r="CF540" s="6">
        <f t="shared" si="353"/>
        <v>0.80922298354521882</v>
      </c>
      <c r="CG540" s="6">
        <f t="shared" si="353"/>
        <v>0.93951994942175954</v>
      </c>
      <c r="CH540" s="6">
        <f t="shared" si="353"/>
        <v>0.72080765822401216</v>
      </c>
      <c r="CI540" s="6">
        <f t="shared" si="353"/>
        <v>0.49095345882480113</v>
      </c>
      <c r="CJ540" s="6">
        <f t="shared" si="353"/>
        <v>1.0377115951829123</v>
      </c>
      <c r="CK540" s="6">
        <f t="shared" si="353"/>
        <v>1.0099814565736078</v>
      </c>
      <c r="CL540" s="6">
        <f t="shared" si="353"/>
        <v>0.99781644127819513</v>
      </c>
      <c r="CM540" s="6">
        <f t="shared" si="353"/>
        <v>1.0184492273671946</v>
      </c>
      <c r="CN540" s="6">
        <f t="shared" si="353"/>
        <v>0.98253396408444849</v>
      </c>
      <c r="CO540" s="6">
        <f t="shared" si="353"/>
        <v>0.55236405689310286</v>
      </c>
      <c r="CP540" s="6">
        <f t="shared" si="353"/>
        <v>0.92348284310041551</v>
      </c>
      <c r="CQ540" s="6">
        <f t="shared" si="353"/>
        <v>0.78951812187518733</v>
      </c>
      <c r="CR540" s="6">
        <f t="shared" si="353"/>
        <v>0.45786645655618019</v>
      </c>
      <c r="CS540" s="6">
        <f t="shared" si="353"/>
        <v>0.90891030962374775</v>
      </c>
      <c r="CT540" s="6">
        <f t="shared" si="353"/>
        <v>0.84266761842559523</v>
      </c>
      <c r="CU540" s="6">
        <f t="shared" si="353"/>
        <v>0.9849764246063647</v>
      </c>
      <c r="CV540" s="6">
        <f t="shared" si="353"/>
        <v>1.1384948497816054</v>
      </c>
      <c r="CW540" s="6">
        <f t="shared" si="353"/>
        <v>1.0132228148912479</v>
      </c>
      <c r="CX540" s="6">
        <f t="shared" si="353"/>
        <v>0.97069075321554732</v>
      </c>
      <c r="CY540" s="6">
        <f t="shared" si="353"/>
        <v>1.0330956719605247</v>
      </c>
      <c r="CZ540" s="6">
        <f t="shared" si="353"/>
        <v>0.69132808146441049</v>
      </c>
      <c r="DA540" s="6">
        <f t="shared" si="353"/>
        <v>0.97853299915619629</v>
      </c>
      <c r="DB540" s="6">
        <f t="shared" si="353"/>
        <v>0.98975775881229455</v>
      </c>
      <c r="DC540" s="6">
        <f t="shared" si="353"/>
        <v>0.66132308782204852</v>
      </c>
      <c r="DD540" s="6">
        <f t="shared" si="353"/>
        <v>0.34499372551967677</v>
      </c>
      <c r="DE540" s="6">
        <f t="shared" si="353"/>
        <v>1.0485656732475261</v>
      </c>
    </row>
    <row r="541" spans="2:109" ht="15" x14ac:dyDescent="0.25">
      <c r="B541" s="6">
        <f t="shared" ref="B541:BM541" si="354">1-B431</f>
        <v>1.0540076606234956</v>
      </c>
      <c r="C541" s="6">
        <f t="shared" si="354"/>
        <v>0.97585185712338318</v>
      </c>
      <c r="D541" s="6">
        <f t="shared" si="354"/>
        <v>0.84870318084209262</v>
      </c>
      <c r="E541" s="6">
        <f t="shared" si="354"/>
        <v>0.99387662963645951</v>
      </c>
      <c r="F541" s="6">
        <f t="shared" si="354"/>
        <v>0.99388636128203178</v>
      </c>
      <c r="G541" s="6">
        <f t="shared" si="354"/>
        <v>0.76804027402935982</v>
      </c>
      <c r="H541" s="6">
        <f t="shared" si="354"/>
        <v>0.97279492037489645</v>
      </c>
      <c r="I541" s="6">
        <f t="shared" si="354"/>
        <v>1.0269676532616971</v>
      </c>
      <c r="J541" s="6">
        <f t="shared" si="354"/>
        <v>0.92668549621636842</v>
      </c>
      <c r="K541" s="6">
        <f t="shared" si="354"/>
        <v>0.94013368238423933</v>
      </c>
      <c r="L541" s="6">
        <f t="shared" si="354"/>
        <v>0.93409645791976414</v>
      </c>
      <c r="M541" s="6">
        <f t="shared" si="354"/>
        <v>1.3901464940953421</v>
      </c>
      <c r="N541" s="6">
        <f t="shared" si="354"/>
        <v>0.99091663500300053</v>
      </c>
      <c r="O541" s="6">
        <f t="shared" si="354"/>
        <v>1.0040500340087919</v>
      </c>
      <c r="P541" s="6">
        <f t="shared" si="354"/>
        <v>0.950558633342663</v>
      </c>
      <c r="Q541" s="6">
        <f t="shared" si="354"/>
        <v>0.98705798755954932</v>
      </c>
      <c r="R541" s="6">
        <f t="shared" si="354"/>
        <v>1.0094879780712602</v>
      </c>
      <c r="S541" s="6">
        <f t="shared" si="354"/>
        <v>0.94663150140638574</v>
      </c>
      <c r="T541" s="6">
        <f t="shared" si="354"/>
        <v>0.98264945684895699</v>
      </c>
      <c r="U541" s="6">
        <f t="shared" si="354"/>
        <v>1.175243119501868</v>
      </c>
      <c r="V541" s="6">
        <f t="shared" si="354"/>
        <v>1.1255431551952038</v>
      </c>
      <c r="W541" s="6">
        <f t="shared" si="354"/>
        <v>1.1999247944117715</v>
      </c>
      <c r="X541" s="6">
        <f t="shared" si="354"/>
        <v>0.90156421801341624</v>
      </c>
      <c r="Y541" s="6">
        <f t="shared" si="354"/>
        <v>1.000677110612183</v>
      </c>
      <c r="Z541" s="6">
        <f t="shared" si="354"/>
        <v>0.95182230197651441</v>
      </c>
      <c r="AA541" s="6">
        <f t="shared" si="354"/>
        <v>1.0453007576585189</v>
      </c>
      <c r="AB541" s="6">
        <f t="shared" si="354"/>
        <v>0.97168489409168324</v>
      </c>
      <c r="AC541" s="6">
        <f t="shared" si="354"/>
        <v>1.1041319083841816</v>
      </c>
      <c r="AD541" s="6">
        <f t="shared" si="354"/>
        <v>0.92209095816369824</v>
      </c>
      <c r="AE541" s="6">
        <f t="shared" si="354"/>
        <v>1.0591120770802331</v>
      </c>
      <c r="AF541" s="6">
        <f t="shared" si="354"/>
        <v>0.87239149128134097</v>
      </c>
      <c r="AG541" s="6">
        <f t="shared" si="354"/>
        <v>0.96352238919300282</v>
      </c>
      <c r="AH541" s="6">
        <f t="shared" si="354"/>
        <v>0.95366147887022923</v>
      </c>
      <c r="AI541" s="6">
        <f t="shared" si="354"/>
        <v>0.78158278234087775</v>
      </c>
      <c r="AJ541" s="6">
        <f t="shared" si="354"/>
        <v>1.0508653128243539</v>
      </c>
      <c r="AK541" s="6">
        <f t="shared" si="354"/>
        <v>1.0003531831868568</v>
      </c>
      <c r="AL541" s="6">
        <f t="shared" si="354"/>
        <v>0.90765796651947894</v>
      </c>
      <c r="AM541" s="6">
        <f t="shared" si="354"/>
        <v>0.9830760314892778</v>
      </c>
      <c r="AN541" s="6">
        <f t="shared" si="354"/>
        <v>1.0727667785478094</v>
      </c>
      <c r="AO541" s="6">
        <f t="shared" si="354"/>
        <v>0.93437788573383251</v>
      </c>
      <c r="AP541" s="6">
        <f t="shared" si="354"/>
        <v>0.93689688474959798</v>
      </c>
      <c r="AQ541" s="6">
        <f t="shared" si="354"/>
        <v>0.98104838296994756</v>
      </c>
      <c r="AR541" s="6">
        <f t="shared" si="354"/>
        <v>0.97063074079593625</v>
      </c>
      <c r="AS541" s="6">
        <f t="shared" si="354"/>
        <v>0.9354120581981783</v>
      </c>
      <c r="AT541" s="6">
        <f t="shared" si="354"/>
        <v>1.0411709191752856</v>
      </c>
      <c r="AU541" s="6">
        <f t="shared" si="354"/>
        <v>0.9524408630893163</v>
      </c>
      <c r="AV541" s="6">
        <f t="shared" si="354"/>
        <v>0.90985189818344581</v>
      </c>
      <c r="AW541" s="6">
        <f t="shared" si="354"/>
        <v>1.0253644900472714</v>
      </c>
      <c r="AX541" s="6">
        <f t="shared" si="354"/>
        <v>0.87937609669689643</v>
      </c>
      <c r="AY541" s="6">
        <f t="shared" si="354"/>
        <v>0.87095318436751057</v>
      </c>
      <c r="AZ541" s="6">
        <f t="shared" si="354"/>
        <v>0.99072742704792915</v>
      </c>
      <c r="BA541" s="6">
        <f t="shared" si="354"/>
        <v>0.96085781902290246</v>
      </c>
      <c r="BB541" s="6">
        <f t="shared" si="354"/>
        <v>0.92004884807976495</v>
      </c>
      <c r="BC541" s="6">
        <f t="shared" si="354"/>
        <v>0.99922687910026398</v>
      </c>
      <c r="BD541" s="6">
        <f t="shared" si="354"/>
        <v>0.85396325565094156</v>
      </c>
      <c r="BE541" s="6">
        <f t="shared" si="354"/>
        <v>0.8051827630422882</v>
      </c>
      <c r="BF541" s="6">
        <f t="shared" si="354"/>
        <v>0.9607893014534119</v>
      </c>
      <c r="BG541" s="6">
        <f t="shared" si="354"/>
        <v>1.0369199062916228</v>
      </c>
      <c r="BH541" s="6">
        <f t="shared" si="354"/>
        <v>0.92317333198593476</v>
      </c>
      <c r="BI541" s="6">
        <f t="shared" si="354"/>
        <v>0.89472161653368076</v>
      </c>
      <c r="BJ541" s="6">
        <f t="shared" si="354"/>
        <v>1.0187607752691241</v>
      </c>
      <c r="BK541" s="6">
        <f t="shared" si="354"/>
        <v>0.93697081326427878</v>
      </c>
      <c r="BL541" s="6">
        <f t="shared" si="354"/>
        <v>0.91490839018725478</v>
      </c>
      <c r="BM541" s="6">
        <f t="shared" si="354"/>
        <v>0</v>
      </c>
      <c r="BN541" s="6">
        <f t="shared" ref="BN541:DE541" si="355">1-BN431</f>
        <v>0.54105687830887916</v>
      </c>
      <c r="BO541" s="6">
        <f t="shared" si="355"/>
        <v>0.90584533056772798</v>
      </c>
      <c r="BP541" s="6">
        <f t="shared" si="355"/>
        <v>0.9590550547051826</v>
      </c>
      <c r="BQ541" s="6">
        <f t="shared" si="355"/>
        <v>1.0004432733200568</v>
      </c>
      <c r="BR541" s="6">
        <f t="shared" si="355"/>
        <v>1.2066928815135334</v>
      </c>
      <c r="BS541" s="6">
        <f t="shared" si="355"/>
        <v>0.94321904164179826</v>
      </c>
      <c r="BT541" s="6">
        <f t="shared" si="355"/>
        <v>0.97863911090006994</v>
      </c>
      <c r="BU541" s="6">
        <f t="shared" si="355"/>
        <v>0.94986621704664276</v>
      </c>
      <c r="BV541" s="6">
        <f t="shared" si="355"/>
        <v>1.0256104368498364</v>
      </c>
      <c r="BW541" s="6">
        <f t="shared" si="355"/>
        <v>1.0296450621800088</v>
      </c>
      <c r="BX541" s="6">
        <f t="shared" si="355"/>
        <v>0.99196299471446969</v>
      </c>
      <c r="BY541" s="6">
        <f t="shared" si="355"/>
        <v>0.90890714735892908</v>
      </c>
      <c r="BZ541" s="6">
        <f t="shared" si="355"/>
        <v>0.91558541841005825</v>
      </c>
      <c r="CA541" s="6">
        <f t="shared" si="355"/>
        <v>0.91185657969688216</v>
      </c>
      <c r="CB541" s="6">
        <f t="shared" si="355"/>
        <v>1.2485624516624607</v>
      </c>
      <c r="CC541" s="6">
        <f t="shared" si="355"/>
        <v>1.0192594220288262</v>
      </c>
      <c r="CD541" s="6">
        <f t="shared" si="355"/>
        <v>0.89594663603118918</v>
      </c>
      <c r="CE541" s="6">
        <f t="shared" si="355"/>
        <v>0.76176742915416584</v>
      </c>
      <c r="CF541" s="6">
        <f t="shared" si="355"/>
        <v>0.94222804275376726</v>
      </c>
      <c r="CG541" s="6">
        <f t="shared" si="355"/>
        <v>0.98142827469687766</v>
      </c>
      <c r="CH541" s="6">
        <f t="shared" si="355"/>
        <v>0.9187092374239515</v>
      </c>
      <c r="CI541" s="6">
        <f t="shared" si="355"/>
        <v>0.93576630466981203</v>
      </c>
      <c r="CJ541" s="6">
        <f t="shared" si="355"/>
        <v>0.95265209424930097</v>
      </c>
      <c r="CK541" s="6">
        <f t="shared" si="355"/>
        <v>0.99178777413137831</v>
      </c>
      <c r="CL541" s="6">
        <f t="shared" si="355"/>
        <v>1.1373021738156208</v>
      </c>
      <c r="CM541" s="6">
        <f t="shared" si="355"/>
        <v>0.94362867259989858</v>
      </c>
      <c r="CN541" s="6">
        <f t="shared" si="355"/>
        <v>0.9278776762327049</v>
      </c>
      <c r="CO541" s="6">
        <f t="shared" si="355"/>
        <v>0.98785589141974051</v>
      </c>
      <c r="CP541" s="6">
        <f t="shared" si="355"/>
        <v>1.0569662571215244</v>
      </c>
      <c r="CQ541" s="6">
        <f t="shared" si="355"/>
        <v>0.92118352294836914</v>
      </c>
      <c r="CR541" s="6">
        <f t="shared" si="355"/>
        <v>0.88868315631065531</v>
      </c>
      <c r="CS541" s="6">
        <f t="shared" si="355"/>
        <v>0.94411878910546865</v>
      </c>
      <c r="CT541" s="6">
        <f t="shared" si="355"/>
        <v>0.77168847424396891</v>
      </c>
      <c r="CU541" s="6">
        <f t="shared" si="355"/>
        <v>1.0322252009078792</v>
      </c>
      <c r="CV541" s="6">
        <f t="shared" si="355"/>
        <v>1.0138564638719594</v>
      </c>
      <c r="CW541" s="6">
        <f t="shared" si="355"/>
        <v>1.0330142188270623</v>
      </c>
      <c r="CX541" s="6">
        <f t="shared" si="355"/>
        <v>0.8760858285344082</v>
      </c>
      <c r="CY541" s="6">
        <f t="shared" si="355"/>
        <v>1.0043390674339632</v>
      </c>
      <c r="CZ541" s="6">
        <f t="shared" si="355"/>
        <v>1.0190428562098548</v>
      </c>
      <c r="DA541" s="6">
        <f t="shared" si="355"/>
        <v>0.90980076458076831</v>
      </c>
      <c r="DB541" s="6">
        <f t="shared" si="355"/>
        <v>1.0311866523559876</v>
      </c>
      <c r="DC541" s="6">
        <f t="shared" si="355"/>
        <v>0.9640945931445164</v>
      </c>
      <c r="DD541" s="6">
        <f t="shared" si="355"/>
        <v>0.96208124913013204</v>
      </c>
      <c r="DE541" s="6">
        <f t="shared" si="355"/>
        <v>1.0119685655591524</v>
      </c>
    </row>
    <row r="542" spans="2:109" ht="15" x14ac:dyDescent="0.25">
      <c r="B542" s="6">
        <f t="shared" ref="B542:BM542" si="356">1-B432</f>
        <v>1.043636011930319</v>
      </c>
      <c r="C542" s="6">
        <f t="shared" si="356"/>
        <v>0.9759629996009328</v>
      </c>
      <c r="D542" s="6">
        <f t="shared" si="356"/>
        <v>0.96124156251130843</v>
      </c>
      <c r="E542" s="6">
        <f t="shared" si="356"/>
        <v>1.0054922715515644</v>
      </c>
      <c r="F542" s="6">
        <f t="shared" si="356"/>
        <v>0.97634852468714339</v>
      </c>
      <c r="G542" s="6">
        <f t="shared" si="356"/>
        <v>1.1132578513190114</v>
      </c>
      <c r="H542" s="6">
        <f t="shared" si="356"/>
        <v>0.91635056669674653</v>
      </c>
      <c r="I542" s="6">
        <f t="shared" si="356"/>
        <v>1.0195336774684416</v>
      </c>
      <c r="J542" s="6">
        <f t="shared" si="356"/>
        <v>0.95030807392151873</v>
      </c>
      <c r="K542" s="6">
        <f t="shared" si="356"/>
        <v>0.94175555195101324</v>
      </c>
      <c r="L542" s="6">
        <f t="shared" si="356"/>
        <v>0.95239082910879735</v>
      </c>
      <c r="M542" s="6">
        <f t="shared" si="356"/>
        <v>1.1151588876706686</v>
      </c>
      <c r="N542" s="6">
        <f t="shared" si="356"/>
        <v>1.0355450318450847</v>
      </c>
      <c r="O542" s="6">
        <f t="shared" si="356"/>
        <v>0.97675579737062279</v>
      </c>
      <c r="P542" s="6">
        <f t="shared" si="356"/>
        <v>1.0325856851672268</v>
      </c>
      <c r="Q542" s="6">
        <f t="shared" si="356"/>
        <v>1.0125433695209163</v>
      </c>
      <c r="R542" s="6">
        <f t="shared" si="356"/>
        <v>1.0233361220720956</v>
      </c>
      <c r="S542" s="6">
        <f t="shared" si="356"/>
        <v>0.94896583950795488</v>
      </c>
      <c r="T542" s="6">
        <f t="shared" si="356"/>
        <v>0.92068516051382832</v>
      </c>
      <c r="U542" s="6">
        <f t="shared" si="356"/>
        <v>1.1687013190621891</v>
      </c>
      <c r="V542" s="6">
        <f t="shared" si="356"/>
        <v>1.1004659308950031</v>
      </c>
      <c r="W542" s="6">
        <f t="shared" si="356"/>
        <v>1.1255325722945888</v>
      </c>
      <c r="X542" s="6">
        <f t="shared" si="356"/>
        <v>1.0528947364418046</v>
      </c>
      <c r="Y542" s="6">
        <f t="shared" si="356"/>
        <v>1.0296916678844119</v>
      </c>
      <c r="Z542" s="6">
        <f t="shared" si="356"/>
        <v>0.91033604763193388</v>
      </c>
      <c r="AA542" s="6">
        <f t="shared" si="356"/>
        <v>1.024985050373092</v>
      </c>
      <c r="AB542" s="6">
        <f t="shared" si="356"/>
        <v>0.98092296204259533</v>
      </c>
      <c r="AC542" s="6">
        <f t="shared" si="356"/>
        <v>1.0255593943540187</v>
      </c>
      <c r="AD542" s="6">
        <f t="shared" si="356"/>
        <v>0.83120085703778124</v>
      </c>
      <c r="AE542" s="6">
        <f t="shared" si="356"/>
        <v>1.0370941259554358</v>
      </c>
      <c r="AF542" s="6">
        <f t="shared" si="356"/>
        <v>0.88389417300908257</v>
      </c>
      <c r="AG542" s="6">
        <f t="shared" si="356"/>
        <v>0.91109260559254202</v>
      </c>
      <c r="AH542" s="6">
        <f t="shared" si="356"/>
        <v>0.73483681591520389</v>
      </c>
      <c r="AI542" s="6">
        <f t="shared" si="356"/>
        <v>0.82671008487689734</v>
      </c>
      <c r="AJ542" s="6">
        <f t="shared" si="356"/>
        <v>0.96603114755899933</v>
      </c>
      <c r="AK542" s="6">
        <f t="shared" si="356"/>
        <v>1.0602479196552872</v>
      </c>
      <c r="AL542" s="6">
        <f t="shared" si="356"/>
        <v>0.89701264091818866</v>
      </c>
      <c r="AM542" s="6">
        <f t="shared" si="356"/>
        <v>1.0613122372717514</v>
      </c>
      <c r="AN542" s="6">
        <f t="shared" si="356"/>
        <v>0.95674562576665934</v>
      </c>
      <c r="AO542" s="6">
        <f t="shared" si="356"/>
        <v>1.0120153907907099</v>
      </c>
      <c r="AP542" s="6">
        <f t="shared" si="356"/>
        <v>0.98458611494495263</v>
      </c>
      <c r="AQ542" s="6">
        <f t="shared" si="356"/>
        <v>0.96779419357789043</v>
      </c>
      <c r="AR542" s="6">
        <f t="shared" si="356"/>
        <v>0.94095798275721054</v>
      </c>
      <c r="AS542" s="6">
        <f t="shared" si="356"/>
        <v>0.95204066481679506</v>
      </c>
      <c r="AT542" s="6">
        <f t="shared" si="356"/>
        <v>1.019097362584005</v>
      </c>
      <c r="AU542" s="6">
        <f t="shared" si="356"/>
        <v>0.91401818489636266</v>
      </c>
      <c r="AV542" s="6">
        <f t="shared" si="356"/>
        <v>0.97062277564714083</v>
      </c>
      <c r="AW542" s="6">
        <f t="shared" si="356"/>
        <v>1.0202565390840821</v>
      </c>
      <c r="AX542" s="6">
        <f t="shared" si="356"/>
        <v>0.95893787865290125</v>
      </c>
      <c r="AY542" s="6">
        <f t="shared" si="356"/>
        <v>1.0054291998425384</v>
      </c>
      <c r="AZ542" s="6">
        <f t="shared" si="356"/>
        <v>1.0096340173780753</v>
      </c>
      <c r="BA542" s="6">
        <f t="shared" si="356"/>
        <v>0.84894039148714595</v>
      </c>
      <c r="BB542" s="6">
        <f t="shared" si="356"/>
        <v>0.99305031709979397</v>
      </c>
      <c r="BC542" s="6">
        <f t="shared" si="356"/>
        <v>0.99947561402906981</v>
      </c>
      <c r="BD542" s="6">
        <f t="shared" si="356"/>
        <v>0.88979783080880115</v>
      </c>
      <c r="BE542" s="6">
        <f t="shared" si="356"/>
        <v>0.56850141131584275</v>
      </c>
      <c r="BF542" s="6">
        <f t="shared" si="356"/>
        <v>1.0112693947297946</v>
      </c>
      <c r="BG542" s="6">
        <f t="shared" si="356"/>
        <v>1.0229222957932205</v>
      </c>
      <c r="BH542" s="6">
        <f t="shared" si="356"/>
        <v>0.97865825606420997</v>
      </c>
      <c r="BI542" s="6">
        <f t="shared" si="356"/>
        <v>0.91380808544455916</v>
      </c>
      <c r="BJ542" s="6">
        <f t="shared" si="356"/>
        <v>1.0115655973770816</v>
      </c>
      <c r="BK542" s="6">
        <f t="shared" si="356"/>
        <v>1.0313412722285396</v>
      </c>
      <c r="BL542" s="6">
        <f t="shared" si="356"/>
        <v>0.95331111490684239</v>
      </c>
      <c r="BM542" s="6">
        <f t="shared" si="356"/>
        <v>0.54105687830887916</v>
      </c>
      <c r="BN542" s="6">
        <f t="shared" ref="BN542:DE542" si="357">1-BN432</f>
        <v>0</v>
      </c>
      <c r="BO542" s="6">
        <f t="shared" si="357"/>
        <v>0.92568906886799851</v>
      </c>
      <c r="BP542" s="6">
        <f t="shared" si="357"/>
        <v>1.0581657064046968</v>
      </c>
      <c r="BQ542" s="6">
        <f t="shared" si="357"/>
        <v>1.0069157488637979</v>
      </c>
      <c r="BR542" s="6">
        <f t="shared" si="357"/>
        <v>1.2043668328371357</v>
      </c>
      <c r="BS542" s="6">
        <f t="shared" si="357"/>
        <v>0.99226279844209464</v>
      </c>
      <c r="BT542" s="6">
        <f t="shared" si="357"/>
        <v>0.99733754284186416</v>
      </c>
      <c r="BU542" s="6">
        <f t="shared" si="357"/>
        <v>1.0275264069614269</v>
      </c>
      <c r="BV542" s="6">
        <f t="shared" si="357"/>
        <v>1.02850872576261</v>
      </c>
      <c r="BW542" s="6">
        <f t="shared" si="357"/>
        <v>0.95936668252348134</v>
      </c>
      <c r="BX542" s="6">
        <f t="shared" si="357"/>
        <v>0.83536259669116131</v>
      </c>
      <c r="BY542" s="6">
        <f t="shared" si="357"/>
        <v>0.88648760825817607</v>
      </c>
      <c r="BZ542" s="6">
        <f t="shared" si="357"/>
        <v>0.87126882017186758</v>
      </c>
      <c r="CA542" s="6">
        <f t="shared" si="357"/>
        <v>0.89664275651771863</v>
      </c>
      <c r="CB542" s="6">
        <f t="shared" si="357"/>
        <v>0.97468900859524987</v>
      </c>
      <c r="CC542" s="6">
        <f t="shared" si="357"/>
        <v>0.965243050540461</v>
      </c>
      <c r="CD542" s="6">
        <f t="shared" si="357"/>
        <v>1.0060090752607984</v>
      </c>
      <c r="CE542" s="6">
        <f t="shared" si="357"/>
        <v>0.57154783910868334</v>
      </c>
      <c r="CF542" s="6">
        <f t="shared" si="357"/>
        <v>1.0004513270108273</v>
      </c>
      <c r="CG542" s="6">
        <f t="shared" si="357"/>
        <v>1.0282516093826364</v>
      </c>
      <c r="CH542" s="6">
        <f t="shared" si="357"/>
        <v>1.0107615952099391</v>
      </c>
      <c r="CI542" s="6">
        <f t="shared" si="357"/>
        <v>0.89229758544472915</v>
      </c>
      <c r="CJ542" s="6">
        <f t="shared" si="357"/>
        <v>0.962532790040319</v>
      </c>
      <c r="CK542" s="6">
        <f t="shared" si="357"/>
        <v>0.989857700600977</v>
      </c>
      <c r="CL542" s="6">
        <f t="shared" si="357"/>
        <v>1.05281253352616</v>
      </c>
      <c r="CM542" s="6">
        <f t="shared" si="357"/>
        <v>0.94287307928203712</v>
      </c>
      <c r="CN542" s="6">
        <f t="shared" si="357"/>
        <v>1.0051599283883801</v>
      </c>
      <c r="CO542" s="6">
        <f t="shared" si="357"/>
        <v>1.0415880274864355</v>
      </c>
      <c r="CP542" s="6">
        <f t="shared" si="357"/>
        <v>1.0290284230100544</v>
      </c>
      <c r="CQ542" s="6">
        <f t="shared" si="357"/>
        <v>0.92207154895386234</v>
      </c>
      <c r="CR542" s="6">
        <f t="shared" si="357"/>
        <v>0.9016987522890223</v>
      </c>
      <c r="CS542" s="6">
        <f t="shared" si="357"/>
        <v>1.0197294646665327</v>
      </c>
      <c r="CT542" s="6">
        <f t="shared" si="357"/>
        <v>0.95550407876230581</v>
      </c>
      <c r="CU542" s="6">
        <f t="shared" si="357"/>
        <v>1.0277744526857873</v>
      </c>
      <c r="CV542" s="6">
        <f t="shared" si="357"/>
        <v>1.0323608233732369</v>
      </c>
      <c r="CW542" s="6">
        <f t="shared" si="357"/>
        <v>1.0167990579598802</v>
      </c>
      <c r="CX542" s="6">
        <f t="shared" si="357"/>
        <v>0.8598846567645918</v>
      </c>
      <c r="CY542" s="6">
        <f t="shared" si="357"/>
        <v>0.90555752637964393</v>
      </c>
      <c r="CZ542" s="6">
        <f t="shared" si="357"/>
        <v>0.98330090411477411</v>
      </c>
      <c r="DA542" s="6">
        <f t="shared" si="357"/>
        <v>0.79463082640833049</v>
      </c>
      <c r="DB542" s="6">
        <f t="shared" si="357"/>
        <v>1.0264791310168111</v>
      </c>
      <c r="DC542" s="6">
        <f t="shared" si="357"/>
        <v>0.91857919648677711</v>
      </c>
      <c r="DD542" s="6">
        <f t="shared" si="357"/>
        <v>0.93210008817114165</v>
      </c>
      <c r="DE542" s="6">
        <f t="shared" si="357"/>
        <v>1.1310950730881411</v>
      </c>
    </row>
    <row r="543" spans="2:109" ht="15" x14ac:dyDescent="0.25">
      <c r="B543" s="6">
        <f t="shared" ref="B543:BM543" si="358">1-B433</f>
        <v>0.99385365508289836</v>
      </c>
      <c r="C543" s="6">
        <f t="shared" si="358"/>
        <v>0.71434589446327634</v>
      </c>
      <c r="D543" s="6">
        <f t="shared" si="358"/>
        <v>0.71323085004016762</v>
      </c>
      <c r="E543" s="6">
        <f t="shared" si="358"/>
        <v>0.88078167461192836</v>
      </c>
      <c r="F543" s="6">
        <f t="shared" si="358"/>
        <v>0.81285690914355324</v>
      </c>
      <c r="G543" s="6">
        <f t="shared" si="358"/>
        <v>1.2610372086741994</v>
      </c>
      <c r="H543" s="6">
        <f t="shared" si="358"/>
        <v>0.78875983661124938</v>
      </c>
      <c r="I543" s="6">
        <f t="shared" si="358"/>
        <v>1.0089326295202949</v>
      </c>
      <c r="J543" s="6">
        <f t="shared" si="358"/>
        <v>0.84867502617850854</v>
      </c>
      <c r="K543" s="6">
        <f t="shared" si="358"/>
        <v>0.92782511189321748</v>
      </c>
      <c r="L543" s="6">
        <f t="shared" si="358"/>
        <v>0.91374701233680655</v>
      </c>
      <c r="M543" s="6">
        <f t="shared" si="358"/>
        <v>0.99138498945951059</v>
      </c>
      <c r="N543" s="6">
        <f t="shared" si="358"/>
        <v>0.87743705113819659</v>
      </c>
      <c r="O543" s="6">
        <f t="shared" si="358"/>
        <v>0.93757907734909962</v>
      </c>
      <c r="P543" s="6">
        <f t="shared" si="358"/>
        <v>0.7983913950430046</v>
      </c>
      <c r="Q543" s="6">
        <f t="shared" si="358"/>
        <v>0.93192169209150921</v>
      </c>
      <c r="R543" s="6">
        <f t="shared" si="358"/>
        <v>0.83574608071871492</v>
      </c>
      <c r="S543" s="6">
        <f t="shared" si="358"/>
        <v>0.92247095610172747</v>
      </c>
      <c r="T543" s="6">
        <f t="shared" si="358"/>
        <v>1.2252699660061852</v>
      </c>
      <c r="U543" s="6">
        <f t="shared" si="358"/>
        <v>1.0043037130119044</v>
      </c>
      <c r="V543" s="6">
        <f t="shared" si="358"/>
        <v>1.0505618326246906</v>
      </c>
      <c r="W543" s="6">
        <f t="shared" si="358"/>
        <v>1.0774449286557464</v>
      </c>
      <c r="X543" s="6">
        <f t="shared" si="358"/>
        <v>0.83792507507200376</v>
      </c>
      <c r="Y543" s="6">
        <f t="shared" si="358"/>
        <v>0.84731423313274445</v>
      </c>
      <c r="Z543" s="6">
        <f t="shared" si="358"/>
        <v>0.77111212301424625</v>
      </c>
      <c r="AA543" s="6">
        <f t="shared" si="358"/>
        <v>0.78929073255671756</v>
      </c>
      <c r="AB543" s="6">
        <f t="shared" si="358"/>
        <v>0.81078739403350086</v>
      </c>
      <c r="AC543" s="6">
        <f t="shared" si="358"/>
        <v>0.94235834109863936</v>
      </c>
      <c r="AD543" s="6">
        <f t="shared" si="358"/>
        <v>0.90254133570657769</v>
      </c>
      <c r="AE543" s="6">
        <f t="shared" si="358"/>
        <v>1.0361850070030658</v>
      </c>
      <c r="AF543" s="6">
        <f t="shared" si="358"/>
        <v>0.8374430376932005</v>
      </c>
      <c r="AG543" s="6">
        <f t="shared" si="358"/>
        <v>0.76452472901569957</v>
      </c>
      <c r="AH543" s="6">
        <f t="shared" si="358"/>
        <v>0.93613284947656594</v>
      </c>
      <c r="AI543" s="6">
        <f t="shared" si="358"/>
        <v>0.94843448676514763</v>
      </c>
      <c r="AJ543" s="6">
        <f t="shared" si="358"/>
        <v>0.99060709831595983</v>
      </c>
      <c r="AK543" s="6">
        <f t="shared" si="358"/>
        <v>1.0017340694724015</v>
      </c>
      <c r="AL543" s="6">
        <f t="shared" si="358"/>
        <v>0.80254904867930454</v>
      </c>
      <c r="AM543" s="6">
        <f t="shared" si="358"/>
        <v>0.99347841159788186</v>
      </c>
      <c r="AN543" s="6">
        <f t="shared" si="358"/>
        <v>0.82348248584860362</v>
      </c>
      <c r="AO543" s="6">
        <f t="shared" si="358"/>
        <v>0.79142012983012278</v>
      </c>
      <c r="AP543" s="6">
        <f t="shared" si="358"/>
        <v>0.75690885389729157</v>
      </c>
      <c r="AQ543" s="6">
        <f t="shared" si="358"/>
        <v>0.92830770148232411</v>
      </c>
      <c r="AR543" s="6">
        <f t="shared" si="358"/>
        <v>0.87548212803781456</v>
      </c>
      <c r="AS543" s="6">
        <f t="shared" si="358"/>
        <v>0.71275373747588033</v>
      </c>
      <c r="AT543" s="6">
        <f t="shared" si="358"/>
        <v>0.75576290563872761</v>
      </c>
      <c r="AU543" s="6">
        <f t="shared" si="358"/>
        <v>1.0527104659103796</v>
      </c>
      <c r="AV543" s="6">
        <f t="shared" si="358"/>
        <v>0.70132923439753925</v>
      </c>
      <c r="AW543" s="6">
        <f t="shared" si="358"/>
        <v>1.1242580405900635</v>
      </c>
      <c r="AX543" s="6">
        <f t="shared" si="358"/>
        <v>0.80815217532455463</v>
      </c>
      <c r="AY543" s="6">
        <f t="shared" si="358"/>
        <v>0.96313256161667782</v>
      </c>
      <c r="AZ543" s="6">
        <f t="shared" si="358"/>
        <v>0.83990730448302575</v>
      </c>
      <c r="BA543" s="6">
        <f t="shared" si="358"/>
        <v>0.78671831050065666</v>
      </c>
      <c r="BB543" s="6">
        <f t="shared" si="358"/>
        <v>0.72694110151868263</v>
      </c>
      <c r="BC543" s="6">
        <f t="shared" si="358"/>
        <v>0.91861616196769447</v>
      </c>
      <c r="BD543" s="6">
        <f t="shared" si="358"/>
        <v>0.72004756927579883</v>
      </c>
      <c r="BE543" s="6">
        <f t="shared" si="358"/>
        <v>1.0462923659964112</v>
      </c>
      <c r="BF543" s="6">
        <f t="shared" si="358"/>
        <v>1.1601901062339361</v>
      </c>
      <c r="BG543" s="6">
        <f t="shared" si="358"/>
        <v>0.98647510387381498</v>
      </c>
      <c r="BH543" s="6">
        <f t="shared" si="358"/>
        <v>0.67455889343114017</v>
      </c>
      <c r="BI543" s="6">
        <f t="shared" si="358"/>
        <v>0.84836250932881163</v>
      </c>
      <c r="BJ543" s="6">
        <f t="shared" si="358"/>
        <v>0.92292784819202156</v>
      </c>
      <c r="BK543" s="6">
        <f t="shared" si="358"/>
        <v>0.83247995138370512</v>
      </c>
      <c r="BL543" s="6">
        <f t="shared" si="358"/>
        <v>0.91871208411603023</v>
      </c>
      <c r="BM543" s="6">
        <f t="shared" si="358"/>
        <v>0.90584533056772798</v>
      </c>
      <c r="BN543" s="6">
        <f t="shared" ref="BN543:DE543" si="359">1-BN433</f>
        <v>0.92568906886799851</v>
      </c>
      <c r="BO543" s="6">
        <f t="shared" si="359"/>
        <v>0</v>
      </c>
      <c r="BP543" s="6">
        <f t="shared" si="359"/>
        <v>0.77843111773554841</v>
      </c>
      <c r="BQ543" s="6">
        <f t="shared" si="359"/>
        <v>0.96139538929138157</v>
      </c>
      <c r="BR543" s="6">
        <f t="shared" si="359"/>
        <v>0.92392369295672583</v>
      </c>
      <c r="BS543" s="6">
        <f t="shared" si="359"/>
        <v>0.97722328208524112</v>
      </c>
      <c r="BT543" s="6">
        <f t="shared" si="359"/>
        <v>0.84291447023954147</v>
      </c>
      <c r="BU543" s="6">
        <f t="shared" si="359"/>
        <v>0.71526616605790894</v>
      </c>
      <c r="BV543" s="6">
        <f t="shared" si="359"/>
        <v>0.74714602164490218</v>
      </c>
      <c r="BW543" s="6">
        <f t="shared" si="359"/>
        <v>0.96087018841380711</v>
      </c>
      <c r="BX543" s="6">
        <f t="shared" si="359"/>
        <v>0.94189878851169606</v>
      </c>
      <c r="BY543" s="6">
        <f t="shared" si="359"/>
        <v>0.76701595410755485</v>
      </c>
      <c r="BZ543" s="6">
        <f t="shared" si="359"/>
        <v>0.95297701215500141</v>
      </c>
      <c r="CA543" s="6">
        <f t="shared" si="359"/>
        <v>0.93561441549076674</v>
      </c>
      <c r="CB543" s="6">
        <f t="shared" si="359"/>
        <v>1.0588244082652383</v>
      </c>
      <c r="CC543" s="6">
        <f t="shared" si="359"/>
        <v>0.91806457166583999</v>
      </c>
      <c r="CD543" s="6">
        <f t="shared" si="359"/>
        <v>0.97563164428483373</v>
      </c>
      <c r="CE543" s="6">
        <f t="shared" si="359"/>
        <v>0.9063761631877445</v>
      </c>
      <c r="CF543" s="6">
        <f t="shared" si="359"/>
        <v>0.7887829819783434</v>
      </c>
      <c r="CG543" s="6">
        <f t="shared" si="359"/>
        <v>0.79821446142401553</v>
      </c>
      <c r="CH543" s="6">
        <f t="shared" si="359"/>
        <v>0.65424388734133077</v>
      </c>
      <c r="CI543" s="6">
        <f t="shared" si="359"/>
        <v>0.79985376979338829</v>
      </c>
      <c r="CJ543" s="6">
        <f t="shared" si="359"/>
        <v>0.9517782874332873</v>
      </c>
      <c r="CK543" s="6">
        <f t="shared" si="359"/>
        <v>0.95583034478839091</v>
      </c>
      <c r="CL543" s="6">
        <f t="shared" si="359"/>
        <v>0.99950091543346331</v>
      </c>
      <c r="CM543" s="6">
        <f t="shared" si="359"/>
        <v>0.99892521593545947</v>
      </c>
      <c r="CN543" s="6">
        <f t="shared" si="359"/>
        <v>1.0372370398920743</v>
      </c>
      <c r="CO543" s="6">
        <f t="shared" si="359"/>
        <v>0.78110686345978397</v>
      </c>
      <c r="CP543" s="6">
        <f t="shared" si="359"/>
        <v>0.85994922336338964</v>
      </c>
      <c r="CQ543" s="6">
        <f t="shared" si="359"/>
        <v>0.85281918318828687</v>
      </c>
      <c r="CR543" s="6">
        <f t="shared" si="359"/>
        <v>0.73977249244765797</v>
      </c>
      <c r="CS543" s="6">
        <f t="shared" si="359"/>
        <v>0.77229731028156379</v>
      </c>
      <c r="CT543" s="6">
        <f t="shared" si="359"/>
        <v>0.62421627170279192</v>
      </c>
      <c r="CU543" s="6">
        <f t="shared" si="359"/>
        <v>1.0427476902581287</v>
      </c>
      <c r="CV543" s="6">
        <f t="shared" si="359"/>
        <v>1.0993429862391277</v>
      </c>
      <c r="CW543" s="6">
        <f t="shared" si="359"/>
        <v>0.97219911787993474</v>
      </c>
      <c r="CX543" s="6">
        <f t="shared" si="359"/>
        <v>1.0026145357413547</v>
      </c>
      <c r="CY543" s="6">
        <f t="shared" si="359"/>
        <v>1.0223963125931774</v>
      </c>
      <c r="CZ543" s="6">
        <f t="shared" si="359"/>
        <v>0.74775109408621443</v>
      </c>
      <c r="DA543" s="6">
        <f t="shared" si="359"/>
        <v>0.85172352696995945</v>
      </c>
      <c r="DB543" s="6">
        <f t="shared" si="359"/>
        <v>1.0036914916647912</v>
      </c>
      <c r="DC543" s="6">
        <f t="shared" si="359"/>
        <v>0.86094672479745982</v>
      </c>
      <c r="DD543" s="6">
        <f t="shared" si="359"/>
        <v>0.87218642319357442</v>
      </c>
      <c r="DE543" s="6">
        <f t="shared" si="359"/>
        <v>0.97978608016664825</v>
      </c>
    </row>
    <row r="544" spans="2:109" ht="15" x14ac:dyDescent="0.25">
      <c r="B544" s="6">
        <f t="shared" ref="B544:BM544" si="360">1-B434</f>
        <v>0.97301841458382177</v>
      </c>
      <c r="C544" s="6">
        <f t="shared" si="360"/>
        <v>0.58353819005807273</v>
      </c>
      <c r="D544" s="6">
        <f t="shared" si="360"/>
        <v>0.86249001258161839</v>
      </c>
      <c r="E544" s="6">
        <f t="shared" si="360"/>
        <v>0.9229811976857959</v>
      </c>
      <c r="F544" s="6">
        <f t="shared" si="360"/>
        <v>0.74926976751954455</v>
      </c>
      <c r="G544" s="6">
        <f t="shared" si="360"/>
        <v>0.96370350894649215</v>
      </c>
      <c r="H544" s="6">
        <f t="shared" si="360"/>
        <v>0.57618328327524981</v>
      </c>
      <c r="I544" s="6">
        <f t="shared" si="360"/>
        <v>0.92733659854045214</v>
      </c>
      <c r="J544" s="6">
        <f t="shared" si="360"/>
        <v>0.92915347198361076</v>
      </c>
      <c r="K544" s="6">
        <f t="shared" si="360"/>
        <v>0.94382395325730239</v>
      </c>
      <c r="L544" s="6">
        <f t="shared" si="360"/>
        <v>0.88427041093651781</v>
      </c>
      <c r="M544" s="6">
        <f t="shared" si="360"/>
        <v>1.0008141607068677</v>
      </c>
      <c r="N544" s="6">
        <f t="shared" si="360"/>
        <v>0.76051131762246937</v>
      </c>
      <c r="O544" s="6">
        <f t="shared" si="360"/>
        <v>1.0022604786278992</v>
      </c>
      <c r="P544" s="6">
        <f t="shared" si="360"/>
        <v>0.69008664978709622</v>
      </c>
      <c r="Q544" s="6">
        <f t="shared" si="360"/>
        <v>0.96958581172671632</v>
      </c>
      <c r="R544" s="6">
        <f t="shared" si="360"/>
        <v>0.99749360709499346</v>
      </c>
      <c r="S544" s="6">
        <f t="shared" si="360"/>
        <v>0.56136153621001639</v>
      </c>
      <c r="T544" s="6">
        <f t="shared" si="360"/>
        <v>1.2872573090329738</v>
      </c>
      <c r="U544" s="6">
        <f t="shared" si="360"/>
        <v>1.0526145370926605</v>
      </c>
      <c r="V544" s="6">
        <f t="shared" si="360"/>
        <v>1.0245471875322556</v>
      </c>
      <c r="W544" s="6">
        <f t="shared" si="360"/>
        <v>1.0187398012654272</v>
      </c>
      <c r="X544" s="6">
        <f t="shared" si="360"/>
        <v>1.0152707958969396</v>
      </c>
      <c r="Y544" s="6">
        <f t="shared" si="360"/>
        <v>1.0207864993049638</v>
      </c>
      <c r="Z544" s="6">
        <f t="shared" si="360"/>
        <v>0.75659176072629486</v>
      </c>
      <c r="AA544" s="6">
        <f t="shared" si="360"/>
        <v>0.58295342591856092</v>
      </c>
      <c r="AB544" s="6">
        <f t="shared" si="360"/>
        <v>0.82091151829771858</v>
      </c>
      <c r="AC544" s="6">
        <f t="shared" si="360"/>
        <v>0.85191382037996299</v>
      </c>
      <c r="AD544" s="6">
        <f t="shared" si="360"/>
        <v>0.93899454669183113</v>
      </c>
      <c r="AE544" s="6">
        <f t="shared" si="360"/>
        <v>1.0384034172139431</v>
      </c>
      <c r="AF544" s="6">
        <f t="shared" si="360"/>
        <v>1.0648463328053417</v>
      </c>
      <c r="AG544" s="6">
        <f t="shared" si="360"/>
        <v>0.92235671179754841</v>
      </c>
      <c r="AH544" s="6">
        <f t="shared" si="360"/>
        <v>1.1607688905876843</v>
      </c>
      <c r="AI544" s="6">
        <f t="shared" si="360"/>
        <v>0.93862711998617687</v>
      </c>
      <c r="AJ544" s="6">
        <f t="shared" si="360"/>
        <v>1.0520805718156854</v>
      </c>
      <c r="AK544" s="6">
        <f t="shared" si="360"/>
        <v>0.97893317023157989</v>
      </c>
      <c r="AL544" s="6">
        <f t="shared" si="360"/>
        <v>0.79361529614515192</v>
      </c>
      <c r="AM544" s="6">
        <f t="shared" si="360"/>
        <v>0.92814199029422861</v>
      </c>
      <c r="AN544" s="6">
        <f t="shared" si="360"/>
        <v>0.4230201316595269</v>
      </c>
      <c r="AO544" s="6">
        <f t="shared" si="360"/>
        <v>0.81100932593695396</v>
      </c>
      <c r="AP544" s="6">
        <f t="shared" si="360"/>
        <v>0.86101708337405036</v>
      </c>
      <c r="AQ544" s="6">
        <f t="shared" si="360"/>
        <v>0.96785327964793066</v>
      </c>
      <c r="AR544" s="6">
        <f t="shared" si="360"/>
        <v>0.54190456629946149</v>
      </c>
      <c r="AS544" s="6">
        <f t="shared" si="360"/>
        <v>0.65836526774638604</v>
      </c>
      <c r="AT544" s="6">
        <f t="shared" si="360"/>
        <v>0.70051000161290422</v>
      </c>
      <c r="AU544" s="6">
        <f t="shared" si="360"/>
        <v>0.83453122302353855</v>
      </c>
      <c r="AV544" s="6">
        <f t="shared" si="360"/>
        <v>0.57548013964098466</v>
      </c>
      <c r="AW544" s="6">
        <f t="shared" si="360"/>
        <v>1.0251408602655951</v>
      </c>
      <c r="AX544" s="6">
        <f t="shared" si="360"/>
        <v>0.7046556812743594</v>
      </c>
      <c r="AY544" s="6">
        <f t="shared" si="360"/>
        <v>0.97953819876910631</v>
      </c>
      <c r="AZ544" s="6">
        <f t="shared" si="360"/>
        <v>0.64106372587414218</v>
      </c>
      <c r="BA544" s="6">
        <f t="shared" si="360"/>
        <v>0.9405493369365211</v>
      </c>
      <c r="BB544" s="6">
        <f t="shared" si="360"/>
        <v>0.58268686855043117</v>
      </c>
      <c r="BC544" s="6">
        <f t="shared" si="360"/>
        <v>0.94131077815803554</v>
      </c>
      <c r="BD544" s="6">
        <f t="shared" si="360"/>
        <v>0.87676262494197665</v>
      </c>
      <c r="BE544" s="6">
        <f t="shared" si="360"/>
        <v>1.1263042356685879</v>
      </c>
      <c r="BF544" s="6">
        <f t="shared" si="360"/>
        <v>1.2539448236282056</v>
      </c>
      <c r="BG544" s="6">
        <f t="shared" si="360"/>
        <v>1.0476227403374989</v>
      </c>
      <c r="BH544" s="6">
        <f t="shared" si="360"/>
        <v>0.6583511067975153</v>
      </c>
      <c r="BI544" s="6">
        <f t="shared" si="360"/>
        <v>0.86525074704893346</v>
      </c>
      <c r="BJ544" s="6">
        <f t="shared" si="360"/>
        <v>1.0157175606670081</v>
      </c>
      <c r="BK544" s="6">
        <f t="shared" si="360"/>
        <v>0.89362943676040241</v>
      </c>
      <c r="BL544" s="6">
        <f t="shared" si="360"/>
        <v>0.6947145100032559</v>
      </c>
      <c r="BM544" s="6">
        <f t="shared" si="360"/>
        <v>0.9590550547051826</v>
      </c>
      <c r="BN544" s="6">
        <f t="shared" ref="BN544:DE544" si="361">1-BN434</f>
        <v>1.0581657064046968</v>
      </c>
      <c r="BO544" s="6">
        <f t="shared" si="361"/>
        <v>0.77843111773554841</v>
      </c>
      <c r="BP544" s="6">
        <f t="shared" si="361"/>
        <v>0</v>
      </c>
      <c r="BQ544" s="6">
        <f t="shared" si="361"/>
        <v>0.89741075134095838</v>
      </c>
      <c r="BR544" s="6">
        <f t="shared" si="361"/>
        <v>1.1463135519558101</v>
      </c>
      <c r="BS544" s="6">
        <f t="shared" si="361"/>
        <v>0.86198559567916333</v>
      </c>
      <c r="BT544" s="6">
        <f t="shared" si="361"/>
        <v>0.47528837304190685</v>
      </c>
      <c r="BU544" s="6">
        <f t="shared" si="361"/>
        <v>0.74267623992835108</v>
      </c>
      <c r="BV544" s="6">
        <f t="shared" si="361"/>
        <v>0.63476084568562552</v>
      </c>
      <c r="BW544" s="6">
        <f t="shared" si="361"/>
        <v>0.77246008614076378</v>
      </c>
      <c r="BX544" s="6">
        <f t="shared" si="361"/>
        <v>0.82157895909110634</v>
      </c>
      <c r="BY544" s="6">
        <f t="shared" si="361"/>
        <v>0.75263063093622262</v>
      </c>
      <c r="BZ544" s="6">
        <f t="shared" si="361"/>
        <v>0.68399531592521079</v>
      </c>
      <c r="CA544" s="6">
        <f t="shared" si="361"/>
        <v>0.66235964899016686</v>
      </c>
      <c r="CB544" s="6">
        <f t="shared" si="361"/>
        <v>0.7822526778800093</v>
      </c>
      <c r="CC544" s="6">
        <f t="shared" si="361"/>
        <v>0.99910985267866814</v>
      </c>
      <c r="CD544" s="6">
        <f t="shared" si="361"/>
        <v>0.96177557661656976</v>
      </c>
      <c r="CE544" s="6">
        <f t="shared" si="361"/>
        <v>1.1806665105553107</v>
      </c>
      <c r="CF544" s="6">
        <f t="shared" si="361"/>
        <v>0.86073402950722966</v>
      </c>
      <c r="CG544" s="6">
        <f t="shared" si="361"/>
        <v>0.77176600015432983</v>
      </c>
      <c r="CH544" s="6">
        <f t="shared" si="361"/>
        <v>0.75383677276197825</v>
      </c>
      <c r="CI544" s="6">
        <f t="shared" si="361"/>
        <v>0.65730996753296123</v>
      </c>
      <c r="CJ544" s="6">
        <f t="shared" si="361"/>
        <v>0.99362701934918241</v>
      </c>
      <c r="CK544" s="6">
        <f t="shared" si="361"/>
        <v>0.99012539564140145</v>
      </c>
      <c r="CL544" s="6">
        <f t="shared" si="361"/>
        <v>1.029625979586515</v>
      </c>
      <c r="CM544" s="6">
        <f t="shared" si="361"/>
        <v>1.0044618790603448</v>
      </c>
      <c r="CN544" s="6">
        <f t="shared" si="361"/>
        <v>1.0449720979250248</v>
      </c>
      <c r="CO544" s="6">
        <f t="shared" si="361"/>
        <v>0.7006885524734825</v>
      </c>
      <c r="CP544" s="6">
        <f t="shared" si="361"/>
        <v>0.99620628929454402</v>
      </c>
      <c r="CQ544" s="6">
        <f t="shared" si="361"/>
        <v>0.83395946058954806</v>
      </c>
      <c r="CR544" s="6">
        <f t="shared" si="361"/>
        <v>0.46602878742153986</v>
      </c>
      <c r="CS544" s="6">
        <f t="shared" si="361"/>
        <v>0.94309431330141491</v>
      </c>
      <c r="CT544" s="6">
        <f t="shared" si="361"/>
        <v>0.8950946744160031</v>
      </c>
      <c r="CU544" s="6">
        <f t="shared" si="361"/>
        <v>1.0069159033688557</v>
      </c>
      <c r="CV544" s="6">
        <f t="shared" si="361"/>
        <v>1.0881729072212867</v>
      </c>
      <c r="CW544" s="6">
        <f t="shared" si="361"/>
        <v>0.91151036480163161</v>
      </c>
      <c r="CX544" s="6">
        <f t="shared" si="361"/>
        <v>1.0085835051201297</v>
      </c>
      <c r="CY544" s="6">
        <f t="shared" si="361"/>
        <v>0.90221516725399609</v>
      </c>
      <c r="CZ544" s="6">
        <f t="shared" si="361"/>
        <v>0.68503031508696399</v>
      </c>
      <c r="DA544" s="6">
        <f t="shared" si="361"/>
        <v>1.1379506081131707</v>
      </c>
      <c r="DB544" s="6">
        <f t="shared" si="361"/>
        <v>1.0144088815694483</v>
      </c>
      <c r="DC544" s="6">
        <f t="shared" si="361"/>
        <v>0.72258005802818759</v>
      </c>
      <c r="DD544" s="6">
        <f t="shared" si="361"/>
        <v>0.46888225937694006</v>
      </c>
      <c r="DE544" s="6">
        <f t="shared" si="361"/>
        <v>1.0475026748590996</v>
      </c>
    </row>
    <row r="545" spans="2:109" ht="15" x14ac:dyDescent="0.25">
      <c r="B545" s="6">
        <f t="shared" ref="B545:BM545" si="362">1-B435</f>
        <v>0.99443205142737712</v>
      </c>
      <c r="C545" s="6">
        <f t="shared" si="362"/>
        <v>1.0263342671397024</v>
      </c>
      <c r="D545" s="6">
        <f t="shared" si="362"/>
        <v>0.95608907612718452</v>
      </c>
      <c r="E545" s="6">
        <f t="shared" si="362"/>
        <v>0.97353567410797626</v>
      </c>
      <c r="F545" s="6">
        <f t="shared" si="362"/>
        <v>0.99217729115213438</v>
      </c>
      <c r="G545" s="6">
        <f t="shared" si="362"/>
        <v>1.0260928266474361</v>
      </c>
      <c r="H545" s="6">
        <f t="shared" si="362"/>
        <v>0.96451651406485783</v>
      </c>
      <c r="I545" s="6">
        <f t="shared" si="362"/>
        <v>1.0435101968694711</v>
      </c>
      <c r="J545" s="6">
        <f t="shared" si="362"/>
        <v>1.0065558778109178</v>
      </c>
      <c r="K545" s="6">
        <f t="shared" si="362"/>
        <v>1.0151654397072891</v>
      </c>
      <c r="L545" s="6">
        <f t="shared" si="362"/>
        <v>1.0215949931345685</v>
      </c>
      <c r="M545" s="6">
        <f t="shared" si="362"/>
        <v>0.85272293038801272</v>
      </c>
      <c r="N545" s="6">
        <f t="shared" si="362"/>
        <v>0.93154726032471136</v>
      </c>
      <c r="O545" s="6">
        <f t="shared" si="362"/>
        <v>1.0632513619881829</v>
      </c>
      <c r="P545" s="6">
        <f t="shared" si="362"/>
        <v>1.0601595788992593</v>
      </c>
      <c r="Q545" s="6">
        <f t="shared" si="362"/>
        <v>0.8266185009813527</v>
      </c>
      <c r="R545" s="6">
        <f t="shared" si="362"/>
        <v>0.94365309393920094</v>
      </c>
      <c r="S545" s="6">
        <f t="shared" si="362"/>
        <v>0.98384077615281518</v>
      </c>
      <c r="T545" s="6">
        <f t="shared" si="362"/>
        <v>1.0661772937614737</v>
      </c>
      <c r="U545" s="6">
        <f t="shared" si="362"/>
        <v>0.8684462069687966</v>
      </c>
      <c r="V545" s="6">
        <f t="shared" si="362"/>
        <v>0.53363355148268876</v>
      </c>
      <c r="W545" s="6">
        <f t="shared" si="362"/>
        <v>1.0288402558227916</v>
      </c>
      <c r="X545" s="6">
        <f t="shared" si="362"/>
        <v>0.9171211575922813</v>
      </c>
      <c r="Y545" s="6">
        <f t="shared" si="362"/>
        <v>0.97584479716038319</v>
      </c>
      <c r="Z545" s="6">
        <f t="shared" si="362"/>
        <v>1.0330736326162551</v>
      </c>
      <c r="AA545" s="6">
        <f t="shared" si="362"/>
        <v>0.99189266807884857</v>
      </c>
      <c r="AB545" s="6">
        <f t="shared" si="362"/>
        <v>1.04464199447346</v>
      </c>
      <c r="AC545" s="6">
        <f t="shared" si="362"/>
        <v>0.99278449600180518</v>
      </c>
      <c r="AD545" s="6">
        <f t="shared" si="362"/>
        <v>1.0108434166155515</v>
      </c>
      <c r="AE545" s="6">
        <f t="shared" si="362"/>
        <v>1.0374670233185608</v>
      </c>
      <c r="AF545" s="6">
        <f t="shared" si="362"/>
        <v>1.1366723772303922</v>
      </c>
      <c r="AG545" s="6">
        <f t="shared" si="362"/>
        <v>0.80524588509764061</v>
      </c>
      <c r="AH545" s="6">
        <f t="shared" si="362"/>
        <v>1.2183545006639787</v>
      </c>
      <c r="AI545" s="6">
        <f t="shared" si="362"/>
        <v>0.9805140820769136</v>
      </c>
      <c r="AJ545" s="6">
        <f t="shared" si="362"/>
        <v>0.87486035677142904</v>
      </c>
      <c r="AK545" s="6">
        <f t="shared" si="362"/>
        <v>0.99661379464222921</v>
      </c>
      <c r="AL545" s="6">
        <f t="shared" si="362"/>
        <v>0.96588498307248372</v>
      </c>
      <c r="AM545" s="6">
        <f t="shared" si="362"/>
        <v>0.97900029877965911</v>
      </c>
      <c r="AN545" s="6">
        <f t="shared" si="362"/>
        <v>1.0540992589109153</v>
      </c>
      <c r="AO545" s="6">
        <f t="shared" si="362"/>
        <v>0.95872214049472926</v>
      </c>
      <c r="AP545" s="6">
        <f t="shared" si="362"/>
        <v>0.92280792899329567</v>
      </c>
      <c r="AQ545" s="6">
        <f t="shared" si="362"/>
        <v>0.97878942787735101</v>
      </c>
      <c r="AR545" s="6">
        <f t="shared" si="362"/>
        <v>0.94310361854313562</v>
      </c>
      <c r="AS545" s="6">
        <f t="shared" si="362"/>
        <v>1.0027293158470827</v>
      </c>
      <c r="AT545" s="6">
        <f t="shared" si="362"/>
        <v>0.96232180439176629</v>
      </c>
      <c r="AU545" s="6">
        <f t="shared" si="362"/>
        <v>1.0357016917998307</v>
      </c>
      <c r="AV545" s="6">
        <f t="shared" si="362"/>
        <v>0.9672118560416213</v>
      </c>
      <c r="AW545" s="6">
        <v>0</v>
      </c>
      <c r="AX545" s="6">
        <f t="shared" si="362"/>
        <v>0.9964376315280663</v>
      </c>
      <c r="AY545" s="6">
        <f t="shared" si="362"/>
        <v>1.0846058836860499</v>
      </c>
      <c r="AZ545" s="6">
        <f t="shared" si="362"/>
        <v>1.0124564234147662</v>
      </c>
      <c r="BA545" s="6">
        <f t="shared" si="362"/>
        <v>0.99159711320623867</v>
      </c>
      <c r="BB545" s="6">
        <f t="shared" si="362"/>
        <v>0.96134997613210826</v>
      </c>
      <c r="BC545" s="6">
        <f t="shared" si="362"/>
        <v>0.81959383897106608</v>
      </c>
      <c r="BD545" s="6">
        <f t="shared" si="362"/>
        <v>1.0687488355207366</v>
      </c>
      <c r="BE545" s="6">
        <f t="shared" si="362"/>
        <v>0.85701133533051832</v>
      </c>
      <c r="BF545" s="6">
        <f t="shared" si="362"/>
        <v>1.0426139312854776</v>
      </c>
      <c r="BG545" s="6">
        <f t="shared" si="362"/>
        <v>0.80115547986254487</v>
      </c>
      <c r="BH545" s="6">
        <f t="shared" si="362"/>
        <v>0.9385091754169903</v>
      </c>
      <c r="BI545" s="6">
        <f t="shared" si="362"/>
        <v>1.0037772439237425</v>
      </c>
      <c r="BJ545" s="6">
        <f t="shared" si="362"/>
        <v>1.0584988108282307</v>
      </c>
      <c r="BK545" s="6">
        <f t="shared" si="362"/>
        <v>1.0352750478258472</v>
      </c>
      <c r="BL545" s="6">
        <f t="shared" si="362"/>
        <v>1.0022450696892227</v>
      </c>
      <c r="BM545" s="6">
        <f t="shared" si="362"/>
        <v>1.0004432733200568</v>
      </c>
      <c r="BN545" s="6">
        <f t="shared" ref="BN545:DE545" si="363">1-BN435</f>
        <v>1.0069157488637979</v>
      </c>
      <c r="BO545" s="6">
        <f t="shared" si="363"/>
        <v>0.96139538929138157</v>
      </c>
      <c r="BP545" s="6">
        <f t="shared" si="363"/>
        <v>0.89741075134095838</v>
      </c>
      <c r="BQ545" s="6">
        <f t="shared" si="363"/>
        <v>0</v>
      </c>
      <c r="BR545" s="6">
        <f t="shared" si="363"/>
        <v>1.1529791995769099</v>
      </c>
      <c r="BS545" s="6">
        <f t="shared" si="363"/>
        <v>1.0177701570729645</v>
      </c>
      <c r="BT545" s="6">
        <f t="shared" si="363"/>
        <v>1.0416783553657618</v>
      </c>
      <c r="BU545" s="6">
        <f t="shared" si="363"/>
        <v>0.98734633296293517</v>
      </c>
      <c r="BV545" s="6">
        <f t="shared" si="363"/>
        <v>1.0199658172845552</v>
      </c>
      <c r="BW545" s="6">
        <f t="shared" si="363"/>
        <v>0.98202963600521953</v>
      </c>
      <c r="BX545" s="6">
        <f t="shared" si="363"/>
        <v>0.97662428011644409</v>
      </c>
      <c r="BY545" s="6">
        <f t="shared" si="363"/>
        <v>1.0172740784134433</v>
      </c>
      <c r="BZ545" s="6">
        <f t="shared" si="363"/>
        <v>1.0188838097384894</v>
      </c>
      <c r="CA545" s="6">
        <f t="shared" si="363"/>
        <v>1.0295246253889112</v>
      </c>
      <c r="CB545" s="6">
        <f t="shared" si="363"/>
        <v>1.1854980349618782</v>
      </c>
      <c r="CC545" s="6">
        <f t="shared" si="363"/>
        <v>0.981218380549708</v>
      </c>
      <c r="CD545" s="6">
        <f t="shared" si="363"/>
        <v>0.90206924738983374</v>
      </c>
      <c r="CE545" s="6">
        <f t="shared" si="363"/>
        <v>0.98776073148886023</v>
      </c>
      <c r="CF545" s="6">
        <f t="shared" si="363"/>
        <v>0.98647278414248651</v>
      </c>
      <c r="CG545" s="6">
        <f t="shared" si="363"/>
        <v>0.97660519833864823</v>
      </c>
      <c r="CH545" s="6">
        <f t="shared" si="363"/>
        <v>1.0026080769926466</v>
      </c>
      <c r="CI545" s="6">
        <f t="shared" si="363"/>
        <v>0.98888909807334402</v>
      </c>
      <c r="CJ545" s="6">
        <f t="shared" si="363"/>
        <v>1.0511607137771515</v>
      </c>
      <c r="CK545" s="6">
        <f t="shared" si="363"/>
        <v>0.71725478351489103</v>
      </c>
      <c r="CL545" s="6">
        <f t="shared" si="363"/>
        <v>0.95991044988399132</v>
      </c>
      <c r="CM545" s="6">
        <f t="shared" si="363"/>
        <v>0.92440154435172928</v>
      </c>
      <c r="CN545" s="6">
        <f t="shared" si="363"/>
        <v>1.1090279679525097</v>
      </c>
      <c r="CO545" s="6">
        <f t="shared" si="363"/>
        <v>0.92577519750381032</v>
      </c>
      <c r="CP545" s="6">
        <f t="shared" si="363"/>
        <v>0.92378791698229534</v>
      </c>
      <c r="CQ545" s="6">
        <f t="shared" si="363"/>
        <v>1.0318181446718211</v>
      </c>
      <c r="CR545" s="6">
        <f t="shared" si="363"/>
        <v>1.0548501044575223</v>
      </c>
      <c r="CS545" s="6">
        <v>0</v>
      </c>
      <c r="CT545" s="6">
        <v>0</v>
      </c>
      <c r="CU545" s="6">
        <f t="shared" si="363"/>
        <v>1.1122353848149265</v>
      </c>
      <c r="CV545" s="6">
        <f t="shared" si="363"/>
        <v>0.99022970973890656</v>
      </c>
      <c r="CW545" s="6">
        <f t="shared" si="363"/>
        <v>0.78748234795022243</v>
      </c>
      <c r="CX545" s="6">
        <f t="shared" si="363"/>
        <v>1.0091911333517323</v>
      </c>
      <c r="CY545" s="6">
        <f t="shared" si="363"/>
        <v>0.98561828710682442</v>
      </c>
      <c r="CZ545" s="6">
        <f t="shared" si="363"/>
        <v>0.9691141123856083</v>
      </c>
      <c r="DA545" s="6">
        <f t="shared" si="363"/>
        <v>0.97576911833956081</v>
      </c>
      <c r="DB545" s="6">
        <f t="shared" si="363"/>
        <v>0.98662608998239776</v>
      </c>
      <c r="DC545" s="6">
        <f t="shared" si="363"/>
        <v>1.0023677713866179</v>
      </c>
      <c r="DD545" s="6">
        <f t="shared" si="363"/>
        <v>0.98875246584714394</v>
      </c>
      <c r="DE545" s="6">
        <f t="shared" si="363"/>
        <v>0.79220694472284581</v>
      </c>
    </row>
    <row r="546" spans="2:109" ht="15" x14ac:dyDescent="0.25">
      <c r="B546" s="6">
        <v>0</v>
      </c>
      <c r="C546" s="6">
        <f t="shared" ref="B546:BM546" si="364">1-C436</f>
        <v>1.0922658610295259</v>
      </c>
      <c r="D546" s="6">
        <f t="shared" si="364"/>
        <v>0.9774871202901404</v>
      </c>
      <c r="E546" s="6">
        <f t="shared" si="364"/>
        <v>0.95604751962121226</v>
      </c>
      <c r="F546" s="6">
        <f t="shared" si="364"/>
        <v>1.0806381735745536</v>
      </c>
      <c r="G546" s="6">
        <f t="shared" si="364"/>
        <v>1.1371785720734233</v>
      </c>
      <c r="H546" s="6">
        <f t="shared" si="364"/>
        <v>0.99496178704708149</v>
      </c>
      <c r="I546" s="6">
        <f t="shared" si="364"/>
        <v>0.78801016036929949</v>
      </c>
      <c r="J546" s="6">
        <f t="shared" si="364"/>
        <v>0.89110919465345861</v>
      </c>
      <c r="K546" s="6">
        <f t="shared" si="364"/>
        <v>1.0251146875461716</v>
      </c>
      <c r="L546" s="6">
        <f t="shared" si="364"/>
        <v>1.040796364638898</v>
      </c>
      <c r="M546" s="6">
        <f t="shared" si="364"/>
        <v>1.0663299072528927</v>
      </c>
      <c r="N546" s="6">
        <f t="shared" si="364"/>
        <v>1.0126665661998189</v>
      </c>
      <c r="O546" s="6">
        <f t="shared" si="364"/>
        <v>0.95730773299948591</v>
      </c>
      <c r="P546" s="6">
        <f t="shared" si="364"/>
        <v>0.96694596640027863</v>
      </c>
      <c r="Q546" s="6">
        <v>0</v>
      </c>
      <c r="R546" s="6">
        <f t="shared" si="364"/>
        <v>1.2947106878927988</v>
      </c>
      <c r="S546" s="6">
        <f t="shared" si="364"/>
        <v>1.1556665039677358</v>
      </c>
      <c r="T546" s="6">
        <f t="shared" si="364"/>
        <v>1.1252636625471322</v>
      </c>
      <c r="U546" s="6">
        <f t="shared" si="364"/>
        <v>0.75032298275054521</v>
      </c>
      <c r="V546" s="6">
        <f t="shared" si="364"/>
        <v>0.98330941716025833</v>
      </c>
      <c r="W546" s="6">
        <f t="shared" si="364"/>
        <v>1.2333030293564984</v>
      </c>
      <c r="X546" s="6">
        <f t="shared" si="364"/>
        <v>1.2039107896049708</v>
      </c>
      <c r="Y546" s="6">
        <f t="shared" si="364"/>
        <v>1.2754479033630466</v>
      </c>
      <c r="Z546" s="6">
        <f t="shared" si="364"/>
        <v>0.97281082589487955</v>
      </c>
      <c r="AA546" s="6">
        <f t="shared" si="364"/>
        <v>1.0718679728793401</v>
      </c>
      <c r="AB546" s="6">
        <f t="shared" si="364"/>
        <v>1.0348945767243787</v>
      </c>
      <c r="AC546" s="6">
        <f t="shared" si="364"/>
        <v>1.0900778911630562</v>
      </c>
      <c r="AD546" s="6">
        <f t="shared" si="364"/>
        <v>1.0501282325878347</v>
      </c>
      <c r="AE546" s="6">
        <f t="shared" si="364"/>
        <v>1.0051780405073791</v>
      </c>
      <c r="AF546" s="6">
        <f t="shared" si="364"/>
        <v>1.079947446286035</v>
      </c>
      <c r="AG546" s="6">
        <v>0</v>
      </c>
      <c r="AH546" s="6">
        <f t="shared" si="364"/>
        <v>1.0579076509899745</v>
      </c>
      <c r="AI546" s="6">
        <f t="shared" si="364"/>
        <v>0.96585316297192192</v>
      </c>
      <c r="AJ546" s="6">
        <f t="shared" si="364"/>
        <v>0.99298711321439603</v>
      </c>
      <c r="AK546" s="6">
        <f t="shared" si="364"/>
        <v>0.85744455373424378</v>
      </c>
      <c r="AL546" s="6">
        <f t="shared" si="364"/>
        <v>0.97383544847770231</v>
      </c>
      <c r="AM546" s="6">
        <f t="shared" si="364"/>
        <v>1.0373466163078435</v>
      </c>
      <c r="AN546" s="6">
        <f t="shared" si="364"/>
        <v>0.86013130899529699</v>
      </c>
      <c r="AO546" s="6">
        <f t="shared" si="364"/>
        <v>1.0006958120761038</v>
      </c>
      <c r="AP546" s="6">
        <f t="shared" si="364"/>
        <v>0.96897805342217036</v>
      </c>
      <c r="AQ546" s="6">
        <v>0</v>
      </c>
      <c r="AR546" s="6">
        <f t="shared" si="364"/>
        <v>1.0574271828659905</v>
      </c>
      <c r="AS546" s="6">
        <f t="shared" si="364"/>
        <v>1.0368083767998946</v>
      </c>
      <c r="AT546" s="6">
        <f t="shared" si="364"/>
        <v>1.0595520280468345</v>
      </c>
      <c r="AU546" s="6">
        <f t="shared" si="364"/>
        <v>1.0675395510199153</v>
      </c>
      <c r="AV546" s="6">
        <f t="shared" si="364"/>
        <v>1.0255102206537059</v>
      </c>
      <c r="AW546" s="6">
        <v>0</v>
      </c>
      <c r="AX546" s="6">
        <f t="shared" si="364"/>
        <v>1.0400222206686547</v>
      </c>
      <c r="AY546" s="6">
        <f t="shared" si="364"/>
        <v>0.85056026414543351</v>
      </c>
      <c r="AZ546" s="6">
        <f t="shared" si="364"/>
        <v>1.0217777726757669</v>
      </c>
      <c r="BA546" s="6">
        <f t="shared" si="364"/>
        <v>0.95505780120303219</v>
      </c>
      <c r="BB546" s="6">
        <f t="shared" si="364"/>
        <v>1.0315128266357192</v>
      </c>
      <c r="BC546" s="6">
        <f t="shared" si="364"/>
        <v>0.72778800026983026</v>
      </c>
      <c r="BD546" s="6">
        <f t="shared" si="364"/>
        <v>1.1337901786301066</v>
      </c>
      <c r="BE546" s="6">
        <f t="shared" si="364"/>
        <v>1.1388957581353374</v>
      </c>
      <c r="BF546" s="6">
        <f t="shared" si="364"/>
        <v>0.60588514525867043</v>
      </c>
      <c r="BG546" s="6">
        <f t="shared" si="364"/>
        <v>0.55324238549032345</v>
      </c>
      <c r="BH546" s="6">
        <f t="shared" si="364"/>
        <v>1.0035140879485729</v>
      </c>
      <c r="BI546" s="6">
        <f t="shared" si="364"/>
        <v>1.0419193205289301</v>
      </c>
      <c r="BJ546" s="6">
        <f t="shared" si="364"/>
        <v>0.80556880843692458</v>
      </c>
      <c r="BK546" s="6">
        <f t="shared" si="364"/>
        <v>0.873835016481875</v>
      </c>
      <c r="BL546" s="6">
        <f t="shared" si="364"/>
        <v>0.96343007128854519</v>
      </c>
      <c r="BM546" s="6">
        <f t="shared" si="364"/>
        <v>1.2066928815135334</v>
      </c>
      <c r="BN546" s="6">
        <f t="shared" ref="BN546:DE546" si="365">1-BN436</f>
        <v>1.2043668328371357</v>
      </c>
      <c r="BO546" s="6">
        <f t="shared" si="365"/>
        <v>0.92392369295672583</v>
      </c>
      <c r="BP546" s="6">
        <f t="shared" si="365"/>
        <v>1.1463135519558101</v>
      </c>
      <c r="BQ546" s="6">
        <f t="shared" si="365"/>
        <v>1.1529791995769099</v>
      </c>
      <c r="BR546" s="6">
        <f t="shared" si="365"/>
        <v>0</v>
      </c>
      <c r="BS546" s="6">
        <f t="shared" si="365"/>
        <v>1.0910700983790653</v>
      </c>
      <c r="BT546" s="6">
        <f t="shared" si="365"/>
        <v>0.97456661294802216</v>
      </c>
      <c r="BU546" s="6">
        <f t="shared" si="365"/>
        <v>1.0745476975173875</v>
      </c>
      <c r="BV546" s="6">
        <f t="shared" si="365"/>
        <v>0.93111261930229783</v>
      </c>
      <c r="BW546" s="6">
        <f t="shared" si="365"/>
        <v>1.0196607365846453</v>
      </c>
      <c r="BX546" s="6">
        <f t="shared" si="365"/>
        <v>1.0356188747855977</v>
      </c>
      <c r="BY546" s="6">
        <f t="shared" si="365"/>
        <v>0.94040891260275106</v>
      </c>
      <c r="BZ546" s="6">
        <f t="shared" si="365"/>
        <v>1.0567572347678107</v>
      </c>
      <c r="CA546" s="6">
        <f t="shared" si="365"/>
        <v>1.052274832161864</v>
      </c>
      <c r="CB546" s="6">
        <f t="shared" si="365"/>
        <v>1.2714674363255936</v>
      </c>
      <c r="CC546" s="6">
        <f t="shared" si="365"/>
        <v>1.0563824661589354</v>
      </c>
      <c r="CD546" s="6">
        <f t="shared" si="365"/>
        <v>1.0515492751706053</v>
      </c>
      <c r="CE546" s="6">
        <f t="shared" si="365"/>
        <v>1.1587160120629578</v>
      </c>
      <c r="CF546" s="6">
        <f t="shared" si="365"/>
        <v>0.90618194175550193</v>
      </c>
      <c r="CG546" s="6">
        <f t="shared" si="365"/>
        <v>1.1425400028157648</v>
      </c>
      <c r="CH546" s="6">
        <f t="shared" si="365"/>
        <v>0.83737388615824859</v>
      </c>
      <c r="CI546" s="6">
        <f t="shared" si="365"/>
        <v>1.0661850762961287</v>
      </c>
      <c r="CJ546" s="6">
        <f t="shared" si="365"/>
        <v>0.89972894755910482</v>
      </c>
      <c r="CK546" s="6">
        <f t="shared" si="365"/>
        <v>1.3023981228362738</v>
      </c>
      <c r="CL546" s="6">
        <f t="shared" si="365"/>
        <v>0.80509742939486562</v>
      </c>
      <c r="CM546" s="6">
        <f t="shared" si="365"/>
        <v>0.86558923341428939</v>
      </c>
      <c r="CN546" s="6">
        <f t="shared" si="365"/>
        <v>0.95591045304572553</v>
      </c>
      <c r="CO546" s="6">
        <f t="shared" si="365"/>
        <v>0.98846228131094016</v>
      </c>
      <c r="CP546" s="6">
        <f t="shared" si="365"/>
        <v>1.3057438247535684</v>
      </c>
      <c r="CQ546" s="6">
        <f t="shared" si="365"/>
        <v>1.0107456273840898</v>
      </c>
      <c r="CR546" s="6">
        <f t="shared" si="365"/>
        <v>1.022410885362014</v>
      </c>
      <c r="CS546" s="6">
        <v>0</v>
      </c>
      <c r="CT546" s="6">
        <v>0</v>
      </c>
      <c r="CU546" s="6">
        <f t="shared" si="365"/>
        <v>1.0262724587344716</v>
      </c>
      <c r="CV546" s="6">
        <f t="shared" si="365"/>
        <v>0.89323209235166456</v>
      </c>
      <c r="CW546" s="6">
        <f t="shared" si="365"/>
        <v>0.75597800392910097</v>
      </c>
      <c r="CX546" s="6">
        <f t="shared" si="365"/>
        <v>1.0402670661238187</v>
      </c>
      <c r="CY546" s="6">
        <f t="shared" si="365"/>
        <v>0.76155893173222122</v>
      </c>
      <c r="CZ546" s="6">
        <f t="shared" si="365"/>
        <v>0.9863029582229923</v>
      </c>
      <c r="DA546" s="6">
        <v>0</v>
      </c>
      <c r="DB546" s="6">
        <f t="shared" si="365"/>
        <v>0.71608712249649686</v>
      </c>
      <c r="DC546" s="6">
        <f t="shared" si="365"/>
        <v>1.0539776710617275</v>
      </c>
      <c r="DD546" s="6">
        <f t="shared" si="365"/>
        <v>1.0395156642148542</v>
      </c>
      <c r="DE546" s="6">
        <f t="shared" si="365"/>
        <v>1.0888358206504136</v>
      </c>
    </row>
    <row r="547" spans="2:109" ht="15" x14ac:dyDescent="0.25">
      <c r="B547" s="6">
        <f t="shared" ref="B547:BM547" si="366">1-B437</f>
        <v>1.0535276879338751</v>
      </c>
      <c r="C547" s="6">
        <f t="shared" si="366"/>
        <v>0.63566249343526682</v>
      </c>
      <c r="D547" s="6">
        <f t="shared" si="366"/>
        <v>0.81073946015304266</v>
      </c>
      <c r="E547" s="6">
        <f t="shared" si="366"/>
        <v>1.0185042664710189</v>
      </c>
      <c r="F547" s="6">
        <f t="shared" si="366"/>
        <v>0.68864859237030884</v>
      </c>
      <c r="G547" s="6">
        <f t="shared" si="366"/>
        <v>1.1404959114354885</v>
      </c>
      <c r="H547" s="6">
        <f t="shared" si="366"/>
        <v>0.65808831880703156</v>
      </c>
      <c r="I547" s="6">
        <f t="shared" si="366"/>
        <v>0.94334025317801518</v>
      </c>
      <c r="J547" s="6">
        <f t="shared" si="366"/>
        <v>0.9891448257710922</v>
      </c>
      <c r="K547" s="6">
        <f t="shared" si="366"/>
        <v>0.87768755197575798</v>
      </c>
      <c r="L547" s="6">
        <f t="shared" si="366"/>
        <v>1.0353341314445195</v>
      </c>
      <c r="M547" s="6">
        <f t="shared" si="366"/>
        <v>1.0147414232707632</v>
      </c>
      <c r="N547" s="6">
        <f t="shared" si="366"/>
        <v>0.92186217819902183</v>
      </c>
      <c r="O547" s="6">
        <f t="shared" si="366"/>
        <v>1.1986032122331784</v>
      </c>
      <c r="P547" s="6">
        <f t="shared" si="366"/>
        <v>0.78800890855322814</v>
      </c>
      <c r="Q547" s="6">
        <f t="shared" si="366"/>
        <v>0.77582863538443259</v>
      </c>
      <c r="R547" s="6">
        <f t="shared" si="366"/>
        <v>0.92942716339109299</v>
      </c>
      <c r="S547" s="6">
        <f t="shared" si="366"/>
        <v>0.99353561110306599</v>
      </c>
      <c r="T547" s="6">
        <f t="shared" si="366"/>
        <v>1.0768184719429119</v>
      </c>
      <c r="U547" s="6">
        <f t="shared" si="366"/>
        <v>0.98616075176747819</v>
      </c>
      <c r="V547" s="6">
        <f t="shared" si="366"/>
        <v>0.98759512077611866</v>
      </c>
      <c r="W547" s="6">
        <f t="shared" si="366"/>
        <v>1.0337571964151819</v>
      </c>
      <c r="X547" s="6">
        <f t="shared" si="366"/>
        <v>1.0368572861147183</v>
      </c>
      <c r="Y547" s="6">
        <f t="shared" si="366"/>
        <v>0.88225229722774778</v>
      </c>
      <c r="Z547" s="6">
        <f t="shared" si="366"/>
        <v>0.77785842614638256</v>
      </c>
      <c r="AA547" s="6">
        <f t="shared" si="366"/>
        <v>0.62343942814569675</v>
      </c>
      <c r="AB547" s="6">
        <f t="shared" si="366"/>
        <v>0.58899236014128353</v>
      </c>
      <c r="AC547" s="6">
        <f t="shared" si="366"/>
        <v>0.64264201699967427</v>
      </c>
      <c r="AD547" s="6">
        <f t="shared" si="366"/>
        <v>0.71437578664840151</v>
      </c>
      <c r="AE547" s="6">
        <f t="shared" si="366"/>
        <v>1.1690582110458165</v>
      </c>
      <c r="AF547" s="6">
        <f t="shared" si="366"/>
        <v>0.94576841101298448</v>
      </c>
      <c r="AG547" s="6">
        <f t="shared" si="366"/>
        <v>1.0538462297025091</v>
      </c>
      <c r="AH547" s="6">
        <f t="shared" si="366"/>
        <v>0.99292263297123895</v>
      </c>
      <c r="AI547" s="6">
        <f t="shared" si="366"/>
        <v>0.98641313555299404</v>
      </c>
      <c r="AJ547" s="6">
        <f t="shared" si="366"/>
        <v>1.0167756758113811</v>
      </c>
      <c r="AK547" s="6">
        <f t="shared" si="366"/>
        <v>0.97166789562389144</v>
      </c>
      <c r="AL547" s="6">
        <f t="shared" si="366"/>
        <v>0.68168619104161765</v>
      </c>
      <c r="AM547" s="6">
        <f t="shared" si="366"/>
        <v>0.97532847094713804</v>
      </c>
      <c r="AN547" s="6">
        <f t="shared" si="366"/>
        <v>1.0143851467867726</v>
      </c>
      <c r="AO547" s="6">
        <f t="shared" si="366"/>
        <v>0.78078903673356215</v>
      </c>
      <c r="AP547" s="6">
        <f t="shared" si="366"/>
        <v>0.71628423457027868</v>
      </c>
      <c r="AQ547" s="6">
        <f t="shared" si="366"/>
        <v>0.89158355522455102</v>
      </c>
      <c r="AR547" s="6">
        <f t="shared" si="366"/>
        <v>0.31580612884759474</v>
      </c>
      <c r="AS547" s="6">
        <f t="shared" si="366"/>
        <v>0.55281853240648959</v>
      </c>
      <c r="AT547" s="6">
        <f t="shared" si="366"/>
        <v>0.76771066741101701</v>
      </c>
      <c r="AU547" s="6">
        <f t="shared" si="366"/>
        <v>0.89062396813909261</v>
      </c>
      <c r="AV547" s="6">
        <f t="shared" si="366"/>
        <v>0.60924547207788793</v>
      </c>
      <c r="AW547" s="6">
        <f t="shared" si="366"/>
        <v>0.9600662753265139</v>
      </c>
      <c r="AX547" s="6">
        <f t="shared" si="366"/>
        <v>0.78629487404043785</v>
      </c>
      <c r="AY547" s="6">
        <f t="shared" si="366"/>
        <v>0.74110160168356587</v>
      </c>
      <c r="AZ547" s="6">
        <f t="shared" si="366"/>
        <v>0.67609707424724452</v>
      </c>
      <c r="BA547" s="6">
        <f t="shared" si="366"/>
        <v>0.75922364955816779</v>
      </c>
      <c r="BB547" s="6">
        <f t="shared" si="366"/>
        <v>0.59839283335038829</v>
      </c>
      <c r="BC547" s="6">
        <f t="shared" si="366"/>
        <v>0.97985328176304676</v>
      </c>
      <c r="BD547" s="6">
        <f t="shared" si="366"/>
        <v>0.94893289782065082</v>
      </c>
      <c r="BE547" s="6">
        <f t="shared" si="366"/>
        <v>1.0645661835068136</v>
      </c>
      <c r="BF547" s="6">
        <f t="shared" si="366"/>
        <v>1.109988002067644</v>
      </c>
      <c r="BG547" s="6">
        <f t="shared" si="366"/>
        <v>0.96357189148317612</v>
      </c>
      <c r="BH547" s="6">
        <f t="shared" si="366"/>
        <v>0.69704253585034603</v>
      </c>
      <c r="BI547" s="6">
        <f t="shared" si="366"/>
        <v>0.5762788872452278</v>
      </c>
      <c r="BJ547" s="6">
        <f t="shared" si="366"/>
        <v>0.94628394961803064</v>
      </c>
      <c r="BK547" s="6">
        <f t="shared" si="366"/>
        <v>0.85471852188915409</v>
      </c>
      <c r="BL547" s="6">
        <f t="shared" si="366"/>
        <v>0.68546172119968873</v>
      </c>
      <c r="BM547" s="6">
        <f t="shared" si="366"/>
        <v>0.94321904164179826</v>
      </c>
      <c r="BN547" s="6">
        <f t="shared" ref="BN547:DE547" si="367">1-BN437</f>
        <v>0.99226279844209464</v>
      </c>
      <c r="BO547" s="6">
        <f t="shared" si="367"/>
        <v>0.97722328208524112</v>
      </c>
      <c r="BP547" s="6">
        <f t="shared" si="367"/>
        <v>0.86198559567916333</v>
      </c>
      <c r="BQ547" s="6">
        <f t="shared" si="367"/>
        <v>1.0177701570729645</v>
      </c>
      <c r="BR547" s="6">
        <f t="shared" si="367"/>
        <v>1.0910700983790653</v>
      </c>
      <c r="BS547" s="6">
        <f t="shared" si="367"/>
        <v>0</v>
      </c>
      <c r="BT547" s="6">
        <f t="shared" si="367"/>
        <v>0.6503140364187654</v>
      </c>
      <c r="BU547" s="6">
        <f t="shared" si="367"/>
        <v>0.72640799658340494</v>
      </c>
      <c r="BV547" s="6">
        <f t="shared" si="367"/>
        <v>0.69636479216017455</v>
      </c>
      <c r="BW547" s="6">
        <f t="shared" si="367"/>
        <v>0.7534901845311468</v>
      </c>
      <c r="BX547" s="6">
        <f t="shared" si="367"/>
        <v>0.75509040760080881</v>
      </c>
      <c r="BY547" s="6">
        <f t="shared" si="367"/>
        <v>0.82141406807539175</v>
      </c>
      <c r="BZ547" s="6">
        <f t="shared" si="367"/>
        <v>0.69693449304584676</v>
      </c>
      <c r="CA547" s="6">
        <f t="shared" si="367"/>
        <v>0.70410202186100301</v>
      </c>
      <c r="CB547" s="6">
        <f t="shared" si="367"/>
        <v>0.96333422562700755</v>
      </c>
      <c r="CC547" s="6">
        <f t="shared" si="367"/>
        <v>0.82428044133577372</v>
      </c>
      <c r="CD547" s="6">
        <f t="shared" si="367"/>
        <v>0.7084516577227945</v>
      </c>
      <c r="CE547" s="6">
        <f t="shared" si="367"/>
        <v>1.0002680323046491</v>
      </c>
      <c r="CF547" s="6">
        <f t="shared" si="367"/>
        <v>0.76568407118393644</v>
      </c>
      <c r="CG547" s="6">
        <f t="shared" si="367"/>
        <v>0.96387436664179404</v>
      </c>
      <c r="CH547" s="6">
        <f t="shared" si="367"/>
        <v>0.79568247840760076</v>
      </c>
      <c r="CI547" s="6">
        <f t="shared" si="367"/>
        <v>0.65052038721305361</v>
      </c>
      <c r="CJ547" s="6">
        <f t="shared" si="367"/>
        <v>0.90378434038610955</v>
      </c>
      <c r="CK547" s="6">
        <f t="shared" si="367"/>
        <v>1.0338122289681884</v>
      </c>
      <c r="CL547" s="6">
        <f t="shared" si="367"/>
        <v>1.0751348417595608</v>
      </c>
      <c r="CM547" s="6">
        <f t="shared" si="367"/>
        <v>1.0650171674239672</v>
      </c>
      <c r="CN547" s="6">
        <f t="shared" si="367"/>
        <v>0.94168912468042432</v>
      </c>
      <c r="CO547" s="6">
        <f t="shared" si="367"/>
        <v>0.63034641670968772</v>
      </c>
      <c r="CP547" s="6">
        <f t="shared" si="367"/>
        <v>0.88188111651000745</v>
      </c>
      <c r="CQ547" s="6">
        <f t="shared" si="367"/>
        <v>0.85452937639764115</v>
      </c>
      <c r="CR547" s="6">
        <f t="shared" si="367"/>
        <v>0.62423285092544267</v>
      </c>
      <c r="CS547" s="6">
        <f t="shared" si="367"/>
        <v>1.0038326001978204</v>
      </c>
      <c r="CT547" s="6">
        <f t="shared" si="367"/>
        <v>0.96207919437904998</v>
      </c>
      <c r="CU547" s="6">
        <f t="shared" si="367"/>
        <v>0.9979742070036377</v>
      </c>
      <c r="CV547" s="6">
        <f t="shared" si="367"/>
        <v>1.1643786582406657</v>
      </c>
      <c r="CW547" s="6">
        <f t="shared" si="367"/>
        <v>1.0112736049193567</v>
      </c>
      <c r="CX547" s="6">
        <f t="shared" si="367"/>
        <v>1.0896225970351374</v>
      </c>
      <c r="CY547" s="6">
        <f t="shared" si="367"/>
        <v>0.92917662937643264</v>
      </c>
      <c r="CZ547" s="6">
        <f t="shared" si="367"/>
        <v>0.67774769425154835</v>
      </c>
      <c r="DA547" s="6">
        <f t="shared" si="367"/>
        <v>0.84724774826614502</v>
      </c>
      <c r="DB547" s="6">
        <f t="shared" si="367"/>
        <v>0.98812325837010595</v>
      </c>
      <c r="DC547" s="6">
        <f t="shared" si="367"/>
        <v>0.63861292810505699</v>
      </c>
      <c r="DD547" s="6">
        <f t="shared" si="367"/>
        <v>0.24039599680020651</v>
      </c>
      <c r="DE547" s="6">
        <f t="shared" si="367"/>
        <v>1.0163404281824855</v>
      </c>
    </row>
    <row r="548" spans="2:109" ht="15" x14ac:dyDescent="0.25">
      <c r="B548" s="6">
        <f t="shared" ref="B548:BM548" si="368">1-B438</f>
        <v>0.99901603531804506</v>
      </c>
      <c r="C548" s="6">
        <f t="shared" si="368"/>
        <v>0.52358509816196785</v>
      </c>
      <c r="D548" s="6">
        <f t="shared" si="368"/>
        <v>0.73127814132880675</v>
      </c>
      <c r="E548" s="6">
        <f t="shared" si="368"/>
        <v>1.0758700735420887</v>
      </c>
      <c r="F548" s="6">
        <f t="shared" si="368"/>
        <v>0.63693655947100247</v>
      </c>
      <c r="G548" s="6">
        <f t="shared" si="368"/>
        <v>1.1029676783747679</v>
      </c>
      <c r="H548" s="6">
        <f t="shared" si="368"/>
        <v>0.35827964513313204</v>
      </c>
      <c r="I548" s="6">
        <f t="shared" si="368"/>
        <v>0.98082043124083207</v>
      </c>
      <c r="J548" s="6">
        <f t="shared" si="368"/>
        <v>1.1121795897635278</v>
      </c>
      <c r="K548" s="6">
        <f t="shared" si="368"/>
        <v>0.73124605341597992</v>
      </c>
      <c r="L548" s="6">
        <f t="shared" si="368"/>
        <v>0.96116653574585942</v>
      </c>
      <c r="M548" s="6">
        <f t="shared" si="368"/>
        <v>1.1006790940994899</v>
      </c>
      <c r="N548" s="6">
        <f t="shared" si="368"/>
        <v>0.48027466787476447</v>
      </c>
      <c r="O548" s="6">
        <f t="shared" si="368"/>
        <v>1.0890416592645922</v>
      </c>
      <c r="P548" s="6">
        <f t="shared" si="368"/>
        <v>0.5490128789788643</v>
      </c>
      <c r="Q548" s="6">
        <f t="shared" si="368"/>
        <v>0.99228127975373515</v>
      </c>
      <c r="R548" s="6">
        <f t="shared" si="368"/>
        <v>0.96194120282118867</v>
      </c>
      <c r="S548" s="6">
        <f t="shared" si="368"/>
        <v>1.0121570346517732</v>
      </c>
      <c r="T548" s="6">
        <f t="shared" si="368"/>
        <v>1.1194135949171633</v>
      </c>
      <c r="U548" s="6">
        <f t="shared" si="368"/>
        <v>1.0341598441743882</v>
      </c>
      <c r="V548" s="6">
        <f t="shared" si="368"/>
        <v>1.0611517243808402</v>
      </c>
      <c r="W548" s="6">
        <f t="shared" si="368"/>
        <v>1.1141485556113211</v>
      </c>
      <c r="X548" s="6">
        <f t="shared" si="368"/>
        <v>1.0039161697548618</v>
      </c>
      <c r="Y548" s="6">
        <f t="shared" si="368"/>
        <v>0.91897873577679823</v>
      </c>
      <c r="Z548" s="6">
        <f t="shared" si="368"/>
        <v>0.57892839794221573</v>
      </c>
      <c r="AA548" s="6">
        <f t="shared" si="368"/>
        <v>0.53469353292946886</v>
      </c>
      <c r="AB548" s="6">
        <f t="shared" si="368"/>
        <v>0.58909806387618113</v>
      </c>
      <c r="AC548" s="6">
        <f t="shared" si="368"/>
        <v>0.77295354018703089</v>
      </c>
      <c r="AD548" s="6">
        <f t="shared" si="368"/>
        <v>0.58136473851558546</v>
      </c>
      <c r="AE548" s="6">
        <f t="shared" si="368"/>
        <v>1.1375818917922138</v>
      </c>
      <c r="AF548" s="6">
        <f t="shared" si="368"/>
        <v>0.9652828103997847</v>
      </c>
      <c r="AG548" s="6">
        <f t="shared" si="368"/>
        <v>1.0317483437314139</v>
      </c>
      <c r="AH548" s="6">
        <f t="shared" si="368"/>
        <v>1.0057160576849364</v>
      </c>
      <c r="AI548" s="6">
        <f t="shared" si="368"/>
        <v>0.92068790912749487</v>
      </c>
      <c r="AJ548" s="6">
        <f t="shared" si="368"/>
        <v>0.97142188103602245</v>
      </c>
      <c r="AK548" s="6">
        <f t="shared" si="368"/>
        <v>0.95865003867259979</v>
      </c>
      <c r="AL548" s="6">
        <f t="shared" si="368"/>
        <v>0.52138496668337431</v>
      </c>
      <c r="AM548" s="6">
        <f t="shared" si="368"/>
        <v>0.73268177811228097</v>
      </c>
      <c r="AN548" s="6">
        <f t="shared" si="368"/>
        <v>0.92695163059703034</v>
      </c>
      <c r="AO548" s="6">
        <f t="shared" si="368"/>
        <v>0.71580546132776823</v>
      </c>
      <c r="AP548" s="6">
        <f t="shared" si="368"/>
        <v>0.51458882627003777</v>
      </c>
      <c r="AQ548" s="6">
        <f t="shared" si="368"/>
        <v>1.027770969764771</v>
      </c>
      <c r="AR548" s="6">
        <f t="shared" si="368"/>
        <v>0.56695772138326106</v>
      </c>
      <c r="AS548" s="6">
        <f t="shared" si="368"/>
        <v>0.51868572848891303</v>
      </c>
      <c r="AT548" s="6">
        <f t="shared" si="368"/>
        <v>0.4266685704194394</v>
      </c>
      <c r="AU548" s="6">
        <f t="shared" si="368"/>
        <v>0.55584717395155869</v>
      </c>
      <c r="AV548" s="6">
        <f t="shared" si="368"/>
        <v>0.38730051151644307</v>
      </c>
      <c r="AW548" s="6">
        <v>0</v>
      </c>
      <c r="AX548" s="6">
        <f t="shared" si="368"/>
        <v>0.51702015227798892</v>
      </c>
      <c r="AY548" s="6">
        <f t="shared" si="368"/>
        <v>0.5607461119249415</v>
      </c>
      <c r="AZ548" s="6">
        <f t="shared" si="368"/>
        <v>0.5368536818775439</v>
      </c>
      <c r="BA548" s="6">
        <f t="shared" si="368"/>
        <v>0.70908112762585207</v>
      </c>
      <c r="BB548" s="6">
        <f t="shared" si="368"/>
        <v>0.38805636518763309</v>
      </c>
      <c r="BC548" s="6">
        <f t="shared" si="368"/>
        <v>0.84482404497746333</v>
      </c>
      <c r="BD548" s="6">
        <f t="shared" si="368"/>
        <v>0.93213991999291668</v>
      </c>
      <c r="BE548" s="6">
        <f t="shared" si="368"/>
        <v>1.3434890795878154</v>
      </c>
      <c r="BF548" s="6">
        <f t="shared" si="368"/>
        <v>1.1847808401706557</v>
      </c>
      <c r="BG548" s="6">
        <f t="shared" si="368"/>
        <v>0.94184618528669706</v>
      </c>
      <c r="BH548" s="6">
        <f t="shared" si="368"/>
        <v>0.59534035584332323</v>
      </c>
      <c r="BI548" s="6">
        <f t="shared" si="368"/>
        <v>0.46013078465406032</v>
      </c>
      <c r="BJ548" s="6">
        <f t="shared" si="368"/>
        <v>1.0961437938155811</v>
      </c>
      <c r="BK548" s="6">
        <f t="shared" si="368"/>
        <v>0.8004942891360769</v>
      </c>
      <c r="BL548" s="6">
        <f t="shared" si="368"/>
        <v>0.40075410801720524</v>
      </c>
      <c r="BM548" s="6">
        <f t="shared" si="368"/>
        <v>0.97863911090006994</v>
      </c>
      <c r="BN548" s="6">
        <f t="shared" ref="BN548:DE548" si="369">1-BN438</f>
        <v>0.99733754284186416</v>
      </c>
      <c r="BO548" s="6">
        <f t="shared" si="369"/>
        <v>0.84291447023954147</v>
      </c>
      <c r="BP548" s="6">
        <f t="shared" si="369"/>
        <v>0.47528837304190685</v>
      </c>
      <c r="BQ548" s="6">
        <f t="shared" si="369"/>
        <v>1.0416783553657618</v>
      </c>
      <c r="BR548" s="6">
        <f t="shared" si="369"/>
        <v>0.97456661294802216</v>
      </c>
      <c r="BS548" s="6">
        <f t="shared" si="369"/>
        <v>0.6503140364187654</v>
      </c>
      <c r="BT548" s="6">
        <f t="shared" si="369"/>
        <v>0</v>
      </c>
      <c r="BU548" s="6">
        <f t="shared" si="369"/>
        <v>0.67515178375587825</v>
      </c>
      <c r="BV548" s="6">
        <f t="shared" si="369"/>
        <v>0.42401742183733004</v>
      </c>
      <c r="BW548" s="6">
        <f t="shared" si="369"/>
        <v>0.40637653966552001</v>
      </c>
      <c r="BX548" s="6">
        <f t="shared" si="369"/>
        <v>0.39646167565596757</v>
      </c>
      <c r="BY548" s="6">
        <f t="shared" si="369"/>
        <v>0.61482622207668736</v>
      </c>
      <c r="BZ548" s="6">
        <f t="shared" si="369"/>
        <v>0.4567308782767181</v>
      </c>
      <c r="CA548" s="6">
        <f t="shared" si="369"/>
        <v>0.451676616237916</v>
      </c>
      <c r="CB548" s="6">
        <f t="shared" si="369"/>
        <v>0.94900062823991149</v>
      </c>
      <c r="CC548" s="6">
        <f t="shared" si="369"/>
        <v>0.91883263146489536</v>
      </c>
      <c r="CD548" s="6">
        <f t="shared" si="369"/>
        <v>0.49892859082251628</v>
      </c>
      <c r="CE548" s="6">
        <f t="shared" si="369"/>
        <v>1.0189005391117112</v>
      </c>
      <c r="CF548" s="6">
        <f t="shared" si="369"/>
        <v>0.52294672838031619</v>
      </c>
      <c r="CG548" s="6">
        <f t="shared" si="369"/>
        <v>0.85883001468219045</v>
      </c>
      <c r="CH548" s="6">
        <f t="shared" si="369"/>
        <v>0.52697178187657845</v>
      </c>
      <c r="CI548" s="6">
        <f t="shared" si="369"/>
        <v>0.46948467822534623</v>
      </c>
      <c r="CJ548" s="6">
        <f t="shared" si="369"/>
        <v>0.8369171380807654</v>
      </c>
      <c r="CK548" s="6">
        <f t="shared" si="369"/>
        <v>1.0103980798030752</v>
      </c>
      <c r="CL548" s="6">
        <f t="shared" si="369"/>
        <v>0.96036945396777074</v>
      </c>
      <c r="CM548" s="6">
        <f t="shared" si="369"/>
        <v>1.0323589799652686</v>
      </c>
      <c r="CN548" s="6">
        <f t="shared" si="369"/>
        <v>1.0031632740162695</v>
      </c>
      <c r="CO548" s="6">
        <f t="shared" si="369"/>
        <v>0.62462871537773879</v>
      </c>
      <c r="CP548" s="6">
        <f t="shared" si="369"/>
        <v>0.91220097557022528</v>
      </c>
      <c r="CQ548" s="6">
        <f t="shared" si="369"/>
        <v>0.62106970220458568</v>
      </c>
      <c r="CR548" s="6">
        <f t="shared" si="369"/>
        <v>0.48478871867183382</v>
      </c>
      <c r="CS548" s="6">
        <v>0</v>
      </c>
      <c r="CT548" s="6">
        <v>0</v>
      </c>
      <c r="CU548" s="6">
        <f t="shared" si="369"/>
        <v>0.92437936051262626</v>
      </c>
      <c r="CV548" s="6">
        <f t="shared" si="369"/>
        <v>1.1192414602326681</v>
      </c>
      <c r="CW548" s="6">
        <f t="shared" si="369"/>
        <v>1.1121976206862914</v>
      </c>
      <c r="CX548" s="6">
        <f t="shared" si="369"/>
        <v>1.0465372804256345</v>
      </c>
      <c r="CY548" s="6">
        <f t="shared" si="369"/>
        <v>1.0191403976741515</v>
      </c>
      <c r="CZ548" s="6">
        <f t="shared" si="369"/>
        <v>0.48026684930516261</v>
      </c>
      <c r="DA548" s="6">
        <f t="shared" si="369"/>
        <v>1.0152528219956425</v>
      </c>
      <c r="DB548" s="6">
        <f t="shared" si="369"/>
        <v>1.0550157219559322</v>
      </c>
      <c r="DC548" s="6">
        <f t="shared" si="369"/>
        <v>0.4231075425081986</v>
      </c>
      <c r="DD548" s="6">
        <f t="shared" si="369"/>
        <v>0.38579904921681085</v>
      </c>
      <c r="DE548" s="6">
        <f t="shared" si="369"/>
        <v>1.1330306644168071</v>
      </c>
    </row>
    <row r="549" spans="2:109" ht="15" x14ac:dyDescent="0.25">
      <c r="B549" s="6">
        <f t="shared" ref="B549:BM549" si="370">1-B439</f>
        <v>0.99157199913025185</v>
      </c>
      <c r="C549" s="6">
        <f t="shared" si="370"/>
        <v>0.67109111296695545</v>
      </c>
      <c r="D549" s="6">
        <f t="shared" si="370"/>
        <v>0.78708820140833202</v>
      </c>
      <c r="E549" s="6">
        <f t="shared" si="370"/>
        <v>0.98853617163232133</v>
      </c>
      <c r="F549" s="6">
        <f t="shared" si="370"/>
        <v>0.51608235977469508</v>
      </c>
      <c r="G549" s="6">
        <f t="shared" si="370"/>
        <v>1.2661121626753478</v>
      </c>
      <c r="H549" s="6">
        <f t="shared" si="370"/>
        <v>0.55009632462924585</v>
      </c>
      <c r="I549" s="6">
        <f t="shared" si="370"/>
        <v>0.93123910022233658</v>
      </c>
      <c r="J549" s="6">
        <f t="shared" si="370"/>
        <v>0.9881162020820895</v>
      </c>
      <c r="K549" s="6">
        <f t="shared" si="370"/>
        <v>0.96162358149480076</v>
      </c>
      <c r="L549" s="6">
        <f t="shared" si="370"/>
        <v>0.96316410802066421</v>
      </c>
      <c r="M549" s="6">
        <f t="shared" si="370"/>
        <v>0.75528997540663978</v>
      </c>
      <c r="N549" s="6">
        <f t="shared" si="370"/>
        <v>1.0585959020759612</v>
      </c>
      <c r="O549" s="6">
        <f t="shared" si="370"/>
        <v>0.73519484876541608</v>
      </c>
      <c r="P549" s="6">
        <f t="shared" si="370"/>
        <v>0.5856416628218245</v>
      </c>
      <c r="Q549" s="6">
        <f t="shared" si="370"/>
        <v>0.84924130399892717</v>
      </c>
      <c r="R549" s="6">
        <f t="shared" si="370"/>
        <v>0.79447661715781048</v>
      </c>
      <c r="S549" s="6">
        <f t="shared" si="370"/>
        <v>0.95964799209052032</v>
      </c>
      <c r="T549" s="6">
        <f t="shared" si="370"/>
        <v>1.0536583904198238</v>
      </c>
      <c r="U549" s="6">
        <f t="shared" si="370"/>
        <v>1.0162931486676712</v>
      </c>
      <c r="V549" s="6">
        <f t="shared" si="370"/>
        <v>1.0656406555088196</v>
      </c>
      <c r="W549" s="6">
        <f t="shared" si="370"/>
        <v>1.0020457949285495</v>
      </c>
      <c r="X549" s="6">
        <f t="shared" si="370"/>
        <v>0.96921228615117638</v>
      </c>
      <c r="Y549" s="6">
        <f t="shared" si="370"/>
        <v>0.80121195451609406</v>
      </c>
      <c r="Z549" s="6">
        <f t="shared" si="370"/>
        <v>0.50112324273631637</v>
      </c>
      <c r="AA549" s="6">
        <f t="shared" si="370"/>
        <v>0.66095515155044327</v>
      </c>
      <c r="AB549" s="6">
        <f t="shared" si="370"/>
        <v>0.52587473803586637</v>
      </c>
      <c r="AC549" s="6">
        <f t="shared" si="370"/>
        <v>0.76855615793823506</v>
      </c>
      <c r="AD549" s="6">
        <f t="shared" si="370"/>
        <v>0.74597827289144636</v>
      </c>
      <c r="AE549" s="6">
        <f t="shared" si="370"/>
        <v>1.0083883616127405</v>
      </c>
      <c r="AF549" s="6">
        <f t="shared" si="370"/>
        <v>1.0030443053175577</v>
      </c>
      <c r="AG549" s="6">
        <f t="shared" si="370"/>
        <v>0.87023966163866739</v>
      </c>
      <c r="AH549" s="6">
        <f t="shared" si="370"/>
        <v>1.0311860537593012</v>
      </c>
      <c r="AI549" s="6">
        <f t="shared" si="370"/>
        <v>0.98023319069240744</v>
      </c>
      <c r="AJ549" s="6">
        <f t="shared" si="370"/>
        <v>0.97590734743527119</v>
      </c>
      <c r="AK549" s="6">
        <f t="shared" si="370"/>
        <v>0.94841447694254966</v>
      </c>
      <c r="AL549" s="6">
        <f t="shared" si="370"/>
        <v>0.6481565447095301</v>
      </c>
      <c r="AM549" s="6">
        <f t="shared" si="370"/>
        <v>0.99066747934322918</v>
      </c>
      <c r="AN549" s="6">
        <f t="shared" si="370"/>
        <v>1.1325346325513057</v>
      </c>
      <c r="AO549" s="6">
        <f t="shared" si="370"/>
        <v>0.71942217127813324</v>
      </c>
      <c r="AP549" s="6">
        <f t="shared" si="370"/>
        <v>0.55322509089844019</v>
      </c>
      <c r="AQ549" s="6">
        <f t="shared" si="370"/>
        <v>0.98925082849918644</v>
      </c>
      <c r="AR549" s="6">
        <f t="shared" si="370"/>
        <v>0.69099458864363217</v>
      </c>
      <c r="AS549" s="6">
        <f t="shared" si="370"/>
        <v>0.58666042280148001</v>
      </c>
      <c r="AT549" s="6">
        <f t="shared" si="370"/>
        <v>0.55459002288961401</v>
      </c>
      <c r="AU549" s="6">
        <f t="shared" si="370"/>
        <v>0.80303485597526725</v>
      </c>
      <c r="AV549" s="6">
        <f t="shared" si="370"/>
        <v>0.47153644684260276</v>
      </c>
      <c r="AW549" s="6">
        <f t="shared" si="370"/>
        <v>1.0400458386053824</v>
      </c>
      <c r="AX549" s="6">
        <f t="shared" si="370"/>
        <v>0.65137653111447524</v>
      </c>
      <c r="AY549" s="6">
        <f t="shared" si="370"/>
        <v>0.73952424569820741</v>
      </c>
      <c r="AZ549" s="6">
        <f t="shared" si="370"/>
        <v>0.73369564949257715</v>
      </c>
      <c r="BA549" s="6">
        <f t="shared" si="370"/>
        <v>0.74240477520761383</v>
      </c>
      <c r="BB549" s="6">
        <f t="shared" si="370"/>
        <v>0.47503039002479597</v>
      </c>
      <c r="BC549" s="6">
        <f t="shared" si="370"/>
        <v>0.94852169537522624</v>
      </c>
      <c r="BD549" s="6">
        <f t="shared" si="370"/>
        <v>0.88256998761561389</v>
      </c>
      <c r="BE549" s="6">
        <f t="shared" si="370"/>
        <v>0.92470098696031311</v>
      </c>
      <c r="BF549" s="6">
        <f t="shared" si="370"/>
        <v>1.0346259060179333</v>
      </c>
      <c r="BG549" s="6">
        <f t="shared" si="370"/>
        <v>0.98832545269191685</v>
      </c>
      <c r="BH549" s="6">
        <f t="shared" si="370"/>
        <v>0.56064685007812409</v>
      </c>
      <c r="BI549" s="6">
        <f t="shared" si="370"/>
        <v>0.64315176781546213</v>
      </c>
      <c r="BJ549" s="6">
        <f t="shared" si="370"/>
        <v>0.8630012793106201</v>
      </c>
      <c r="BK549" s="6">
        <f t="shared" si="370"/>
        <v>0.61475483856260227</v>
      </c>
      <c r="BL549" s="6">
        <f t="shared" si="370"/>
        <v>0.81715171034195899</v>
      </c>
      <c r="BM549" s="6">
        <f t="shared" si="370"/>
        <v>0.94986621704664276</v>
      </c>
      <c r="BN549" s="6">
        <f t="shared" ref="BN549:DE549" si="371">1-BN439</f>
        <v>1.0275264069614269</v>
      </c>
      <c r="BO549" s="6">
        <f t="shared" si="371"/>
        <v>0.71526616605790894</v>
      </c>
      <c r="BP549" s="6">
        <f t="shared" si="371"/>
        <v>0.74267623992835108</v>
      </c>
      <c r="BQ549" s="6">
        <f t="shared" si="371"/>
        <v>0.98734633296293517</v>
      </c>
      <c r="BR549" s="6">
        <f t="shared" si="371"/>
        <v>1.0745476975173875</v>
      </c>
      <c r="BS549" s="6">
        <f t="shared" si="371"/>
        <v>0.72640799658340494</v>
      </c>
      <c r="BT549" s="6">
        <f t="shared" si="371"/>
        <v>0.67515178375587825</v>
      </c>
      <c r="BU549" s="6">
        <f t="shared" si="371"/>
        <v>0</v>
      </c>
      <c r="BV549" s="6">
        <f t="shared" si="371"/>
        <v>0.61870982799279228</v>
      </c>
      <c r="BW549" s="6">
        <f t="shared" si="371"/>
        <v>0.76424816757745717</v>
      </c>
      <c r="BX549" s="6">
        <f t="shared" si="371"/>
        <v>0.77721331633008361</v>
      </c>
      <c r="BY549" s="6">
        <f t="shared" si="371"/>
        <v>0.70570810279529694</v>
      </c>
      <c r="BZ549" s="6">
        <f t="shared" si="371"/>
        <v>0.75437831266910993</v>
      </c>
      <c r="CA549" s="6">
        <f t="shared" si="371"/>
        <v>0.74936396732784982</v>
      </c>
      <c r="CB549" s="6">
        <f t="shared" si="371"/>
        <v>1.0799636082609156</v>
      </c>
      <c r="CC549" s="6">
        <f t="shared" si="371"/>
        <v>0.81101685060285555</v>
      </c>
      <c r="CD549" s="6">
        <f t="shared" si="371"/>
        <v>0.73924344153970412</v>
      </c>
      <c r="CE549" s="6">
        <f t="shared" si="371"/>
        <v>1.0290710198322324</v>
      </c>
      <c r="CF549" s="6">
        <f t="shared" si="371"/>
        <v>0.56543312238165266</v>
      </c>
      <c r="CG549" s="6">
        <f t="shared" si="371"/>
        <v>0.9514160396210416</v>
      </c>
      <c r="CH549" s="6">
        <f t="shared" si="371"/>
        <v>0.53192140743235905</v>
      </c>
      <c r="CI549" s="6">
        <f t="shared" si="371"/>
        <v>0.57545721295826679</v>
      </c>
      <c r="CJ549" s="6">
        <f t="shared" si="371"/>
        <v>1.0111593774799181</v>
      </c>
      <c r="CK549" s="6">
        <f t="shared" si="371"/>
        <v>0.97558001422780027</v>
      </c>
      <c r="CL549" s="6">
        <f t="shared" si="371"/>
        <v>0.99681794255822986</v>
      </c>
      <c r="CM549" s="6">
        <f t="shared" si="371"/>
        <v>0.96677202631156478</v>
      </c>
      <c r="CN549" s="6">
        <f t="shared" si="371"/>
        <v>0.99985260357497407</v>
      </c>
      <c r="CO549" s="6">
        <f t="shared" si="371"/>
        <v>0.49929410016444087</v>
      </c>
      <c r="CP549" s="6">
        <f t="shared" si="371"/>
        <v>0.81473550888895496</v>
      </c>
      <c r="CQ549" s="6">
        <f t="shared" si="371"/>
        <v>0.53124702057758111</v>
      </c>
      <c r="CR549" s="6">
        <f t="shared" si="371"/>
        <v>0.42901863722097122</v>
      </c>
      <c r="CS549" s="6">
        <f t="shared" si="371"/>
        <v>0.90373750874819214</v>
      </c>
      <c r="CT549" s="6">
        <f t="shared" si="371"/>
        <v>0.76462346192276409</v>
      </c>
      <c r="CU549" s="6">
        <f t="shared" si="371"/>
        <v>1.0101165940686021</v>
      </c>
      <c r="CV549" s="6">
        <f t="shared" si="371"/>
        <v>0.97358172516786601</v>
      </c>
      <c r="CW549" s="6">
        <f t="shared" si="371"/>
        <v>1.0231070613412416</v>
      </c>
      <c r="CX549" s="6">
        <f t="shared" si="371"/>
        <v>0.99445066435408236</v>
      </c>
      <c r="CY549" s="6">
        <f t="shared" si="371"/>
        <v>1.0466197986247743</v>
      </c>
      <c r="CZ549" s="6">
        <f t="shared" si="371"/>
        <v>0.41148169477389407</v>
      </c>
      <c r="DA549" s="6">
        <f t="shared" si="371"/>
        <v>0.8703472035066504</v>
      </c>
      <c r="DB549" s="6">
        <f t="shared" si="371"/>
        <v>0.97675227502458961</v>
      </c>
      <c r="DC549" s="6">
        <f t="shared" si="371"/>
        <v>0.60732547313482677</v>
      </c>
      <c r="DD549" s="6">
        <f t="shared" si="371"/>
        <v>0.57004121220226023</v>
      </c>
      <c r="DE549" s="6">
        <f t="shared" si="371"/>
        <v>0.91797702159503358</v>
      </c>
    </row>
    <row r="550" spans="2:109" ht="15" x14ac:dyDescent="0.25">
      <c r="B550" s="6">
        <f t="shared" ref="B550:BM550" si="372">1-B440</f>
        <v>1.0061290290842397</v>
      </c>
      <c r="C550" s="6">
        <f t="shared" si="372"/>
        <v>0.53444650307399044</v>
      </c>
      <c r="D550" s="6">
        <f t="shared" si="372"/>
        <v>0.74768624907663206</v>
      </c>
      <c r="E550" s="6">
        <f t="shared" si="372"/>
        <v>0.97248920182491638</v>
      </c>
      <c r="F550" s="6">
        <f t="shared" si="372"/>
        <v>0.62035414769697272</v>
      </c>
      <c r="G550" s="6">
        <f t="shared" si="372"/>
        <v>1.0967740823952585</v>
      </c>
      <c r="H550" s="6">
        <f t="shared" si="372"/>
        <v>0.45650935472857224</v>
      </c>
      <c r="I550" s="6">
        <f t="shared" si="372"/>
        <v>0.83650452399654385</v>
      </c>
      <c r="J550" s="6">
        <f t="shared" si="372"/>
        <v>0.98231259523142023</v>
      </c>
      <c r="K550" s="6">
        <f t="shared" si="372"/>
        <v>0.89551566387442616</v>
      </c>
      <c r="L550" s="6">
        <f t="shared" si="372"/>
        <v>1.0664340448726966</v>
      </c>
      <c r="M550" s="6">
        <f t="shared" si="372"/>
        <v>0.97774012168384872</v>
      </c>
      <c r="N550" s="6">
        <f t="shared" si="372"/>
        <v>0.74499005543999131</v>
      </c>
      <c r="O550" s="6">
        <f t="shared" si="372"/>
        <v>0.96613316722645914</v>
      </c>
      <c r="P550" s="6">
        <f t="shared" si="372"/>
        <v>0.52007103395730514</v>
      </c>
      <c r="Q550" s="6">
        <f t="shared" si="372"/>
        <v>0.93593659880962055</v>
      </c>
      <c r="R550" s="6">
        <f t="shared" si="372"/>
        <v>0.97178198031151042</v>
      </c>
      <c r="S550" s="6">
        <f t="shared" si="372"/>
        <v>0.88797235072986447</v>
      </c>
      <c r="T550" s="6">
        <f t="shared" si="372"/>
        <v>1.1194463656940519</v>
      </c>
      <c r="U550" s="6">
        <f t="shared" si="372"/>
        <v>0.99810341357198695</v>
      </c>
      <c r="V550" s="6">
        <f t="shared" si="372"/>
        <v>1.046212828168386</v>
      </c>
      <c r="W550" s="6">
        <f t="shared" si="372"/>
        <v>0.95178401958952608</v>
      </c>
      <c r="X550" s="6">
        <f t="shared" si="372"/>
        <v>1.0144906596629575</v>
      </c>
      <c r="Y550" s="6">
        <f t="shared" si="372"/>
        <v>0.96402105078652633</v>
      </c>
      <c r="Z550" s="6">
        <f t="shared" si="372"/>
        <v>0.63586103092836854</v>
      </c>
      <c r="AA550" s="6">
        <f t="shared" si="372"/>
        <v>0.51486607295792253</v>
      </c>
      <c r="AB550" s="6">
        <f t="shared" si="372"/>
        <v>0.6554793054425696</v>
      </c>
      <c r="AC550" s="6">
        <f t="shared" si="372"/>
        <v>0.80897798590072134</v>
      </c>
      <c r="AD550" s="6">
        <f t="shared" si="372"/>
        <v>0.82820306225212625</v>
      </c>
      <c r="AE550" s="6">
        <f t="shared" si="372"/>
        <v>0.9986612996097417</v>
      </c>
      <c r="AF550" s="6">
        <f t="shared" si="372"/>
        <v>1.0396731762756066</v>
      </c>
      <c r="AG550" s="6">
        <f t="shared" si="372"/>
        <v>0.95382186937024083</v>
      </c>
      <c r="AH550" s="6">
        <f t="shared" si="372"/>
        <v>0.99911784333428189</v>
      </c>
      <c r="AI550" s="6">
        <f t="shared" si="372"/>
        <v>0.92533117121643971</v>
      </c>
      <c r="AJ550" s="6">
        <f t="shared" si="372"/>
        <v>1.0051270342755172</v>
      </c>
      <c r="AK550" s="6">
        <f t="shared" si="372"/>
        <v>0.98536863818217979</v>
      </c>
      <c r="AL550" s="6">
        <f t="shared" si="372"/>
        <v>0.67455945870516554</v>
      </c>
      <c r="AM550" s="6">
        <f t="shared" si="372"/>
        <v>0.89759605997844738</v>
      </c>
      <c r="AN550" s="6">
        <f t="shared" si="372"/>
        <v>0.73787861383403008</v>
      </c>
      <c r="AO550" s="6">
        <f t="shared" si="372"/>
        <v>0.87104707497741374</v>
      </c>
      <c r="AP550" s="6">
        <f t="shared" si="372"/>
        <v>0.73702678531359855</v>
      </c>
      <c r="AQ550" s="6">
        <f t="shared" si="372"/>
        <v>0.96738159559948511</v>
      </c>
      <c r="AR550" s="6">
        <f t="shared" si="372"/>
        <v>0.4914641145378208</v>
      </c>
      <c r="AS550" s="6">
        <f t="shared" si="372"/>
        <v>0.54371751768576249</v>
      </c>
      <c r="AT550" s="6">
        <f t="shared" si="372"/>
        <v>0.58564756388988704</v>
      </c>
      <c r="AU550" s="6">
        <f t="shared" si="372"/>
        <v>0.75865479798664071</v>
      </c>
      <c r="AV550" s="6">
        <f t="shared" si="372"/>
        <v>0.41849566673726191</v>
      </c>
      <c r="AW550" s="6">
        <f t="shared" si="372"/>
        <v>1.0386472922189998</v>
      </c>
      <c r="AX550" s="6">
        <f t="shared" si="372"/>
        <v>0.56507780685670062</v>
      </c>
      <c r="AY550" s="6">
        <f t="shared" si="372"/>
        <v>0.84242580650452159</v>
      </c>
      <c r="AZ550" s="6">
        <f t="shared" si="372"/>
        <v>0.52549958599911606</v>
      </c>
      <c r="BA550" s="6">
        <f t="shared" si="372"/>
        <v>0.69579529246770289</v>
      </c>
      <c r="BB550" s="6">
        <f t="shared" si="372"/>
        <v>0.42553923025819262</v>
      </c>
      <c r="BC550" s="6">
        <f t="shared" si="372"/>
        <v>0.78004612345864466</v>
      </c>
      <c r="BD550" s="6">
        <f t="shared" si="372"/>
        <v>0.94116870870629843</v>
      </c>
      <c r="BE550" s="6">
        <f t="shared" si="372"/>
        <v>1.3466982145554136</v>
      </c>
      <c r="BF550" s="6">
        <f t="shared" si="372"/>
        <v>1.1791649920583966</v>
      </c>
      <c r="BG550" s="6">
        <f t="shared" si="372"/>
        <v>0.91351849233059323</v>
      </c>
      <c r="BH550" s="6">
        <f t="shared" si="372"/>
        <v>0.50277809639324189</v>
      </c>
      <c r="BI550" s="6">
        <f t="shared" si="372"/>
        <v>0.7159792975615562</v>
      </c>
      <c r="BJ550" s="6">
        <f t="shared" si="372"/>
        <v>0.97842416880809779</v>
      </c>
      <c r="BK550" s="6">
        <f t="shared" si="372"/>
        <v>0.79414057151488482</v>
      </c>
      <c r="BL550" s="6">
        <f t="shared" si="372"/>
        <v>0.67480951723054639</v>
      </c>
      <c r="BM550" s="6">
        <f t="shared" si="372"/>
        <v>1.0256104368498364</v>
      </c>
      <c r="BN550" s="6">
        <f t="shared" ref="BN550:DE550" si="373">1-BN440</f>
        <v>1.02850872576261</v>
      </c>
      <c r="BO550" s="6">
        <f t="shared" si="373"/>
        <v>0.74714602164490218</v>
      </c>
      <c r="BP550" s="6">
        <f t="shared" si="373"/>
        <v>0.63476084568562552</v>
      </c>
      <c r="BQ550" s="6">
        <f t="shared" si="373"/>
        <v>1.0199658172845552</v>
      </c>
      <c r="BR550" s="6">
        <f t="shared" si="373"/>
        <v>0.93111261930229783</v>
      </c>
      <c r="BS550" s="6">
        <f t="shared" si="373"/>
        <v>0.69636479216017455</v>
      </c>
      <c r="BT550" s="6">
        <f t="shared" si="373"/>
        <v>0.42401742183733004</v>
      </c>
      <c r="BU550" s="6">
        <f t="shared" si="373"/>
        <v>0.61870982799279228</v>
      </c>
      <c r="BV550" s="6">
        <f t="shared" si="373"/>
        <v>0</v>
      </c>
      <c r="BW550" s="6">
        <f t="shared" si="373"/>
        <v>0.67749027274312112</v>
      </c>
      <c r="BX550" s="6">
        <f t="shared" si="373"/>
        <v>0.70267445534955342</v>
      </c>
      <c r="BY550" s="6">
        <f t="shared" si="373"/>
        <v>0.73323000512436809</v>
      </c>
      <c r="BZ550" s="6">
        <f t="shared" si="373"/>
        <v>0.70297937833490776</v>
      </c>
      <c r="CA550" s="6">
        <f t="shared" si="373"/>
        <v>0.69332526870619748</v>
      </c>
      <c r="CB550" s="6">
        <f t="shared" si="373"/>
        <v>0.90160589694030302</v>
      </c>
      <c r="CC550" s="6">
        <f t="shared" si="373"/>
        <v>0.93346750085566588</v>
      </c>
      <c r="CD550" s="6">
        <f t="shared" si="373"/>
        <v>1.0018139087383728</v>
      </c>
      <c r="CE550" s="6">
        <f t="shared" si="373"/>
        <v>1.042590259096609</v>
      </c>
      <c r="CF550" s="6">
        <f t="shared" si="373"/>
        <v>0.71843853654924306</v>
      </c>
      <c r="CG550" s="6">
        <f t="shared" si="373"/>
        <v>0.78760739705198368</v>
      </c>
      <c r="CH550" s="6">
        <f t="shared" si="373"/>
        <v>0.58657844395919922</v>
      </c>
      <c r="CI550" s="6">
        <f t="shared" si="373"/>
        <v>0.51864485538750604</v>
      </c>
      <c r="CJ550" s="6">
        <f t="shared" si="373"/>
        <v>0.95626430546842323</v>
      </c>
      <c r="CK550" s="6">
        <f t="shared" si="373"/>
        <v>0.87966944125554092</v>
      </c>
      <c r="CL550" s="6">
        <f t="shared" si="373"/>
        <v>0.96875930320492432</v>
      </c>
      <c r="CM550" s="6">
        <f t="shared" si="373"/>
        <v>0.94285659344676098</v>
      </c>
      <c r="CN550" s="6">
        <f t="shared" si="373"/>
        <v>0.97313610916468407</v>
      </c>
      <c r="CO550" s="6">
        <f t="shared" si="373"/>
        <v>0.54814729392932438</v>
      </c>
      <c r="CP550" s="6">
        <f t="shared" si="373"/>
        <v>0.94803555790332916</v>
      </c>
      <c r="CQ550" s="6">
        <f t="shared" si="373"/>
        <v>0.73296043092151109</v>
      </c>
      <c r="CR550" s="6">
        <f t="shared" si="373"/>
        <v>0.42480892652777935</v>
      </c>
      <c r="CS550" s="6">
        <f t="shared" si="373"/>
        <v>0.92813003391941007</v>
      </c>
      <c r="CT550" s="6">
        <f t="shared" si="373"/>
        <v>0.76002445854017897</v>
      </c>
      <c r="CU550" s="6">
        <f t="shared" si="373"/>
        <v>0.98923634357296264</v>
      </c>
      <c r="CV550" s="6">
        <f t="shared" si="373"/>
        <v>1.1741982015735961</v>
      </c>
      <c r="CW550" s="6">
        <f t="shared" si="373"/>
        <v>0.95231291176101251</v>
      </c>
      <c r="CX550" s="6">
        <f t="shared" si="373"/>
        <v>1.063667586841631</v>
      </c>
      <c r="CY550" s="6">
        <f t="shared" si="373"/>
        <v>0.94205677076710193</v>
      </c>
      <c r="CZ550" s="6">
        <f t="shared" si="373"/>
        <v>0.56014131127339317</v>
      </c>
      <c r="DA550" s="6">
        <f t="shared" si="373"/>
        <v>1.00887174528415</v>
      </c>
      <c r="DB550" s="6">
        <f t="shared" si="373"/>
        <v>0.97434454354311317</v>
      </c>
      <c r="DC550" s="6">
        <f t="shared" si="373"/>
        <v>0.51595319387370564</v>
      </c>
      <c r="DD550" s="6">
        <f t="shared" si="373"/>
        <v>0.2184274962081596</v>
      </c>
      <c r="DE550" s="6">
        <f t="shared" si="373"/>
        <v>1.0598210540325732</v>
      </c>
    </row>
    <row r="551" spans="2:109" ht="15" x14ac:dyDescent="0.25">
      <c r="B551" s="6">
        <f t="shared" ref="B551:BM551" si="374">1-B441</f>
        <v>0.81294330300757911</v>
      </c>
      <c r="C551" s="6">
        <f t="shared" si="374"/>
        <v>0.7118113234404928</v>
      </c>
      <c r="D551" s="6">
        <f t="shared" si="374"/>
        <v>0.88456149099979497</v>
      </c>
      <c r="E551" s="6">
        <f t="shared" si="374"/>
        <v>1.0184564275428769</v>
      </c>
      <c r="F551" s="6">
        <f t="shared" si="374"/>
        <v>0.80845871913754896</v>
      </c>
      <c r="G551" s="6">
        <f t="shared" si="374"/>
        <v>1.134681183924577</v>
      </c>
      <c r="H551" s="6">
        <f t="shared" si="374"/>
        <v>0.67075132321615505</v>
      </c>
      <c r="I551" s="6">
        <f t="shared" si="374"/>
        <v>0.95316140307357688</v>
      </c>
      <c r="J551" s="6">
        <f t="shared" si="374"/>
        <v>0.94561336765550852</v>
      </c>
      <c r="K551" s="6">
        <f t="shared" si="374"/>
        <v>0.70005856241770337</v>
      </c>
      <c r="L551" s="6">
        <f t="shared" si="374"/>
        <v>1.06383020312415</v>
      </c>
      <c r="M551" s="6">
        <f t="shared" si="374"/>
        <v>0.9630639018887921</v>
      </c>
      <c r="N551" s="6">
        <f t="shared" si="374"/>
        <v>0.82943205639514372</v>
      </c>
      <c r="O551" s="6">
        <f t="shared" si="374"/>
        <v>1.0984976227158547</v>
      </c>
      <c r="P551" s="6">
        <f t="shared" si="374"/>
        <v>0.68700835659893122</v>
      </c>
      <c r="Q551" s="6">
        <f t="shared" si="374"/>
        <v>1.1075938009921953</v>
      </c>
      <c r="R551" s="6">
        <f t="shared" si="374"/>
        <v>0.73770624687621011</v>
      </c>
      <c r="S551" s="6">
        <f t="shared" si="374"/>
        <v>0.93499438728853934</v>
      </c>
      <c r="T551" s="6">
        <f t="shared" si="374"/>
        <v>1.15591466554343</v>
      </c>
      <c r="U551" s="6">
        <f t="shared" si="374"/>
        <v>1.0100322230620322</v>
      </c>
      <c r="V551" s="6">
        <f t="shared" si="374"/>
        <v>1.0902954426101168</v>
      </c>
      <c r="W551" s="6">
        <f t="shared" si="374"/>
        <v>0.96142302120055489</v>
      </c>
      <c r="X551" s="6">
        <f t="shared" si="374"/>
        <v>1.0202627744886581</v>
      </c>
      <c r="Y551" s="6">
        <f t="shared" si="374"/>
        <v>0.78400446505044918</v>
      </c>
      <c r="Z551" s="6">
        <f t="shared" si="374"/>
        <v>0.90110083970375632</v>
      </c>
      <c r="AA551" s="6">
        <f t="shared" si="374"/>
        <v>0.55918303396516089</v>
      </c>
      <c r="AB551" s="6">
        <f t="shared" si="374"/>
        <v>0.80112704684365532</v>
      </c>
      <c r="AC551" s="6">
        <f t="shared" si="374"/>
        <v>0.78300076290724341</v>
      </c>
      <c r="AD551" s="6">
        <f t="shared" si="374"/>
        <v>0.88844642757856451</v>
      </c>
      <c r="AE551" s="6">
        <f t="shared" si="374"/>
        <v>1.0291336062236083</v>
      </c>
      <c r="AF551" s="6">
        <f t="shared" si="374"/>
        <v>0.80295660419532511</v>
      </c>
      <c r="AG551" s="6">
        <f t="shared" si="374"/>
        <v>0.9200716137347571</v>
      </c>
      <c r="AH551" s="6">
        <f t="shared" si="374"/>
        <v>0.82913218244711229</v>
      </c>
      <c r="AI551" s="6">
        <f t="shared" si="374"/>
        <v>0.9239923583932601</v>
      </c>
      <c r="AJ551" s="6">
        <f t="shared" si="374"/>
        <v>0.82396248670383732</v>
      </c>
      <c r="AK551" s="6">
        <f t="shared" si="374"/>
        <v>1.0018926440764597</v>
      </c>
      <c r="AL551" s="6">
        <f t="shared" si="374"/>
        <v>0.98583376924755661</v>
      </c>
      <c r="AM551" s="6">
        <f t="shared" si="374"/>
        <v>0.94498619925102945</v>
      </c>
      <c r="AN551" s="6">
        <f t="shared" si="374"/>
        <v>0.94255058241514844</v>
      </c>
      <c r="AO551" s="6">
        <f t="shared" si="374"/>
        <v>0.96699889284148366</v>
      </c>
      <c r="AP551" s="6">
        <f t="shared" si="374"/>
        <v>1.0468087240713382</v>
      </c>
      <c r="AQ551" s="6">
        <f t="shared" si="374"/>
        <v>0.98380859101254992</v>
      </c>
      <c r="AR551" s="6">
        <f t="shared" si="374"/>
        <v>0.42290607820356296</v>
      </c>
      <c r="AS551" s="6">
        <f t="shared" si="374"/>
        <v>0.73643078577035226</v>
      </c>
      <c r="AT551" s="6">
        <f t="shared" si="374"/>
        <v>0.75955643150033214</v>
      </c>
      <c r="AU551" s="6">
        <f t="shared" si="374"/>
        <v>0.63457601611380443</v>
      </c>
      <c r="AV551" s="6">
        <f t="shared" si="374"/>
        <v>0.43878348465908934</v>
      </c>
      <c r="AW551" s="6">
        <f t="shared" si="374"/>
        <v>1.0399427954301648</v>
      </c>
      <c r="AX551" s="6">
        <f t="shared" si="374"/>
        <v>0.63862295183155415</v>
      </c>
      <c r="AY551" s="6">
        <f t="shared" si="374"/>
        <v>0.98172609758281015</v>
      </c>
      <c r="AZ551" s="6">
        <f t="shared" si="374"/>
        <v>0.80438702865274569</v>
      </c>
      <c r="BA551" s="6">
        <f t="shared" si="374"/>
        <v>0.86626109152684727</v>
      </c>
      <c r="BB551" s="6">
        <f t="shared" si="374"/>
        <v>0.44280892351109946</v>
      </c>
      <c r="BC551" s="6">
        <f t="shared" si="374"/>
        <v>0.93341922887399453</v>
      </c>
      <c r="BD551" s="6">
        <f t="shared" si="374"/>
        <v>0.86699658983560357</v>
      </c>
      <c r="BE551" s="6">
        <f t="shared" si="374"/>
        <v>1.1133345493552784</v>
      </c>
      <c r="BF551" s="6">
        <f t="shared" si="374"/>
        <v>1.1964038173894234</v>
      </c>
      <c r="BG551" s="6">
        <f t="shared" si="374"/>
        <v>0.949419482604969</v>
      </c>
      <c r="BH551" s="6">
        <f t="shared" si="374"/>
        <v>0.72478855896557015</v>
      </c>
      <c r="BI551" s="6">
        <f t="shared" si="374"/>
        <v>0.86465067059268608</v>
      </c>
      <c r="BJ551" s="6">
        <f t="shared" si="374"/>
        <v>0.83979237625592285</v>
      </c>
      <c r="BK551" s="6">
        <f t="shared" si="374"/>
        <v>0.87165482256844262</v>
      </c>
      <c r="BL551" s="6">
        <f t="shared" si="374"/>
        <v>0.81046441285096205</v>
      </c>
      <c r="BM551" s="6">
        <f t="shared" si="374"/>
        <v>1.0296450621800088</v>
      </c>
      <c r="BN551" s="6">
        <f t="shared" ref="BN551:DE551" si="375">1-BN441</f>
        <v>0.95936668252348134</v>
      </c>
      <c r="BO551" s="6">
        <f t="shared" si="375"/>
        <v>0.96087018841380711</v>
      </c>
      <c r="BP551" s="6">
        <f t="shared" si="375"/>
        <v>0.77246008614076378</v>
      </c>
      <c r="BQ551" s="6">
        <f t="shared" si="375"/>
        <v>0.98202963600521953</v>
      </c>
      <c r="BR551" s="6">
        <f t="shared" si="375"/>
        <v>1.0196607365846453</v>
      </c>
      <c r="BS551" s="6">
        <f t="shared" si="375"/>
        <v>0.7534901845311468</v>
      </c>
      <c r="BT551" s="6">
        <f t="shared" si="375"/>
        <v>0.40637653966552001</v>
      </c>
      <c r="BU551" s="6">
        <f t="shared" si="375"/>
        <v>0.76424816757745717</v>
      </c>
      <c r="BV551" s="6">
        <f t="shared" si="375"/>
        <v>0.67749027274312112</v>
      </c>
      <c r="BW551" s="6">
        <f t="shared" si="375"/>
        <v>0</v>
      </c>
      <c r="BX551" s="6">
        <f t="shared" si="375"/>
        <v>4.7745824924646074E-2</v>
      </c>
      <c r="BY551" s="6">
        <f t="shared" si="375"/>
        <v>0.97007657554624094</v>
      </c>
      <c r="BZ551" s="6">
        <f t="shared" si="375"/>
        <v>0.54755288751466213</v>
      </c>
      <c r="CA551" s="6">
        <f t="shared" si="375"/>
        <v>0.55170620739599285</v>
      </c>
      <c r="CB551" s="6">
        <f t="shared" si="375"/>
        <v>1.001696040679197</v>
      </c>
      <c r="CC551" s="6">
        <f t="shared" si="375"/>
        <v>1.1405527997733806</v>
      </c>
      <c r="CD551" s="6">
        <f t="shared" si="375"/>
        <v>0.8691477807666369</v>
      </c>
      <c r="CE551" s="6">
        <f t="shared" si="375"/>
        <v>0.93871650238121307</v>
      </c>
      <c r="CF551" s="6">
        <f t="shared" si="375"/>
        <v>0.83229749970539502</v>
      </c>
      <c r="CG551" s="6">
        <f t="shared" si="375"/>
        <v>0.67419719692979785</v>
      </c>
      <c r="CH551" s="6">
        <f t="shared" si="375"/>
        <v>0.8294743426844684</v>
      </c>
      <c r="CI551" s="6">
        <f t="shared" si="375"/>
        <v>0.68109745572984215</v>
      </c>
      <c r="CJ551" s="6">
        <f t="shared" si="375"/>
        <v>0.97161238339848899</v>
      </c>
      <c r="CK551" s="6">
        <f t="shared" si="375"/>
        <v>0.99454599750522454</v>
      </c>
      <c r="CL551" s="6">
        <f t="shared" si="375"/>
        <v>1.0298336820811871</v>
      </c>
      <c r="CM551" s="6">
        <f t="shared" si="375"/>
        <v>0.95245182338850265</v>
      </c>
      <c r="CN551" s="6">
        <f t="shared" si="375"/>
        <v>0.94247026077959872</v>
      </c>
      <c r="CO551" s="6">
        <f t="shared" si="375"/>
        <v>0.64516139784246729</v>
      </c>
      <c r="CP551" s="6">
        <f t="shared" si="375"/>
        <v>0.72417297338779663</v>
      </c>
      <c r="CQ551" s="6">
        <f t="shared" si="375"/>
        <v>0.67782093646731867</v>
      </c>
      <c r="CR551" s="6">
        <f t="shared" si="375"/>
        <v>0.33270889417293259</v>
      </c>
      <c r="CS551" s="6">
        <f t="shared" si="375"/>
        <v>1.0344189401212849</v>
      </c>
      <c r="CT551" s="6">
        <f t="shared" si="375"/>
        <v>0.99285759957004827</v>
      </c>
      <c r="CU551" s="6">
        <f t="shared" si="375"/>
        <v>0.8342824224677784</v>
      </c>
      <c r="CV551" s="6">
        <f t="shared" si="375"/>
        <v>1.079907675059373</v>
      </c>
      <c r="CW551" s="6">
        <f t="shared" si="375"/>
        <v>0.96791485197542493</v>
      </c>
      <c r="CX551" s="6">
        <f t="shared" si="375"/>
        <v>1.1717650430717053</v>
      </c>
      <c r="CY551" s="6">
        <f t="shared" si="375"/>
        <v>1.0067297190885522</v>
      </c>
      <c r="CZ551" s="6">
        <f t="shared" si="375"/>
        <v>0.76668939249394019</v>
      </c>
      <c r="DA551" s="6">
        <f t="shared" si="375"/>
        <v>1.1410106617551057</v>
      </c>
      <c r="DB551" s="6">
        <f t="shared" si="375"/>
        <v>1.0336609587716381</v>
      </c>
      <c r="DC551" s="6">
        <f t="shared" si="375"/>
        <v>0.68161833789364967</v>
      </c>
      <c r="DD551" s="6">
        <f t="shared" si="375"/>
        <v>0.23750793095033229</v>
      </c>
      <c r="DE551" s="6">
        <f t="shared" si="375"/>
        <v>1.0655222024093289</v>
      </c>
    </row>
    <row r="552" spans="2:109" ht="15" x14ac:dyDescent="0.25">
      <c r="B552" s="6">
        <f t="shared" ref="B552:BM552" si="376">1-B442</f>
        <v>0.8373946506068336</v>
      </c>
      <c r="C552" s="6">
        <f t="shared" si="376"/>
        <v>0.7196684095001612</v>
      </c>
      <c r="D552" s="6">
        <f t="shared" si="376"/>
        <v>0.82410360168808927</v>
      </c>
      <c r="E552" s="6">
        <f t="shared" si="376"/>
        <v>1.0158633022298147</v>
      </c>
      <c r="F552" s="6">
        <f t="shared" si="376"/>
        <v>0.8224668718082031</v>
      </c>
      <c r="G552" s="6">
        <f t="shared" si="376"/>
        <v>1.1255676411598006</v>
      </c>
      <c r="H552" s="6">
        <f t="shared" si="376"/>
        <v>0.66844045294193033</v>
      </c>
      <c r="I552" s="6">
        <f t="shared" si="376"/>
        <v>0.95817050835784356</v>
      </c>
      <c r="J552" s="6">
        <f t="shared" si="376"/>
        <v>0.94591802683163995</v>
      </c>
      <c r="K552" s="6">
        <f t="shared" si="376"/>
        <v>0.63895719346217317</v>
      </c>
      <c r="L552" s="6">
        <f t="shared" si="376"/>
        <v>1.0570453130975697</v>
      </c>
      <c r="M552" s="6">
        <f t="shared" si="376"/>
        <v>0.95627944227578232</v>
      </c>
      <c r="N552" s="6">
        <f t="shared" si="376"/>
        <v>0.82844739945898871</v>
      </c>
      <c r="O552" s="6">
        <f t="shared" si="376"/>
        <v>1.0899982685731944</v>
      </c>
      <c r="P552" s="6">
        <f t="shared" si="376"/>
        <v>0.71022938815854486</v>
      </c>
      <c r="Q552" s="6">
        <f t="shared" si="376"/>
        <v>1.0888776108979463</v>
      </c>
      <c r="R552" s="6">
        <f t="shared" si="376"/>
        <v>0.76986127532818971</v>
      </c>
      <c r="S552" s="6">
        <f t="shared" si="376"/>
        <v>0.93225727340117026</v>
      </c>
      <c r="T552" s="6">
        <f t="shared" si="376"/>
        <v>1.1417941837284487</v>
      </c>
      <c r="U552" s="6">
        <f t="shared" si="376"/>
        <v>1.0098560584909835</v>
      </c>
      <c r="V552" s="6">
        <f t="shared" si="376"/>
        <v>1.0838174108116314</v>
      </c>
      <c r="W552" s="6">
        <f t="shared" si="376"/>
        <v>0.97836811989559491</v>
      </c>
      <c r="X552" s="6">
        <f t="shared" si="376"/>
        <v>1.0309731626232779</v>
      </c>
      <c r="Y552" s="6">
        <f t="shared" si="376"/>
        <v>0.80597219756984562</v>
      </c>
      <c r="Z552" s="6">
        <f t="shared" si="376"/>
        <v>0.90048029877525959</v>
      </c>
      <c r="AA552" s="6">
        <f t="shared" si="376"/>
        <v>0.54866849359320891</v>
      </c>
      <c r="AB552" s="6">
        <f t="shared" si="376"/>
        <v>0.8093307897039409</v>
      </c>
      <c r="AC552" s="6">
        <f t="shared" si="376"/>
        <v>0.77914559721902998</v>
      </c>
      <c r="AD552" s="6">
        <f t="shared" si="376"/>
        <v>0.79553569392481704</v>
      </c>
      <c r="AE552" s="6">
        <f t="shared" si="376"/>
        <v>1.0264330699748174</v>
      </c>
      <c r="AF552" s="6">
        <f t="shared" si="376"/>
        <v>0.77828055293201792</v>
      </c>
      <c r="AG552" s="6">
        <f t="shared" si="376"/>
        <v>0.85036788138577879</v>
      </c>
      <c r="AH552" s="6">
        <f t="shared" si="376"/>
        <v>0.6940003236222374</v>
      </c>
      <c r="AI552" s="6">
        <f t="shared" si="376"/>
        <v>0.92129920392795794</v>
      </c>
      <c r="AJ552" s="6">
        <f t="shared" si="376"/>
        <v>0.80465455743330339</v>
      </c>
      <c r="AK552" s="6">
        <f t="shared" si="376"/>
        <v>1.0371889667398397</v>
      </c>
      <c r="AL552" s="6">
        <f t="shared" si="376"/>
        <v>0.97520134830254512</v>
      </c>
      <c r="AM552" s="6">
        <f t="shared" si="376"/>
        <v>0.95743667721235304</v>
      </c>
      <c r="AN552" s="6">
        <f t="shared" si="376"/>
        <v>0.93609269009641161</v>
      </c>
      <c r="AO552" s="6">
        <f t="shared" si="376"/>
        <v>0.95273436643916842</v>
      </c>
      <c r="AP552" s="6">
        <f t="shared" si="376"/>
        <v>1.0370125782801765</v>
      </c>
      <c r="AQ552" s="6">
        <f t="shared" si="376"/>
        <v>0.98767836995927805</v>
      </c>
      <c r="AR552" s="6">
        <f t="shared" si="376"/>
        <v>0.41949750254890794</v>
      </c>
      <c r="AS552" s="6">
        <f t="shared" si="376"/>
        <v>0.72530102341893443</v>
      </c>
      <c r="AT552" s="6">
        <f t="shared" si="376"/>
        <v>0.76886088202258041</v>
      </c>
      <c r="AU552" s="6">
        <f t="shared" si="376"/>
        <v>0.61024713674779796</v>
      </c>
      <c r="AV552" s="6">
        <f t="shared" si="376"/>
        <v>0.44814660157489439</v>
      </c>
      <c r="AW552" s="6">
        <f t="shared" si="376"/>
        <v>1.0253601173298055</v>
      </c>
      <c r="AX552" s="6">
        <f t="shared" si="376"/>
        <v>0.66214278779084845</v>
      </c>
      <c r="AY552" s="6">
        <f t="shared" si="376"/>
        <v>0.99285203307557901</v>
      </c>
      <c r="AZ552" s="6">
        <f t="shared" si="376"/>
        <v>0.80888103864937855</v>
      </c>
      <c r="BA552" s="6">
        <f t="shared" si="376"/>
        <v>0.77705621496508093</v>
      </c>
      <c r="BB552" s="6">
        <f t="shared" si="376"/>
        <v>0.47070021457404343</v>
      </c>
      <c r="BC552" s="6">
        <f t="shared" si="376"/>
        <v>0.92791650111583368</v>
      </c>
      <c r="BD552" s="6">
        <f t="shared" si="376"/>
        <v>0.83484705160036932</v>
      </c>
      <c r="BE552" s="6">
        <f t="shared" si="376"/>
        <v>1.1127428093802376</v>
      </c>
      <c r="BF552" s="6">
        <f t="shared" si="376"/>
        <v>1.1869560866776587</v>
      </c>
      <c r="BG552" s="6">
        <f t="shared" si="376"/>
        <v>0.94191705658807945</v>
      </c>
      <c r="BH552" s="6">
        <f t="shared" si="376"/>
        <v>0.70876167309730043</v>
      </c>
      <c r="BI552" s="6">
        <f t="shared" si="376"/>
        <v>0.83202420593950221</v>
      </c>
      <c r="BJ552" s="6">
        <f t="shared" si="376"/>
        <v>0.86169033251745608</v>
      </c>
      <c r="BK552" s="6">
        <f t="shared" si="376"/>
        <v>0.87650377564683735</v>
      </c>
      <c r="BL552" s="6">
        <f t="shared" si="376"/>
        <v>0.83241242741911625</v>
      </c>
      <c r="BM552" s="6">
        <f t="shared" si="376"/>
        <v>0.99196299471446969</v>
      </c>
      <c r="BN552" s="6">
        <f t="shared" ref="BN552:DE552" si="377">1-BN442</f>
        <v>0.83536259669116131</v>
      </c>
      <c r="BO552" s="6">
        <f t="shared" si="377"/>
        <v>0.94189878851169606</v>
      </c>
      <c r="BP552" s="6">
        <f t="shared" si="377"/>
        <v>0.82157895909110634</v>
      </c>
      <c r="BQ552" s="6">
        <f t="shared" si="377"/>
        <v>0.97662428011644409</v>
      </c>
      <c r="BR552" s="6">
        <f t="shared" si="377"/>
        <v>1.0356188747855977</v>
      </c>
      <c r="BS552" s="6">
        <f t="shared" si="377"/>
        <v>0.75509040760080881</v>
      </c>
      <c r="BT552" s="6">
        <f t="shared" si="377"/>
        <v>0.39646167565596757</v>
      </c>
      <c r="BU552" s="6">
        <f t="shared" si="377"/>
        <v>0.77721331633008361</v>
      </c>
      <c r="BV552" s="6">
        <f t="shared" si="377"/>
        <v>0.70267445534955342</v>
      </c>
      <c r="BW552" s="6">
        <f t="shared" si="377"/>
        <v>4.7745824924646074E-2</v>
      </c>
      <c r="BX552" s="6">
        <f t="shared" si="377"/>
        <v>0</v>
      </c>
      <c r="BY552" s="6">
        <f t="shared" si="377"/>
        <v>0.9483171938399626</v>
      </c>
      <c r="BZ552" s="6">
        <f t="shared" si="377"/>
        <v>0.52126613943963696</v>
      </c>
      <c r="CA552" s="6">
        <f t="shared" si="377"/>
        <v>0.53721625148477981</v>
      </c>
      <c r="CB552" s="6">
        <f t="shared" si="377"/>
        <v>0.99479662817648573</v>
      </c>
      <c r="CC552" s="6">
        <f t="shared" si="377"/>
        <v>1.1094288673553525</v>
      </c>
      <c r="CD552" s="6">
        <f t="shared" si="377"/>
        <v>0.89764378182187488</v>
      </c>
      <c r="CE552" s="6">
        <f t="shared" si="377"/>
        <v>0.86050637533400876</v>
      </c>
      <c r="CF552" s="6">
        <f t="shared" si="377"/>
        <v>0.82508650331971112</v>
      </c>
      <c r="CG552" s="6">
        <f t="shared" si="377"/>
        <v>0.68827440208018986</v>
      </c>
      <c r="CH552" s="6">
        <f t="shared" si="377"/>
        <v>0.82194726442558697</v>
      </c>
      <c r="CI552" s="6">
        <f t="shared" si="377"/>
        <v>0.68202363777522423</v>
      </c>
      <c r="CJ552" s="6">
        <f t="shared" si="377"/>
        <v>0.90861754842244558</v>
      </c>
      <c r="CK552" s="6">
        <f t="shared" si="377"/>
        <v>0.99587748405132293</v>
      </c>
      <c r="CL552" s="6">
        <f t="shared" si="377"/>
        <v>1.0296474270229017</v>
      </c>
      <c r="CM552" s="6">
        <f t="shared" si="377"/>
        <v>0.94958667590143842</v>
      </c>
      <c r="CN552" s="6">
        <f t="shared" si="377"/>
        <v>0.93918555448818664</v>
      </c>
      <c r="CO552" s="6">
        <f t="shared" si="377"/>
        <v>0.64567498165128212</v>
      </c>
      <c r="CP552" s="6">
        <f t="shared" si="377"/>
        <v>0.75981191975383133</v>
      </c>
      <c r="CQ552" s="6">
        <f t="shared" si="377"/>
        <v>0.60368098266494064</v>
      </c>
      <c r="CR552" s="6">
        <f t="shared" si="377"/>
        <v>0.33818139743323428</v>
      </c>
      <c r="CS552" s="6">
        <f t="shared" si="377"/>
        <v>1.002743483781867</v>
      </c>
      <c r="CT552" s="6">
        <f t="shared" si="377"/>
        <v>0.9561262126775969</v>
      </c>
      <c r="CU552" s="6">
        <f t="shared" si="377"/>
        <v>0.85968595631062983</v>
      </c>
      <c r="CV552" s="6">
        <f t="shared" si="377"/>
        <v>1.0692418303285631</v>
      </c>
      <c r="CW552" s="6">
        <f t="shared" si="377"/>
        <v>0.97460281656686409</v>
      </c>
      <c r="CX552" s="6">
        <f t="shared" si="377"/>
        <v>1.128092928822479</v>
      </c>
      <c r="CY552" s="6">
        <f t="shared" si="377"/>
        <v>0.99450440549849206</v>
      </c>
      <c r="CZ552" s="6">
        <f t="shared" si="377"/>
        <v>0.75207498473541101</v>
      </c>
      <c r="DA552" s="6">
        <f t="shared" si="377"/>
        <v>0.9974232586784274</v>
      </c>
      <c r="DB552" s="6">
        <f t="shared" si="377"/>
        <v>1.0021456204242887</v>
      </c>
      <c r="DC552" s="6">
        <f t="shared" si="377"/>
        <v>0.65672268182014915</v>
      </c>
      <c r="DD552" s="6">
        <f t="shared" si="377"/>
        <v>0.22643857989636917</v>
      </c>
      <c r="DE552" s="6">
        <f t="shared" si="377"/>
        <v>1.0589081444367257</v>
      </c>
    </row>
    <row r="553" spans="2:109" ht="15" x14ac:dyDescent="0.25">
      <c r="B553" s="6">
        <f t="shared" ref="B553:BM553" si="378">1-B443</f>
        <v>0.97704702764451401</v>
      </c>
      <c r="C553" s="6">
        <f t="shared" si="378"/>
        <v>0.8011783955085392</v>
      </c>
      <c r="D553" s="6">
        <f t="shared" si="378"/>
        <v>0.74725475801713204</v>
      </c>
      <c r="E553" s="6">
        <f t="shared" si="378"/>
        <v>1.0834529172678038</v>
      </c>
      <c r="F553" s="6">
        <f t="shared" si="378"/>
        <v>0.76818373633194859</v>
      </c>
      <c r="G553" s="6">
        <f t="shared" si="378"/>
        <v>1.1037115686178809</v>
      </c>
      <c r="H553" s="6">
        <f t="shared" si="378"/>
        <v>0.83641587917180482</v>
      </c>
      <c r="I553" s="6">
        <f t="shared" si="378"/>
        <v>0.94554174352648723</v>
      </c>
      <c r="J553" s="6">
        <f t="shared" si="378"/>
        <v>0.89910645660105371</v>
      </c>
      <c r="K553" s="6">
        <f t="shared" si="378"/>
        <v>0.95195188369758732</v>
      </c>
      <c r="L553" s="6">
        <f t="shared" si="378"/>
        <v>0.9847959874828488</v>
      </c>
      <c r="M553" s="6">
        <f t="shared" si="378"/>
        <v>0.8629371990621113</v>
      </c>
      <c r="N553" s="6">
        <f t="shared" si="378"/>
        <v>1.001006110035036</v>
      </c>
      <c r="O553" s="6">
        <f t="shared" si="378"/>
        <v>0.957404755432957</v>
      </c>
      <c r="P553" s="6">
        <f t="shared" si="378"/>
        <v>0.75087277496237603</v>
      </c>
      <c r="Q553" s="6">
        <f t="shared" si="378"/>
        <v>0.9996855108352336</v>
      </c>
      <c r="R553" s="6">
        <f t="shared" si="378"/>
        <v>1.006134514933348</v>
      </c>
      <c r="S553" s="6">
        <f t="shared" si="378"/>
        <v>0.94018650968807815</v>
      </c>
      <c r="T553" s="6">
        <f t="shared" si="378"/>
        <v>1.1070622124954554</v>
      </c>
      <c r="U553" s="6">
        <f t="shared" si="378"/>
        <v>1.0610099649519278</v>
      </c>
      <c r="V553" s="6">
        <f t="shared" si="378"/>
        <v>1.0624187223668637</v>
      </c>
      <c r="W553" s="6">
        <f t="shared" si="378"/>
        <v>1.0518924990601364</v>
      </c>
      <c r="X553" s="6">
        <f t="shared" si="378"/>
        <v>1.1624376227418716</v>
      </c>
      <c r="Y553" s="6">
        <f t="shared" si="378"/>
        <v>1.0294783220959292</v>
      </c>
      <c r="Z553" s="6">
        <f t="shared" si="378"/>
        <v>0.69415467797654951</v>
      </c>
      <c r="AA553" s="6">
        <f t="shared" si="378"/>
        <v>0.57349596067960529</v>
      </c>
      <c r="AB553" s="6">
        <f t="shared" si="378"/>
        <v>0.85855201449131346</v>
      </c>
      <c r="AC553" s="6">
        <f t="shared" si="378"/>
        <v>0.90737560262276062</v>
      </c>
      <c r="AD553" s="6">
        <f t="shared" si="378"/>
        <v>0.78136631149490565</v>
      </c>
      <c r="AE553" s="6">
        <f t="shared" si="378"/>
        <v>0.88283929538117856</v>
      </c>
      <c r="AF553" s="6">
        <f t="shared" si="378"/>
        <v>1.0153645209342179</v>
      </c>
      <c r="AG553" s="6">
        <f t="shared" si="378"/>
        <v>0.86992490909002507</v>
      </c>
      <c r="AH553" s="6">
        <f t="shared" si="378"/>
        <v>1.0769332504129572</v>
      </c>
      <c r="AI553" s="6">
        <f t="shared" si="378"/>
        <v>0.96674371116203572</v>
      </c>
      <c r="AJ553" s="6">
        <f t="shared" si="378"/>
        <v>0.97440959149236916</v>
      </c>
      <c r="AK553" s="6">
        <f t="shared" si="378"/>
        <v>1.0588271336583248</v>
      </c>
      <c r="AL553" s="6">
        <f t="shared" si="378"/>
        <v>0.7309599597517249</v>
      </c>
      <c r="AM553" s="6">
        <f t="shared" si="378"/>
        <v>1.0222056197200711</v>
      </c>
      <c r="AN553" s="6">
        <f t="shared" si="378"/>
        <v>0.83379752752226965</v>
      </c>
      <c r="AO553" s="6">
        <f t="shared" si="378"/>
        <v>0.86721861006861745</v>
      </c>
      <c r="AP553" s="6">
        <f t="shared" si="378"/>
        <v>0.74135856056961502</v>
      </c>
      <c r="AQ553" s="6">
        <f t="shared" si="378"/>
        <v>1.0514705939156224</v>
      </c>
      <c r="AR553" s="6">
        <f t="shared" si="378"/>
        <v>0.60480471845211847</v>
      </c>
      <c r="AS553" s="6">
        <f t="shared" si="378"/>
        <v>0.79551788556506853</v>
      </c>
      <c r="AT553" s="6">
        <f t="shared" si="378"/>
        <v>0.89239827094731228</v>
      </c>
      <c r="AU553" s="6">
        <f t="shared" si="378"/>
        <v>0.99317257750454979</v>
      </c>
      <c r="AV553" s="6">
        <f t="shared" si="378"/>
        <v>0.81001285006364121</v>
      </c>
      <c r="AW553" s="6">
        <f t="shared" si="378"/>
        <v>1.1121037783876855</v>
      </c>
      <c r="AX553" s="6">
        <f t="shared" si="378"/>
        <v>0.83991974861485363</v>
      </c>
      <c r="AY553" s="6">
        <f t="shared" si="378"/>
        <v>0.93067518595462162</v>
      </c>
      <c r="AZ553" s="6">
        <f t="shared" si="378"/>
        <v>0.81870174150268804</v>
      </c>
      <c r="BA553" s="6">
        <f t="shared" si="378"/>
        <v>0.76835543150968177</v>
      </c>
      <c r="BB553" s="6">
        <f t="shared" si="378"/>
        <v>0.81731742282293962</v>
      </c>
      <c r="BC553" s="6">
        <f t="shared" si="378"/>
        <v>0.96619088248870888</v>
      </c>
      <c r="BD553" s="6">
        <f t="shared" si="378"/>
        <v>0.95341990254251618</v>
      </c>
      <c r="BE553" s="6">
        <f t="shared" si="378"/>
        <v>1.300826099067169</v>
      </c>
      <c r="BF553" s="6">
        <f t="shared" si="378"/>
        <v>1.1216021943592676</v>
      </c>
      <c r="BG553" s="6">
        <f t="shared" si="378"/>
        <v>1.0426384387045324</v>
      </c>
      <c r="BH553" s="6">
        <f t="shared" si="378"/>
        <v>0.70348948210325202</v>
      </c>
      <c r="BI553" s="6">
        <f t="shared" si="378"/>
        <v>0.79846789541294105</v>
      </c>
      <c r="BJ553" s="6">
        <f t="shared" si="378"/>
        <v>0.95617804923374827</v>
      </c>
      <c r="BK553" s="6">
        <f t="shared" si="378"/>
        <v>0.89576926823980596</v>
      </c>
      <c r="BL553" s="6">
        <f t="shared" si="378"/>
        <v>0.8577152627224065</v>
      </c>
      <c r="BM553" s="6">
        <f t="shared" si="378"/>
        <v>0.90890714735892908</v>
      </c>
      <c r="BN553" s="6">
        <f t="shared" ref="BN553:DE553" si="379">1-BN443</f>
        <v>0.88648760825817607</v>
      </c>
      <c r="BO553" s="6">
        <f t="shared" si="379"/>
        <v>0.76701595410755485</v>
      </c>
      <c r="BP553" s="6">
        <f t="shared" si="379"/>
        <v>0.75263063093622262</v>
      </c>
      <c r="BQ553" s="6">
        <f t="shared" si="379"/>
        <v>1.0172740784134433</v>
      </c>
      <c r="BR553" s="6">
        <f t="shared" si="379"/>
        <v>0.94040891260275106</v>
      </c>
      <c r="BS553" s="6">
        <f t="shared" si="379"/>
        <v>0.82141406807539175</v>
      </c>
      <c r="BT553" s="6">
        <f t="shared" si="379"/>
        <v>0.61482622207668736</v>
      </c>
      <c r="BU553" s="6">
        <f t="shared" si="379"/>
        <v>0.70570810279529694</v>
      </c>
      <c r="BV553" s="6">
        <f t="shared" si="379"/>
        <v>0.73323000512436809</v>
      </c>
      <c r="BW553" s="6">
        <f t="shared" si="379"/>
        <v>0.97007657554624094</v>
      </c>
      <c r="BX553" s="6">
        <f t="shared" si="379"/>
        <v>0.9483171938399626</v>
      </c>
      <c r="BY553" s="6">
        <f t="shared" si="379"/>
        <v>0</v>
      </c>
      <c r="BZ553" s="6">
        <f t="shared" si="379"/>
        <v>0.88705701591759456</v>
      </c>
      <c r="CA553" s="6">
        <f t="shared" si="379"/>
        <v>0.89394433189739186</v>
      </c>
      <c r="CB553" s="6">
        <f t="shared" si="379"/>
        <v>0.89825113450880611</v>
      </c>
      <c r="CC553" s="6">
        <f t="shared" si="379"/>
        <v>0.87432465318765384</v>
      </c>
      <c r="CD553" s="6">
        <f t="shared" si="379"/>
        <v>0.92955647813801057</v>
      </c>
      <c r="CE553" s="6">
        <f t="shared" si="379"/>
        <v>1.0687379671755433</v>
      </c>
      <c r="CF553" s="6">
        <f t="shared" si="379"/>
        <v>0.81091861582459823</v>
      </c>
      <c r="CG553" s="6">
        <f t="shared" si="379"/>
        <v>0.89685993351967674</v>
      </c>
      <c r="CH553" s="6">
        <f t="shared" si="379"/>
        <v>0.6806175612193105</v>
      </c>
      <c r="CI553" s="6">
        <f t="shared" si="379"/>
        <v>0.82565707142480893</v>
      </c>
      <c r="CJ553" s="6">
        <f t="shared" si="379"/>
        <v>0.99515640945152095</v>
      </c>
      <c r="CK553" s="6">
        <f t="shared" si="379"/>
        <v>1.0965374149587974</v>
      </c>
      <c r="CL553" s="6">
        <f t="shared" si="379"/>
        <v>1.0954017716133733</v>
      </c>
      <c r="CM553" s="6">
        <f t="shared" si="379"/>
        <v>0.94887194982083478</v>
      </c>
      <c r="CN553" s="6">
        <f t="shared" si="379"/>
        <v>1.055755820954386</v>
      </c>
      <c r="CO553" s="6">
        <f t="shared" si="379"/>
        <v>0.78163594570343664</v>
      </c>
      <c r="CP553" s="6">
        <f t="shared" si="379"/>
        <v>1.0139286476115914</v>
      </c>
      <c r="CQ553" s="6">
        <f t="shared" si="379"/>
        <v>0.91638153923900867</v>
      </c>
      <c r="CR553" s="6">
        <f t="shared" si="379"/>
        <v>0.70581268552363441</v>
      </c>
      <c r="CS553" s="6">
        <f t="shared" si="379"/>
        <v>0.95655138069235446</v>
      </c>
      <c r="CT553" s="6">
        <f t="shared" si="379"/>
        <v>0.93159231178171331</v>
      </c>
      <c r="CU553" s="6">
        <f t="shared" si="379"/>
        <v>1.0857397212597797</v>
      </c>
      <c r="CV553" s="6">
        <f t="shared" si="379"/>
        <v>1.0938575001469992</v>
      </c>
      <c r="CW553" s="6">
        <f t="shared" si="379"/>
        <v>0.97497258583240098</v>
      </c>
      <c r="CX553" s="6">
        <f t="shared" si="379"/>
        <v>0.99662566840875377</v>
      </c>
      <c r="CY553" s="6">
        <f t="shared" si="379"/>
        <v>0.99006875798205463</v>
      </c>
      <c r="CZ553" s="6">
        <f t="shared" si="379"/>
        <v>0.72371719734510742</v>
      </c>
      <c r="DA553" s="6">
        <f t="shared" si="379"/>
        <v>0.77874963412354914</v>
      </c>
      <c r="DB553" s="6">
        <f t="shared" si="379"/>
        <v>0.86935940889017282</v>
      </c>
      <c r="DC553" s="6">
        <f t="shared" si="379"/>
        <v>0.82779481137273825</v>
      </c>
      <c r="DD553" s="6">
        <f t="shared" si="379"/>
        <v>0.39213630761990148</v>
      </c>
      <c r="DE553" s="6">
        <f t="shared" si="379"/>
        <v>1.0710602712620825</v>
      </c>
    </row>
    <row r="554" spans="2:109" ht="15" x14ac:dyDescent="0.25">
      <c r="B554" s="6">
        <f t="shared" ref="B554:BM554" si="380">1-B444</f>
        <v>0.77433086186962896</v>
      </c>
      <c r="C554" s="6">
        <f t="shared" si="380"/>
        <v>0.60393113646964447</v>
      </c>
      <c r="D554" s="6">
        <f t="shared" si="380"/>
        <v>0.77719674241485792</v>
      </c>
      <c r="E554" s="6">
        <f t="shared" si="380"/>
        <v>1.0072680468384674</v>
      </c>
      <c r="F554" s="6">
        <f t="shared" si="380"/>
        <v>0.81219813651504991</v>
      </c>
      <c r="G554" s="6">
        <f t="shared" si="380"/>
        <v>1.117388601159234</v>
      </c>
      <c r="H554" s="6">
        <f t="shared" si="380"/>
        <v>0.75124306317247913</v>
      </c>
      <c r="I554" s="6">
        <f t="shared" si="380"/>
        <v>0.94074575269378946</v>
      </c>
      <c r="J554" s="6">
        <f t="shared" si="380"/>
        <v>0.97137999284164689</v>
      </c>
      <c r="K554" s="6">
        <f t="shared" si="380"/>
        <v>0.67639762327280883</v>
      </c>
      <c r="L554" s="6">
        <f t="shared" si="380"/>
        <v>0.93043906845489333</v>
      </c>
      <c r="M554" s="6">
        <f t="shared" si="380"/>
        <v>1.091751167532278</v>
      </c>
      <c r="N554" s="6">
        <f t="shared" si="380"/>
        <v>0.75466827011424742</v>
      </c>
      <c r="O554" s="6">
        <f t="shared" si="380"/>
        <v>1.1628085769606891</v>
      </c>
      <c r="P554" s="6">
        <f t="shared" si="380"/>
        <v>0.70129078961537228</v>
      </c>
      <c r="Q554" s="6">
        <f t="shared" si="380"/>
        <v>1.0771442859533442</v>
      </c>
      <c r="R554" s="6">
        <f t="shared" si="380"/>
        <v>1.0276940381158131</v>
      </c>
      <c r="S554" s="6">
        <f t="shared" si="380"/>
        <v>0.96940896411593014</v>
      </c>
      <c r="T554" s="6">
        <f t="shared" si="380"/>
        <v>1.0976097544093149</v>
      </c>
      <c r="U554" s="6">
        <f t="shared" si="380"/>
        <v>0.98805744727543454</v>
      </c>
      <c r="V554" s="6">
        <f t="shared" si="380"/>
        <v>1.0843033395677419</v>
      </c>
      <c r="W554" s="6">
        <f t="shared" si="380"/>
        <v>1.0793984858643131</v>
      </c>
      <c r="X554" s="6">
        <f t="shared" si="380"/>
        <v>1.0832922273299266</v>
      </c>
      <c r="Y554" s="6">
        <f t="shared" si="380"/>
        <v>1.0566788126084337</v>
      </c>
      <c r="Z554" s="6">
        <f t="shared" si="380"/>
        <v>0.81121010263697424</v>
      </c>
      <c r="AA554" s="6">
        <f t="shared" si="380"/>
        <v>0.4789581209652789</v>
      </c>
      <c r="AB554" s="6">
        <f t="shared" si="380"/>
        <v>0.76404261570564036</v>
      </c>
      <c r="AC554" s="6">
        <f t="shared" si="380"/>
        <v>0.75228465892043239</v>
      </c>
      <c r="AD554" s="6">
        <f t="shared" si="380"/>
        <v>0.89244955590245889</v>
      </c>
      <c r="AE554" s="6">
        <f t="shared" si="380"/>
        <v>1.0729598677878567</v>
      </c>
      <c r="AF554" s="6">
        <f t="shared" si="380"/>
        <v>0.91364488262520405</v>
      </c>
      <c r="AG554" s="6">
        <f t="shared" si="380"/>
        <v>0.93700233916322528</v>
      </c>
      <c r="AH554" s="6">
        <f t="shared" si="380"/>
        <v>0.88717089457684029</v>
      </c>
      <c r="AI554" s="6">
        <f t="shared" si="380"/>
        <v>0.94207088045340903</v>
      </c>
      <c r="AJ554" s="6">
        <f t="shared" si="380"/>
        <v>1.0146160229362824</v>
      </c>
      <c r="AK554" s="6">
        <f t="shared" si="380"/>
        <v>1.0793510015228704</v>
      </c>
      <c r="AL554" s="6">
        <f t="shared" si="380"/>
        <v>0.81495919791188132</v>
      </c>
      <c r="AM554" s="6">
        <f t="shared" si="380"/>
        <v>0.96590823267645864</v>
      </c>
      <c r="AN554" s="6">
        <f t="shared" si="380"/>
        <v>0.97559608868175074</v>
      </c>
      <c r="AO554" s="6">
        <f t="shared" si="380"/>
        <v>0.94555506219925767</v>
      </c>
      <c r="AP554" s="6">
        <f t="shared" si="380"/>
        <v>0.99294056753916071</v>
      </c>
      <c r="AQ554" s="6">
        <f t="shared" si="380"/>
        <v>1.0565135260045704</v>
      </c>
      <c r="AR554" s="6">
        <f t="shared" si="380"/>
        <v>0.29687771692415033</v>
      </c>
      <c r="AS554" s="6">
        <f t="shared" si="380"/>
        <v>0.65278221626118405</v>
      </c>
      <c r="AT554" s="6">
        <f t="shared" si="380"/>
        <v>0.74996900332740257</v>
      </c>
      <c r="AU554" s="6">
        <f t="shared" si="380"/>
        <v>0.71528185813622436</v>
      </c>
      <c r="AV554" s="6">
        <f t="shared" si="380"/>
        <v>0.49254345167374169</v>
      </c>
      <c r="AW554" s="6">
        <f t="shared" si="380"/>
        <v>0.94738482167094784</v>
      </c>
      <c r="AX554" s="6">
        <f t="shared" si="380"/>
        <v>0.61385290195286168</v>
      </c>
      <c r="AY554" s="6">
        <f t="shared" si="380"/>
        <v>0.99545319169103363</v>
      </c>
      <c r="AZ554" s="6">
        <f t="shared" si="380"/>
        <v>0.66440442151982304</v>
      </c>
      <c r="BA554" s="6">
        <f t="shared" si="380"/>
        <v>0.82190939046338762</v>
      </c>
      <c r="BB554" s="6">
        <f t="shared" si="380"/>
        <v>0.51311607848120488</v>
      </c>
      <c r="BC554" s="6">
        <f t="shared" si="380"/>
        <v>0.96439123876160149</v>
      </c>
      <c r="BD554" s="6">
        <f t="shared" si="380"/>
        <v>0.86767766869487073</v>
      </c>
      <c r="BE554" s="6">
        <f t="shared" si="380"/>
        <v>1.0970149356006931</v>
      </c>
      <c r="BF554" s="6">
        <f t="shared" si="380"/>
        <v>1.1176766663328088</v>
      </c>
      <c r="BG554" s="6">
        <f t="shared" si="380"/>
        <v>0.9354167156445149</v>
      </c>
      <c r="BH554" s="6">
        <f t="shared" si="380"/>
        <v>0.69407909414981006</v>
      </c>
      <c r="BI554" s="6">
        <f t="shared" si="380"/>
        <v>0.78973238039572569</v>
      </c>
      <c r="BJ554" s="6">
        <f t="shared" si="380"/>
        <v>1.001711570572539</v>
      </c>
      <c r="BK554" s="6">
        <f t="shared" si="380"/>
        <v>0.8907912681276946</v>
      </c>
      <c r="BL554" s="6">
        <f t="shared" si="380"/>
        <v>0.6699970351786626</v>
      </c>
      <c r="BM554" s="6">
        <f t="shared" si="380"/>
        <v>0.91558541841005825</v>
      </c>
      <c r="BN554" s="6">
        <f t="shared" ref="BN554:DE554" si="381">1-BN444</f>
        <v>0.87126882017186758</v>
      </c>
      <c r="BO554" s="6">
        <f t="shared" si="381"/>
        <v>0.95297701215500141</v>
      </c>
      <c r="BP554" s="6">
        <f t="shared" si="381"/>
        <v>0.68399531592521079</v>
      </c>
      <c r="BQ554" s="6">
        <f t="shared" si="381"/>
        <v>1.0188838097384894</v>
      </c>
      <c r="BR554" s="6">
        <f t="shared" si="381"/>
        <v>1.0567572347678107</v>
      </c>
      <c r="BS554" s="6">
        <f t="shared" si="381"/>
        <v>0.69693449304584676</v>
      </c>
      <c r="BT554" s="6">
        <f t="shared" si="381"/>
        <v>0.4567308782767181</v>
      </c>
      <c r="BU554" s="6">
        <f t="shared" si="381"/>
        <v>0.75437831266910993</v>
      </c>
      <c r="BV554" s="6">
        <f t="shared" si="381"/>
        <v>0.70297937833490776</v>
      </c>
      <c r="BW554" s="6">
        <f t="shared" si="381"/>
        <v>0.54755288751466213</v>
      </c>
      <c r="BX554" s="6">
        <f t="shared" si="381"/>
        <v>0.52126613943963696</v>
      </c>
      <c r="BY554" s="6">
        <f t="shared" si="381"/>
        <v>0.88705701591759456</v>
      </c>
      <c r="BZ554" s="6">
        <f t="shared" si="381"/>
        <v>0</v>
      </c>
      <c r="CA554" s="6">
        <f t="shared" si="381"/>
        <v>1.1892311811067313E-2</v>
      </c>
      <c r="CB554" s="6">
        <f t="shared" si="381"/>
        <v>0.96878702444978582</v>
      </c>
      <c r="CC554" s="6">
        <f t="shared" si="381"/>
        <v>1.0847338419774419</v>
      </c>
      <c r="CD554" s="6">
        <f t="shared" si="381"/>
        <v>0.91955553906009735</v>
      </c>
      <c r="CE554" s="6">
        <f t="shared" si="381"/>
        <v>1.0308582589109587</v>
      </c>
      <c r="CF554" s="6">
        <f t="shared" si="381"/>
        <v>0.89831139932081483</v>
      </c>
      <c r="CG554" s="6">
        <f t="shared" si="381"/>
        <v>0.70708775923641176</v>
      </c>
      <c r="CH554" s="6">
        <f t="shared" si="381"/>
        <v>0.70585002619063975</v>
      </c>
      <c r="CI554" s="6">
        <f t="shared" si="381"/>
        <v>0.73618825647783703</v>
      </c>
      <c r="CJ554" s="6">
        <f t="shared" si="381"/>
        <v>0.93796965296222401</v>
      </c>
      <c r="CK554" s="6">
        <f t="shared" si="381"/>
        <v>1.0147233901494535</v>
      </c>
      <c r="CL554" s="6">
        <f t="shared" si="381"/>
        <v>1.0110671130384647</v>
      </c>
      <c r="CM554" s="6">
        <f t="shared" si="381"/>
        <v>0.96412714986649339</v>
      </c>
      <c r="CN554" s="6">
        <f t="shared" si="381"/>
        <v>1.0007602453237312</v>
      </c>
      <c r="CO554" s="6">
        <f t="shared" si="381"/>
        <v>0.71100009123571617</v>
      </c>
      <c r="CP554" s="6">
        <f t="shared" si="381"/>
        <v>1.0448275414866581</v>
      </c>
      <c r="CQ554" s="6">
        <f t="shared" si="381"/>
        <v>0.7677399927854297</v>
      </c>
      <c r="CR554" s="6">
        <f t="shared" si="381"/>
        <v>0.34614238953241161</v>
      </c>
      <c r="CS554" s="6">
        <f t="shared" si="381"/>
        <v>0.89483935674629855</v>
      </c>
      <c r="CT554" s="6">
        <f t="shared" si="381"/>
        <v>0.83306882076081656</v>
      </c>
      <c r="CU554" s="6">
        <f t="shared" si="381"/>
        <v>0.95413381278773612</v>
      </c>
      <c r="CV554" s="6">
        <f t="shared" si="381"/>
        <v>1.1323658465383959</v>
      </c>
      <c r="CW554" s="6">
        <f t="shared" si="381"/>
        <v>1.0061420795924512</v>
      </c>
      <c r="CX554" s="6">
        <f t="shared" si="381"/>
        <v>1.0365102657302137</v>
      </c>
      <c r="CY554" s="6">
        <f t="shared" si="381"/>
        <v>0.82300833676432628</v>
      </c>
      <c r="CZ554" s="6">
        <f t="shared" si="381"/>
        <v>0.8002589826105222</v>
      </c>
      <c r="DA554" s="6">
        <f t="shared" si="381"/>
        <v>1.0175926759333103</v>
      </c>
      <c r="DB554" s="6">
        <f t="shared" si="381"/>
        <v>1.0237109797002848</v>
      </c>
      <c r="DC554" s="6">
        <f t="shared" si="381"/>
        <v>0.51220533419360137</v>
      </c>
      <c r="DD554" s="6">
        <f t="shared" si="381"/>
        <v>0.18571071536431638</v>
      </c>
      <c r="DE554" s="6">
        <f t="shared" si="381"/>
        <v>1.0440016617493635</v>
      </c>
    </row>
    <row r="555" spans="2:109" ht="15" x14ac:dyDescent="0.25">
      <c r="B555" s="6">
        <f t="shared" ref="B555:BM555" si="382">1-B445</f>
        <v>0.78370486468695522</v>
      </c>
      <c r="C555" s="6">
        <f t="shared" si="382"/>
        <v>0.59885604438997875</v>
      </c>
      <c r="D555" s="6">
        <f t="shared" si="382"/>
        <v>0.76203799276360151</v>
      </c>
      <c r="E555" s="6">
        <f t="shared" si="382"/>
        <v>0.99556097504224506</v>
      </c>
      <c r="F555" s="6">
        <f t="shared" si="382"/>
        <v>0.81272710961232852</v>
      </c>
      <c r="G555" s="6">
        <f t="shared" si="382"/>
        <v>1.1102659316514927</v>
      </c>
      <c r="H555" s="6">
        <f t="shared" si="382"/>
        <v>0.75542987268956407</v>
      </c>
      <c r="I555" s="6">
        <f t="shared" si="382"/>
        <v>0.94323314245247658</v>
      </c>
      <c r="J555" s="6">
        <f t="shared" si="382"/>
        <v>0.96420532642395829</v>
      </c>
      <c r="K555" s="6">
        <f t="shared" si="382"/>
        <v>0.68674549585215039</v>
      </c>
      <c r="L555" s="6">
        <f t="shared" si="382"/>
        <v>0.92466588331003896</v>
      </c>
      <c r="M555" s="6">
        <f t="shared" si="382"/>
        <v>1.0906385172350441</v>
      </c>
      <c r="N555" s="6">
        <f t="shared" si="382"/>
        <v>0.74538849224670911</v>
      </c>
      <c r="O555" s="6">
        <f t="shared" si="382"/>
        <v>1.1745568119105865</v>
      </c>
      <c r="P555" s="6">
        <f t="shared" si="382"/>
        <v>0.69028874123117179</v>
      </c>
      <c r="Q555" s="6">
        <f t="shared" si="382"/>
        <v>1.074960845892776</v>
      </c>
      <c r="R555" s="6">
        <f t="shared" si="382"/>
        <v>1.0406420882350558</v>
      </c>
      <c r="S555" s="6">
        <f t="shared" si="382"/>
        <v>0.96840976055385797</v>
      </c>
      <c r="T555" s="6">
        <f t="shared" si="382"/>
        <v>1.0938136325034467</v>
      </c>
      <c r="U555" s="6">
        <f t="shared" si="382"/>
        <v>0.98746981347003926</v>
      </c>
      <c r="V555" s="6">
        <f t="shared" si="382"/>
        <v>1.0862637786264773</v>
      </c>
      <c r="W555" s="6">
        <f t="shared" si="382"/>
        <v>1.077777489215868</v>
      </c>
      <c r="X555" s="6">
        <f t="shared" si="382"/>
        <v>1.0810005345314444</v>
      </c>
      <c r="Y555" s="6">
        <f t="shared" si="382"/>
        <v>1.0620610132587247</v>
      </c>
      <c r="Z555" s="6">
        <f t="shared" si="382"/>
        <v>0.8184718160932003</v>
      </c>
      <c r="AA555" s="6">
        <f t="shared" si="382"/>
        <v>0.47563352514911095</v>
      </c>
      <c r="AB555" s="6">
        <f t="shared" si="382"/>
        <v>0.75772203728672216</v>
      </c>
      <c r="AC555" s="6">
        <f t="shared" si="382"/>
        <v>0.76192335133860101</v>
      </c>
      <c r="AD555" s="6">
        <f t="shared" si="382"/>
        <v>0.90738787706743562</v>
      </c>
      <c r="AE555" s="6">
        <f t="shared" si="382"/>
        <v>1.0603377214227163</v>
      </c>
      <c r="AF555" s="6">
        <f t="shared" si="382"/>
        <v>0.93960003576409512</v>
      </c>
      <c r="AG555" s="6">
        <f t="shared" si="382"/>
        <v>0.93206811188380456</v>
      </c>
      <c r="AH555" s="6">
        <f t="shared" si="382"/>
        <v>0.90977368643153878</v>
      </c>
      <c r="AI555" s="6">
        <f t="shared" si="382"/>
        <v>0.94416666566078977</v>
      </c>
      <c r="AJ555" s="6">
        <f t="shared" si="382"/>
        <v>1.0237370181004037</v>
      </c>
      <c r="AK555" s="6">
        <f t="shared" si="382"/>
        <v>1.0638449725272447</v>
      </c>
      <c r="AL555" s="6">
        <f t="shared" si="382"/>
        <v>0.81424938686535153</v>
      </c>
      <c r="AM555" s="6">
        <f t="shared" si="382"/>
        <v>0.96181329899144308</v>
      </c>
      <c r="AN555" s="6">
        <f t="shared" si="382"/>
        <v>0.96789411253910107</v>
      </c>
      <c r="AO555" s="6">
        <f t="shared" si="382"/>
        <v>0.94126563182784118</v>
      </c>
      <c r="AP555" s="6">
        <f t="shared" si="382"/>
        <v>0.9826059691104414</v>
      </c>
      <c r="AQ555" s="6">
        <f t="shared" si="382"/>
        <v>1.059840827359692</v>
      </c>
      <c r="AR555" s="6">
        <f t="shared" si="382"/>
        <v>0.29978436875826631</v>
      </c>
      <c r="AS555" s="6">
        <f t="shared" si="382"/>
        <v>0.64044582368713232</v>
      </c>
      <c r="AT555" s="6">
        <f t="shared" si="382"/>
        <v>0.74695203968535784</v>
      </c>
      <c r="AU555" s="6">
        <f t="shared" si="382"/>
        <v>0.72087992543673185</v>
      </c>
      <c r="AV555" s="6">
        <f t="shared" si="382"/>
        <v>0.47735633281579049</v>
      </c>
      <c r="AW555" s="6">
        <f t="shared" si="382"/>
        <v>0.94497602641467027</v>
      </c>
      <c r="AX555" s="6">
        <f t="shared" si="382"/>
        <v>0.61509942638392356</v>
      </c>
      <c r="AY555" s="6">
        <f t="shared" si="382"/>
        <v>1.0018008574499599</v>
      </c>
      <c r="AZ555" s="6">
        <f t="shared" si="382"/>
        <v>0.67685881780532742</v>
      </c>
      <c r="BA555" s="6">
        <f t="shared" si="382"/>
        <v>0.8334147247768624</v>
      </c>
      <c r="BB555" s="6">
        <f t="shared" si="382"/>
        <v>0.49588695592439624</v>
      </c>
      <c r="BC555" s="6">
        <f t="shared" si="382"/>
        <v>0.9693235079180611</v>
      </c>
      <c r="BD555" s="6">
        <f t="shared" si="382"/>
        <v>0.8654801403586212</v>
      </c>
      <c r="BE555" s="6">
        <f t="shared" si="382"/>
        <v>1.1034635059367619</v>
      </c>
      <c r="BF555" s="6">
        <f t="shared" si="382"/>
        <v>1.1137945222510157</v>
      </c>
      <c r="BG555" s="6">
        <f t="shared" si="382"/>
        <v>0.92580017655260194</v>
      </c>
      <c r="BH555" s="6">
        <f t="shared" si="382"/>
        <v>0.68858266823750425</v>
      </c>
      <c r="BI555" s="6">
        <f t="shared" si="382"/>
        <v>0.80212437663958402</v>
      </c>
      <c r="BJ555" s="6">
        <f t="shared" si="382"/>
        <v>0.99776939300679612</v>
      </c>
      <c r="BK555" s="6">
        <f t="shared" si="382"/>
        <v>0.892683156671503</v>
      </c>
      <c r="BL555" s="6">
        <f t="shared" si="382"/>
        <v>0.66358915044179467</v>
      </c>
      <c r="BM555" s="6">
        <f t="shared" si="382"/>
        <v>0.91185657969688216</v>
      </c>
      <c r="BN555" s="6">
        <f t="shared" ref="BN555:DE555" si="383">1-BN445</f>
        <v>0.89664275651771863</v>
      </c>
      <c r="BO555" s="6">
        <f t="shared" si="383"/>
        <v>0.93561441549076674</v>
      </c>
      <c r="BP555" s="6">
        <f t="shared" si="383"/>
        <v>0.66235964899016686</v>
      </c>
      <c r="BQ555" s="6">
        <f t="shared" si="383"/>
        <v>1.0295246253889112</v>
      </c>
      <c r="BR555" s="6">
        <f t="shared" si="383"/>
        <v>1.052274832161864</v>
      </c>
      <c r="BS555" s="6">
        <f t="shared" si="383"/>
        <v>0.70410202186100301</v>
      </c>
      <c r="BT555" s="6">
        <f t="shared" si="383"/>
        <v>0.451676616237916</v>
      </c>
      <c r="BU555" s="6">
        <f t="shared" si="383"/>
        <v>0.74936396732784982</v>
      </c>
      <c r="BV555" s="6">
        <f t="shared" si="383"/>
        <v>0.69332526870619748</v>
      </c>
      <c r="BW555" s="6">
        <f t="shared" si="383"/>
        <v>0.55170620739599285</v>
      </c>
      <c r="BX555" s="6">
        <f t="shared" si="383"/>
        <v>0.53721625148477981</v>
      </c>
      <c r="BY555" s="6">
        <f t="shared" si="383"/>
        <v>0.89394433189739186</v>
      </c>
      <c r="BZ555" s="6">
        <f t="shared" si="383"/>
        <v>1.1892311811067313E-2</v>
      </c>
      <c r="CA555" s="6">
        <f t="shared" si="383"/>
        <v>0</v>
      </c>
      <c r="CB555" s="6">
        <f t="shared" si="383"/>
        <v>0.96452201954385164</v>
      </c>
      <c r="CC555" s="6">
        <f t="shared" si="383"/>
        <v>1.0994185726063768</v>
      </c>
      <c r="CD555" s="6">
        <f t="shared" si="383"/>
        <v>0.92158300227679402</v>
      </c>
      <c r="CE555" s="6">
        <f t="shared" si="383"/>
        <v>1.0520335224295336</v>
      </c>
      <c r="CF555" s="6">
        <f t="shared" si="383"/>
        <v>0.89055321104552065</v>
      </c>
      <c r="CG555" s="6">
        <f t="shared" si="383"/>
        <v>0.69895759867883733</v>
      </c>
      <c r="CH555" s="6">
        <f t="shared" si="383"/>
        <v>0.6892939993954057</v>
      </c>
      <c r="CI555" s="6">
        <f t="shared" si="383"/>
        <v>0.74317880657471047</v>
      </c>
      <c r="CJ555" s="6">
        <f t="shared" si="383"/>
        <v>0.94511719884770573</v>
      </c>
      <c r="CK555" s="6">
        <f t="shared" si="383"/>
        <v>1.0143604267356734</v>
      </c>
      <c r="CL555" s="6">
        <f t="shared" si="383"/>
        <v>1.0125837130971682</v>
      </c>
      <c r="CM555" s="6">
        <f t="shared" si="383"/>
        <v>0.97486626847899371</v>
      </c>
      <c r="CN555" s="6">
        <f t="shared" si="383"/>
        <v>1.0048722615588956</v>
      </c>
      <c r="CO555" s="6">
        <f t="shared" si="383"/>
        <v>0.72267080802734474</v>
      </c>
      <c r="CP555" s="6">
        <f t="shared" si="383"/>
        <v>1.0510218756780643</v>
      </c>
      <c r="CQ555" s="6">
        <f t="shared" si="383"/>
        <v>0.78181494592364764</v>
      </c>
      <c r="CR555" s="6">
        <f t="shared" si="383"/>
        <v>0.35406510025689331</v>
      </c>
      <c r="CS555" s="6">
        <f t="shared" si="383"/>
        <v>0.88580840736709776</v>
      </c>
      <c r="CT555" s="6">
        <f t="shared" si="383"/>
        <v>0.81309808519187865</v>
      </c>
      <c r="CU555" s="6">
        <f t="shared" si="383"/>
        <v>0.95279258508453757</v>
      </c>
      <c r="CV555" s="6">
        <f t="shared" si="383"/>
        <v>1.1361444801585854</v>
      </c>
      <c r="CW555" s="6">
        <f t="shared" si="383"/>
        <v>0.99933571394628085</v>
      </c>
      <c r="CX555" s="6">
        <f t="shared" si="383"/>
        <v>1.0362151831660513</v>
      </c>
      <c r="CY555" s="6">
        <f t="shared" si="383"/>
        <v>0.82191875481011356</v>
      </c>
      <c r="CZ555" s="6">
        <f t="shared" si="383"/>
        <v>0.80339019752322793</v>
      </c>
      <c r="DA555" s="6">
        <f t="shared" si="383"/>
        <v>1.0399867869620318</v>
      </c>
      <c r="DB555" s="6">
        <f t="shared" si="383"/>
        <v>1.0438335784272861</v>
      </c>
      <c r="DC555" s="6">
        <f t="shared" si="383"/>
        <v>0.51535794425628456</v>
      </c>
      <c r="DD555" s="6">
        <f t="shared" si="383"/>
        <v>0.18506159371007957</v>
      </c>
      <c r="DE555" s="6">
        <f t="shared" si="383"/>
        <v>1.0441146576500357</v>
      </c>
    </row>
    <row r="556" spans="2:109" ht="15" x14ac:dyDescent="0.25">
      <c r="B556" s="6">
        <v>0</v>
      </c>
      <c r="C556" s="6">
        <f t="shared" ref="B556:BM556" si="384">1-C446</f>
        <v>0.94522917157907771</v>
      </c>
      <c r="D556" s="6">
        <f t="shared" si="384"/>
        <v>1.0890205462536304</v>
      </c>
      <c r="E556" s="6">
        <f t="shared" si="384"/>
        <v>1.017307058731987</v>
      </c>
      <c r="F556" s="6">
        <f t="shared" si="384"/>
        <v>1.0241239493369025</v>
      </c>
      <c r="G556" s="6">
        <f t="shared" si="384"/>
        <v>1.1284480314847254</v>
      </c>
      <c r="H556" s="6">
        <f t="shared" si="384"/>
        <v>0.85720049969247636</v>
      </c>
      <c r="I556" s="6">
        <f t="shared" si="384"/>
        <v>1.1115043192120617</v>
      </c>
      <c r="J556" s="6">
        <f t="shared" si="384"/>
        <v>0.98636648467837995</v>
      </c>
      <c r="K556" s="6">
        <f t="shared" si="384"/>
        <v>1.1406837263616318</v>
      </c>
      <c r="L556" s="6">
        <f t="shared" si="384"/>
        <v>0.83476278408605875</v>
      </c>
      <c r="M556" s="6">
        <f t="shared" si="384"/>
        <v>0.73590310634003586</v>
      </c>
      <c r="N556" s="6">
        <f t="shared" si="384"/>
        <v>1.1156912591974522</v>
      </c>
      <c r="O556" s="6">
        <f t="shared" si="384"/>
        <v>1.0668827608971285</v>
      </c>
      <c r="P556" s="6">
        <f t="shared" si="384"/>
        <v>0.96182102817788429</v>
      </c>
      <c r="Q556" s="6">
        <v>0</v>
      </c>
      <c r="R556" s="6">
        <f t="shared" si="384"/>
        <v>1.054452796619429</v>
      </c>
      <c r="S556" s="6">
        <f t="shared" si="384"/>
        <v>0.95768791526640129</v>
      </c>
      <c r="T556" s="6">
        <f t="shared" si="384"/>
        <v>1.0335860936857102</v>
      </c>
      <c r="U556" s="6">
        <f t="shared" si="384"/>
        <v>1.283821368190718</v>
      </c>
      <c r="V556" s="6">
        <f t="shared" si="384"/>
        <v>1.3805243173251514</v>
      </c>
      <c r="W556" s="6">
        <f t="shared" si="384"/>
        <v>1.007634065122053</v>
      </c>
      <c r="X556" s="6">
        <f t="shared" si="384"/>
        <v>1.0583520831711448</v>
      </c>
      <c r="Y556" s="6">
        <f t="shared" si="384"/>
        <v>0.94999515556759695</v>
      </c>
      <c r="Z556" s="6">
        <f t="shared" si="384"/>
        <v>0.85978470702661469</v>
      </c>
      <c r="AA556" s="6">
        <f t="shared" si="384"/>
        <v>1.2975207082580453</v>
      </c>
      <c r="AB556" s="6">
        <f t="shared" si="384"/>
        <v>0.92143163264234595</v>
      </c>
      <c r="AC556" s="6">
        <f t="shared" si="384"/>
        <v>0.98572143848319405</v>
      </c>
      <c r="AD556" s="6">
        <f t="shared" si="384"/>
        <v>0.91488304963357492</v>
      </c>
      <c r="AE556" s="6">
        <f t="shared" si="384"/>
        <v>1.1105850055134052</v>
      </c>
      <c r="AF556" s="6">
        <f t="shared" si="384"/>
        <v>1.1672340328785091</v>
      </c>
      <c r="AG556" s="6">
        <v>0</v>
      </c>
      <c r="AH556" s="6">
        <f t="shared" si="384"/>
        <v>1.0587111221108645</v>
      </c>
      <c r="AI556" s="6">
        <f t="shared" si="384"/>
        <v>1.1175634701188872</v>
      </c>
      <c r="AJ556" s="6">
        <f t="shared" si="384"/>
        <v>1.0059377094721762</v>
      </c>
      <c r="AK556" s="6">
        <f t="shared" si="384"/>
        <v>1.2218524092589076</v>
      </c>
      <c r="AL556" s="6">
        <f t="shared" si="384"/>
        <v>0.89700346786193563</v>
      </c>
      <c r="AM556" s="6">
        <f t="shared" si="384"/>
        <v>0.97858408382944129</v>
      </c>
      <c r="AN556" s="6">
        <f t="shared" si="384"/>
        <v>0.84815535707374323</v>
      </c>
      <c r="AO556" s="6">
        <f t="shared" si="384"/>
        <v>1.0227249740503528</v>
      </c>
      <c r="AP556" s="6">
        <f t="shared" si="384"/>
        <v>1.0188802444751952</v>
      </c>
      <c r="AQ556" s="6">
        <v>0</v>
      </c>
      <c r="AR556" s="6">
        <f t="shared" si="384"/>
        <v>1.0070074950998829</v>
      </c>
      <c r="AS556" s="6">
        <f t="shared" si="384"/>
        <v>0.96825869227629369</v>
      </c>
      <c r="AT556" s="6">
        <f t="shared" si="384"/>
        <v>0.91223144771466691</v>
      </c>
      <c r="AU556" s="6">
        <f t="shared" si="384"/>
        <v>1.0075017734222877</v>
      </c>
      <c r="AV556" s="6">
        <f t="shared" si="384"/>
        <v>0.97501965595258355</v>
      </c>
      <c r="AW556" s="6">
        <v>0</v>
      </c>
      <c r="AX556" s="6">
        <f t="shared" si="384"/>
        <v>0.86230381933178402</v>
      </c>
      <c r="AY556" s="6">
        <f t="shared" si="384"/>
        <v>1.1095450531769893</v>
      </c>
      <c r="AZ556" s="6">
        <f t="shared" si="384"/>
        <v>1.0114038324577903</v>
      </c>
      <c r="BA556" s="6">
        <f t="shared" si="384"/>
        <v>1.0651859628403413</v>
      </c>
      <c r="BB556" s="6">
        <f t="shared" si="384"/>
        <v>0.98041451017630243</v>
      </c>
      <c r="BC556" s="6">
        <f t="shared" si="384"/>
        <v>1.047637416817919</v>
      </c>
      <c r="BD556" s="6">
        <f t="shared" si="384"/>
        <v>0.96713245560374461</v>
      </c>
      <c r="BE556" s="6">
        <f t="shared" si="384"/>
        <v>0.94434389836321531</v>
      </c>
      <c r="BF556" s="6">
        <f t="shared" si="384"/>
        <v>0.98490430001482177</v>
      </c>
      <c r="BG556" s="6">
        <f t="shared" si="384"/>
        <v>1.2411910297984492</v>
      </c>
      <c r="BH556" s="6">
        <f t="shared" si="384"/>
        <v>1.0404362457619645</v>
      </c>
      <c r="BI556" s="6">
        <f t="shared" si="384"/>
        <v>0.93889139367866115</v>
      </c>
      <c r="BJ556" s="6">
        <f t="shared" si="384"/>
        <v>0.89958968091052705</v>
      </c>
      <c r="BK556" s="6">
        <f t="shared" si="384"/>
        <v>1.0056850188202999</v>
      </c>
      <c r="BL556" s="6">
        <f t="shared" si="384"/>
        <v>0.97734452740682853</v>
      </c>
      <c r="BM556" s="6">
        <f t="shared" si="384"/>
        <v>1.2485624516624607</v>
      </c>
      <c r="BN556" s="6">
        <f t="shared" ref="BN556:DE556" si="385">1-BN446</f>
        <v>0.97468900859524987</v>
      </c>
      <c r="BO556" s="6">
        <f t="shared" si="385"/>
        <v>1.0588244082652383</v>
      </c>
      <c r="BP556" s="6">
        <f t="shared" si="385"/>
        <v>0.7822526778800093</v>
      </c>
      <c r="BQ556" s="6">
        <f t="shared" si="385"/>
        <v>1.1854980349618782</v>
      </c>
      <c r="BR556" s="6">
        <f t="shared" si="385"/>
        <v>1.2714674363255936</v>
      </c>
      <c r="BS556" s="6">
        <f t="shared" si="385"/>
        <v>0.96333422562700755</v>
      </c>
      <c r="BT556" s="6">
        <f t="shared" si="385"/>
        <v>0.94900062823991149</v>
      </c>
      <c r="BU556" s="6">
        <f t="shared" si="385"/>
        <v>1.0799636082609156</v>
      </c>
      <c r="BV556" s="6">
        <f t="shared" si="385"/>
        <v>0.90160589694030302</v>
      </c>
      <c r="BW556" s="6">
        <f t="shared" si="385"/>
        <v>1.001696040679197</v>
      </c>
      <c r="BX556" s="6">
        <f t="shared" si="385"/>
        <v>0.99479662817648573</v>
      </c>
      <c r="BY556" s="6">
        <f t="shared" si="385"/>
        <v>0.89825113450880611</v>
      </c>
      <c r="BZ556" s="6">
        <f t="shared" si="385"/>
        <v>0.96878702444978582</v>
      </c>
      <c r="CA556" s="6">
        <f t="shared" si="385"/>
        <v>0.96452201954385164</v>
      </c>
      <c r="CB556" s="6">
        <f t="shared" si="385"/>
        <v>0</v>
      </c>
      <c r="CC556" s="6">
        <f t="shared" si="385"/>
        <v>0.85765028209517702</v>
      </c>
      <c r="CD556" s="6">
        <f t="shared" si="385"/>
        <v>0.95755449524200098</v>
      </c>
      <c r="CE556" s="6">
        <f t="shared" si="385"/>
        <v>0.92977012750753762</v>
      </c>
      <c r="CF556" s="6">
        <f t="shared" si="385"/>
        <v>0.84580065124395132</v>
      </c>
      <c r="CG556" s="6">
        <f t="shared" si="385"/>
        <v>0.86724705462216445</v>
      </c>
      <c r="CH556" s="6">
        <f t="shared" si="385"/>
        <v>0.75268459036066848</v>
      </c>
      <c r="CI556" s="6">
        <f t="shared" si="385"/>
        <v>0.87221319278652754</v>
      </c>
      <c r="CJ556" s="6">
        <f t="shared" si="385"/>
        <v>1.3780975389135555</v>
      </c>
      <c r="CK556" s="6">
        <f t="shared" si="385"/>
        <v>0.92558444961259534</v>
      </c>
      <c r="CL556" s="6">
        <f t="shared" si="385"/>
        <v>1.3850424342828618</v>
      </c>
      <c r="CM556" s="6">
        <f t="shared" si="385"/>
        <v>0.97463928782264597</v>
      </c>
      <c r="CN556" s="6">
        <f t="shared" si="385"/>
        <v>1.0991632171295176</v>
      </c>
      <c r="CO556" s="6">
        <f t="shared" si="385"/>
        <v>1.0509135214063596</v>
      </c>
      <c r="CP556" s="6">
        <f t="shared" si="385"/>
        <v>0.95239736897987826</v>
      </c>
      <c r="CQ556" s="6">
        <f t="shared" si="385"/>
        <v>1.2099390971126851</v>
      </c>
      <c r="CR556" s="6">
        <f t="shared" si="385"/>
        <v>1.2652685891133413</v>
      </c>
      <c r="CS556" s="6">
        <v>0</v>
      </c>
      <c r="CT556" s="6">
        <v>0</v>
      </c>
      <c r="CU556" s="6">
        <f t="shared" si="385"/>
        <v>0.94228285460428163</v>
      </c>
      <c r="CV556" s="6">
        <f t="shared" si="385"/>
        <v>1.0430044739859452</v>
      </c>
      <c r="CW556" s="6">
        <f t="shared" si="385"/>
        <v>1.2680780133381109</v>
      </c>
      <c r="CX556" s="6">
        <f t="shared" si="385"/>
        <v>1.0224252953872317</v>
      </c>
      <c r="CY556" s="6">
        <f t="shared" si="385"/>
        <v>0.95830236776365052</v>
      </c>
      <c r="CZ556" s="6">
        <f t="shared" si="385"/>
        <v>0.95338820664956403</v>
      </c>
      <c r="DA556" s="6">
        <v>0</v>
      </c>
      <c r="DB556" s="6">
        <f t="shared" si="385"/>
        <v>0.91929210136339978</v>
      </c>
      <c r="DC556" s="6">
        <f t="shared" si="385"/>
        <v>0.91725249048259083</v>
      </c>
      <c r="DD556" s="6">
        <f t="shared" si="385"/>
        <v>1.0049547726325549</v>
      </c>
      <c r="DE556" s="6">
        <f t="shared" si="385"/>
        <v>1.3114257514265817</v>
      </c>
    </row>
    <row r="557" spans="2:109" ht="15" x14ac:dyDescent="0.25">
      <c r="B557" s="6">
        <f t="shared" ref="B557:BM557" si="386">1-B447</f>
        <v>1.0770814228092034</v>
      </c>
      <c r="C557" s="6">
        <f t="shared" si="386"/>
        <v>0.89799273364542143</v>
      </c>
      <c r="D557" s="6">
        <f t="shared" si="386"/>
        <v>0.89046304035241886</v>
      </c>
      <c r="E557" s="6">
        <f t="shared" si="386"/>
        <v>0.98861408061022471</v>
      </c>
      <c r="F557" s="6">
        <f t="shared" si="386"/>
        <v>0.77895038319176724</v>
      </c>
      <c r="G557" s="6">
        <f t="shared" si="386"/>
        <v>0.97235192147691452</v>
      </c>
      <c r="H557" s="6">
        <f t="shared" si="386"/>
        <v>0.84411140969914444</v>
      </c>
      <c r="I557" s="6">
        <f t="shared" si="386"/>
        <v>1.0105857481282912</v>
      </c>
      <c r="J557" s="6">
        <f t="shared" si="386"/>
        <v>0.92335202110327719</v>
      </c>
      <c r="K557" s="6">
        <f t="shared" si="386"/>
        <v>1.0744297924705168</v>
      </c>
      <c r="L557" s="6">
        <f t="shared" si="386"/>
        <v>1.0030228560727301</v>
      </c>
      <c r="M557" s="6">
        <f t="shared" si="386"/>
        <v>0.60989670274314078</v>
      </c>
      <c r="N557" s="6">
        <f t="shared" si="386"/>
        <v>1.1067971732377768</v>
      </c>
      <c r="O557" s="6">
        <f t="shared" si="386"/>
        <v>0.82397556328358568</v>
      </c>
      <c r="P557" s="6">
        <f t="shared" si="386"/>
        <v>1.0375974807226891</v>
      </c>
      <c r="Q557" s="6">
        <f t="shared" si="386"/>
        <v>0.79759127609553282</v>
      </c>
      <c r="R557" s="6">
        <f t="shared" si="386"/>
        <v>0.86955499947307824</v>
      </c>
      <c r="S557" s="6">
        <f t="shared" si="386"/>
        <v>0.99979887529797595</v>
      </c>
      <c r="T557" s="6">
        <f t="shared" si="386"/>
        <v>1.1537712220552458</v>
      </c>
      <c r="U557" s="6">
        <f t="shared" si="386"/>
        <v>0.94743298760039529</v>
      </c>
      <c r="V557" s="6">
        <f t="shared" si="386"/>
        <v>0.96143482638421762</v>
      </c>
      <c r="W557" s="6">
        <f t="shared" si="386"/>
        <v>0.96517195544880763</v>
      </c>
      <c r="X557" s="6">
        <f t="shared" si="386"/>
        <v>0.98441392209782363</v>
      </c>
      <c r="Y557" s="6">
        <f t="shared" si="386"/>
        <v>0.97178763429279469</v>
      </c>
      <c r="Z557" s="6">
        <f t="shared" si="386"/>
        <v>0.74960690143473907</v>
      </c>
      <c r="AA557" s="6">
        <f t="shared" si="386"/>
        <v>0.905498709515135</v>
      </c>
      <c r="AB557" s="6">
        <f t="shared" si="386"/>
        <v>0.81938294320579552</v>
      </c>
      <c r="AC557" s="6">
        <f t="shared" si="386"/>
        <v>0.93725034049542877</v>
      </c>
      <c r="AD557" s="6">
        <f t="shared" si="386"/>
        <v>0.83802718101244789</v>
      </c>
      <c r="AE557" s="6">
        <f t="shared" si="386"/>
        <v>0.9612337597014855</v>
      </c>
      <c r="AF557" s="6">
        <f t="shared" si="386"/>
        <v>0.97380439462363588</v>
      </c>
      <c r="AG557" s="6">
        <f t="shared" si="386"/>
        <v>0.90775947717351602</v>
      </c>
      <c r="AH557" s="6">
        <f t="shared" si="386"/>
        <v>1.0459170307306966</v>
      </c>
      <c r="AI557" s="6">
        <f t="shared" si="386"/>
        <v>0.99834779299148135</v>
      </c>
      <c r="AJ557" s="6">
        <f t="shared" si="386"/>
        <v>0.94403062037104846</v>
      </c>
      <c r="AK557" s="6">
        <f t="shared" si="386"/>
        <v>0.98792881456751103</v>
      </c>
      <c r="AL557" s="6">
        <f t="shared" si="386"/>
        <v>0.68696143886996941</v>
      </c>
      <c r="AM557" s="6">
        <f t="shared" si="386"/>
        <v>1.0003087157757353</v>
      </c>
      <c r="AN557" s="6">
        <f t="shared" si="386"/>
        <v>1.0402402038153535</v>
      </c>
      <c r="AO557" s="6">
        <f t="shared" si="386"/>
        <v>0.7472462388865182</v>
      </c>
      <c r="AP557" s="6">
        <f t="shared" si="386"/>
        <v>0.55901177819550241</v>
      </c>
      <c r="AQ557" s="6">
        <f t="shared" si="386"/>
        <v>1.0187641210424687</v>
      </c>
      <c r="AR557" s="6">
        <f t="shared" si="386"/>
        <v>0.89042094483888823</v>
      </c>
      <c r="AS557" s="6">
        <f t="shared" si="386"/>
        <v>0.91524864539966011</v>
      </c>
      <c r="AT557" s="6">
        <f t="shared" si="386"/>
        <v>0.91489472895543911</v>
      </c>
      <c r="AU557" s="6">
        <f t="shared" si="386"/>
        <v>1.0778486503728071</v>
      </c>
      <c r="AV557" s="6">
        <f t="shared" si="386"/>
        <v>0.94951387489881667</v>
      </c>
      <c r="AW557" s="6">
        <f t="shared" si="386"/>
        <v>1.0074768413593698</v>
      </c>
      <c r="AX557" s="6">
        <f t="shared" si="386"/>
        <v>1.0310590243593267</v>
      </c>
      <c r="AY557" s="6">
        <f t="shared" si="386"/>
        <v>0.75212159793316591</v>
      </c>
      <c r="AZ557" s="6">
        <f t="shared" si="386"/>
        <v>0.90042831736825435</v>
      </c>
      <c r="BA557" s="6">
        <f t="shared" si="386"/>
        <v>0.81069077277453327</v>
      </c>
      <c r="BB557" s="6">
        <f t="shared" si="386"/>
        <v>0.95977421116287287</v>
      </c>
      <c r="BC557" s="6">
        <f t="shared" si="386"/>
        <v>0.9932821917316399</v>
      </c>
      <c r="BD557" s="6">
        <f t="shared" si="386"/>
        <v>0.93832127467766602</v>
      </c>
      <c r="BE557" s="6">
        <f t="shared" si="386"/>
        <v>0.75670530049761742</v>
      </c>
      <c r="BF557" s="6">
        <f t="shared" si="386"/>
        <v>1.0744772942008114</v>
      </c>
      <c r="BG557" s="6">
        <f t="shared" si="386"/>
        <v>0.96378299987539606</v>
      </c>
      <c r="BH557" s="6">
        <f t="shared" si="386"/>
        <v>0.92738480573467663</v>
      </c>
      <c r="BI557" s="6">
        <f t="shared" si="386"/>
        <v>0.79734718497459056</v>
      </c>
      <c r="BJ557" s="6">
        <f t="shared" si="386"/>
        <v>0.97028634102767131</v>
      </c>
      <c r="BK557" s="6">
        <f t="shared" si="386"/>
        <v>0.90810008153475696</v>
      </c>
      <c r="BL557" s="6">
        <f t="shared" si="386"/>
        <v>0.93494591604783805</v>
      </c>
      <c r="BM557" s="6">
        <f t="shared" si="386"/>
        <v>1.0192594220288262</v>
      </c>
      <c r="BN557" s="6">
        <f t="shared" ref="BN557:DE557" si="387">1-BN447</f>
        <v>0.965243050540461</v>
      </c>
      <c r="BO557" s="6">
        <f t="shared" si="387"/>
        <v>0.91806457166583999</v>
      </c>
      <c r="BP557" s="6">
        <f t="shared" si="387"/>
        <v>0.99910985267866814</v>
      </c>
      <c r="BQ557" s="6">
        <f t="shared" si="387"/>
        <v>0.981218380549708</v>
      </c>
      <c r="BR557" s="6">
        <f t="shared" si="387"/>
        <v>1.0563824661589354</v>
      </c>
      <c r="BS557" s="6">
        <f t="shared" si="387"/>
        <v>0.82428044133577372</v>
      </c>
      <c r="BT557" s="6">
        <f t="shared" si="387"/>
        <v>0.91883263146489536</v>
      </c>
      <c r="BU557" s="6">
        <f t="shared" si="387"/>
        <v>0.81101685060285555</v>
      </c>
      <c r="BV557" s="6">
        <f t="shared" si="387"/>
        <v>0.93346750085566588</v>
      </c>
      <c r="BW557" s="6">
        <f t="shared" si="387"/>
        <v>1.1405527997733806</v>
      </c>
      <c r="BX557" s="6">
        <f t="shared" si="387"/>
        <v>1.1094288673553525</v>
      </c>
      <c r="BY557" s="6">
        <f t="shared" si="387"/>
        <v>0.87432465318765384</v>
      </c>
      <c r="BZ557" s="6">
        <f t="shared" si="387"/>
        <v>1.0847338419774419</v>
      </c>
      <c r="CA557" s="6">
        <f t="shared" si="387"/>
        <v>1.0994185726063768</v>
      </c>
      <c r="CB557" s="6">
        <f t="shared" si="387"/>
        <v>0.85765028209517702</v>
      </c>
      <c r="CC557" s="6">
        <f t="shared" si="387"/>
        <v>0</v>
      </c>
      <c r="CD557" s="6">
        <f t="shared" si="387"/>
        <v>0.78918063236242042</v>
      </c>
      <c r="CE557" s="6">
        <f t="shared" si="387"/>
        <v>1.0114424606766605</v>
      </c>
      <c r="CF557" s="6">
        <f t="shared" si="387"/>
        <v>0.82369407190997368</v>
      </c>
      <c r="CG557" s="6">
        <f t="shared" si="387"/>
        <v>1.1623262795860068</v>
      </c>
      <c r="CH557" s="6">
        <f t="shared" si="387"/>
        <v>0.83779558760346839</v>
      </c>
      <c r="CI557" s="6">
        <f t="shared" si="387"/>
        <v>0.86012861919900496</v>
      </c>
      <c r="CJ557" s="6">
        <f t="shared" si="387"/>
        <v>0.93987469835925319</v>
      </c>
      <c r="CK557" s="6">
        <f t="shared" si="387"/>
        <v>1.0135996644960152</v>
      </c>
      <c r="CL557" s="6">
        <f t="shared" si="387"/>
        <v>0.99261612488624296</v>
      </c>
      <c r="CM557" s="6">
        <f t="shared" si="387"/>
        <v>0.95963897791611175</v>
      </c>
      <c r="CN557" s="6">
        <f t="shared" si="387"/>
        <v>0.95441674463012471</v>
      </c>
      <c r="CO557" s="6">
        <f t="shared" si="387"/>
        <v>0.82830933592247957</v>
      </c>
      <c r="CP557" s="6">
        <f t="shared" si="387"/>
        <v>0.93896755079353544</v>
      </c>
      <c r="CQ557" s="6">
        <f t="shared" si="387"/>
        <v>0.86284039286004</v>
      </c>
      <c r="CR557" s="6">
        <f t="shared" si="387"/>
        <v>0.84916942630538239</v>
      </c>
      <c r="CS557" s="6">
        <f t="shared" si="387"/>
        <v>1.0486197022256258</v>
      </c>
      <c r="CT557" s="6">
        <f t="shared" si="387"/>
        <v>1.0347720987865325</v>
      </c>
      <c r="CU557" s="6">
        <f t="shared" si="387"/>
        <v>1.0144498277554803</v>
      </c>
      <c r="CV557" s="6">
        <f t="shared" si="387"/>
        <v>1.048726769016098</v>
      </c>
      <c r="CW557" s="6">
        <f t="shared" si="387"/>
        <v>1.0590057052742461</v>
      </c>
      <c r="CX557" s="6">
        <f t="shared" si="387"/>
        <v>1.0247485210146328</v>
      </c>
      <c r="CY557" s="6">
        <f t="shared" si="387"/>
        <v>0.99441580630968363</v>
      </c>
      <c r="CZ557" s="6">
        <f t="shared" si="387"/>
        <v>0.69495689285750806</v>
      </c>
      <c r="DA557" s="6">
        <f t="shared" si="387"/>
        <v>0.66175933243524865</v>
      </c>
      <c r="DB557" s="6">
        <f t="shared" si="387"/>
        <v>0.96363221033372892</v>
      </c>
      <c r="DC557" s="6">
        <f t="shared" si="387"/>
        <v>0.81987628961993464</v>
      </c>
      <c r="DD557" s="6">
        <f t="shared" si="387"/>
        <v>0.95448320313359747</v>
      </c>
      <c r="DE557" s="6">
        <f t="shared" si="387"/>
        <v>0.68255260324508316</v>
      </c>
    </row>
    <row r="558" spans="2:109" ht="15" x14ac:dyDescent="0.25">
      <c r="B558" s="6">
        <f t="shared" ref="B558:BM558" si="388">1-B448</f>
        <v>1.0147194867721712</v>
      </c>
      <c r="C558" s="6">
        <f t="shared" si="388"/>
        <v>0.96238317475797175</v>
      </c>
      <c r="D558" s="6">
        <f t="shared" si="388"/>
        <v>0.89728688526271627</v>
      </c>
      <c r="E558" s="6">
        <f t="shared" si="388"/>
        <v>0.9623311894477915</v>
      </c>
      <c r="F558" s="6">
        <f t="shared" si="388"/>
        <v>0.82961924548980259</v>
      </c>
      <c r="G558" s="6">
        <f t="shared" si="388"/>
        <v>1.150271832333789</v>
      </c>
      <c r="H558" s="6">
        <f t="shared" si="388"/>
        <v>0.5365759126062899</v>
      </c>
      <c r="I558" s="6">
        <f t="shared" si="388"/>
        <v>0.99015666573618466</v>
      </c>
      <c r="J558" s="6">
        <f t="shared" si="388"/>
        <v>1.0187673441721112</v>
      </c>
      <c r="K558" s="6">
        <f t="shared" si="388"/>
        <v>1.0210535254296338</v>
      </c>
      <c r="L558" s="6">
        <f t="shared" si="388"/>
        <v>1.0489419299130518</v>
      </c>
      <c r="M558" s="6">
        <f t="shared" si="388"/>
        <v>0.96987111961034278</v>
      </c>
      <c r="N558" s="6">
        <f t="shared" si="388"/>
        <v>1.0419782814162388</v>
      </c>
      <c r="O558" s="6">
        <f t="shared" si="388"/>
        <v>0.99710932147882059</v>
      </c>
      <c r="P558" s="6">
        <f t="shared" si="388"/>
        <v>0.94410339087102335</v>
      </c>
      <c r="Q558" s="6">
        <f t="shared" si="388"/>
        <v>0.84131546027076265</v>
      </c>
      <c r="R558" s="6">
        <f t="shared" si="388"/>
        <v>0.89797237127277574</v>
      </c>
      <c r="S558" s="6">
        <f t="shared" si="388"/>
        <v>0.90917837463859252</v>
      </c>
      <c r="T558" s="6">
        <f t="shared" si="388"/>
        <v>1.1145156661893416</v>
      </c>
      <c r="U558" s="6">
        <f t="shared" si="388"/>
        <v>1.0420330420610269</v>
      </c>
      <c r="V558" s="6">
        <f t="shared" si="388"/>
        <v>0.98143552289197078</v>
      </c>
      <c r="W558" s="6">
        <f t="shared" si="388"/>
        <v>0.9855590648493584</v>
      </c>
      <c r="X558" s="6">
        <f t="shared" si="388"/>
        <v>1.0025118084433882</v>
      </c>
      <c r="Y558" s="6">
        <f t="shared" si="388"/>
        <v>0.90923311812353647</v>
      </c>
      <c r="Z558" s="6">
        <f t="shared" si="388"/>
        <v>0.77658855801128979</v>
      </c>
      <c r="AA558" s="6">
        <f t="shared" si="388"/>
        <v>0.64646826342979646</v>
      </c>
      <c r="AB558" s="6">
        <f t="shared" si="388"/>
        <v>0.75597197878353239</v>
      </c>
      <c r="AC558" s="6">
        <f t="shared" si="388"/>
        <v>0.87538950810269367</v>
      </c>
      <c r="AD558" s="6">
        <f t="shared" si="388"/>
        <v>0.87560912013936298</v>
      </c>
      <c r="AE558" s="6">
        <f t="shared" si="388"/>
        <v>1.0611875700484403</v>
      </c>
      <c r="AF558" s="6">
        <f t="shared" si="388"/>
        <v>0.9685801514916621</v>
      </c>
      <c r="AG558" s="6">
        <f t="shared" si="388"/>
        <v>1.0715835492407284</v>
      </c>
      <c r="AH558" s="6">
        <f t="shared" si="388"/>
        <v>1.0137184372386299</v>
      </c>
      <c r="AI558" s="6">
        <f t="shared" si="388"/>
        <v>0.92624733332268094</v>
      </c>
      <c r="AJ558" s="6">
        <f t="shared" si="388"/>
        <v>0.9364937590850102</v>
      </c>
      <c r="AK558" s="6">
        <f t="shared" si="388"/>
        <v>1.0492949813564905</v>
      </c>
      <c r="AL558" s="6">
        <f t="shared" si="388"/>
        <v>0.81521577463168948</v>
      </c>
      <c r="AM558" s="6">
        <f t="shared" si="388"/>
        <v>0.96413216599916574</v>
      </c>
      <c r="AN558" s="6">
        <f t="shared" si="388"/>
        <v>0.85773053685648892</v>
      </c>
      <c r="AO558" s="6">
        <f t="shared" si="388"/>
        <v>0.77010969658042694</v>
      </c>
      <c r="AP558" s="6">
        <f t="shared" si="388"/>
        <v>0.74938047569204236</v>
      </c>
      <c r="AQ558" s="6">
        <f t="shared" si="388"/>
        <v>0.99356189659210159</v>
      </c>
      <c r="AR558" s="6">
        <f t="shared" si="388"/>
        <v>0.55205688647042805</v>
      </c>
      <c r="AS558" s="6">
        <f t="shared" si="388"/>
        <v>0.87167969214401619</v>
      </c>
      <c r="AT558" s="6">
        <f t="shared" si="388"/>
        <v>0.81271213909866336</v>
      </c>
      <c r="AU558" s="6">
        <f t="shared" si="388"/>
        <v>0.94905012040520131</v>
      </c>
      <c r="AV558" s="6">
        <f t="shared" si="388"/>
        <v>0.76496158040482731</v>
      </c>
      <c r="AW558" s="6">
        <f t="shared" si="388"/>
        <v>1.0896775719629566</v>
      </c>
      <c r="AX558" s="6">
        <f t="shared" si="388"/>
        <v>0.82155439376299544</v>
      </c>
      <c r="AY558" s="6">
        <f t="shared" si="388"/>
        <v>0.78581060529150759</v>
      </c>
      <c r="AZ558" s="6">
        <f t="shared" si="388"/>
        <v>0.93368925636639355</v>
      </c>
      <c r="BA558" s="6">
        <f t="shared" si="388"/>
        <v>0.92034758665939687</v>
      </c>
      <c r="BB558" s="6">
        <f t="shared" si="388"/>
        <v>0.73985593291674179</v>
      </c>
      <c r="BC558" s="6">
        <f t="shared" si="388"/>
        <v>0.95655528019132319</v>
      </c>
      <c r="BD558" s="6">
        <f t="shared" si="388"/>
        <v>0.97620102330345127</v>
      </c>
      <c r="BE558" s="6">
        <f t="shared" si="388"/>
        <v>1.1522509988560632</v>
      </c>
      <c r="BF558" s="6">
        <f t="shared" si="388"/>
        <v>1.1471380948888026</v>
      </c>
      <c r="BG558" s="6">
        <f t="shared" si="388"/>
        <v>0.95914173489058652</v>
      </c>
      <c r="BH558" s="6">
        <f t="shared" si="388"/>
        <v>0.9176751704337196</v>
      </c>
      <c r="BI558" s="6">
        <f t="shared" si="388"/>
        <v>0.81912659339690719</v>
      </c>
      <c r="BJ558" s="6">
        <f t="shared" si="388"/>
        <v>0.87246419779005024</v>
      </c>
      <c r="BK558" s="6">
        <f t="shared" si="388"/>
        <v>0.86223763012118326</v>
      </c>
      <c r="BL558" s="6">
        <f t="shared" si="388"/>
        <v>0.8419787672516601</v>
      </c>
      <c r="BM558" s="6">
        <f t="shared" si="388"/>
        <v>0.89594663603118918</v>
      </c>
      <c r="BN558" s="6">
        <f t="shared" ref="BN558:DE558" si="389">1-BN448</f>
        <v>1.0060090752607984</v>
      </c>
      <c r="BO558" s="6">
        <f t="shared" si="389"/>
        <v>0.97563164428483373</v>
      </c>
      <c r="BP558" s="6">
        <f t="shared" si="389"/>
        <v>0.96177557661656976</v>
      </c>
      <c r="BQ558" s="6">
        <f t="shared" si="389"/>
        <v>0.90206924738983374</v>
      </c>
      <c r="BR558" s="6">
        <f t="shared" si="389"/>
        <v>1.0515492751706053</v>
      </c>
      <c r="BS558" s="6">
        <f t="shared" si="389"/>
        <v>0.7084516577227945</v>
      </c>
      <c r="BT558" s="6">
        <f t="shared" si="389"/>
        <v>0.49892859082251628</v>
      </c>
      <c r="BU558" s="6">
        <f t="shared" si="389"/>
        <v>0.73924344153970412</v>
      </c>
      <c r="BV558" s="6">
        <f t="shared" si="389"/>
        <v>1.0018139087383728</v>
      </c>
      <c r="BW558" s="6">
        <f t="shared" si="389"/>
        <v>0.8691477807666369</v>
      </c>
      <c r="BX558" s="6">
        <f t="shared" si="389"/>
        <v>0.89764378182187488</v>
      </c>
      <c r="BY558" s="6">
        <f t="shared" si="389"/>
        <v>0.92955647813801057</v>
      </c>
      <c r="BZ558" s="6">
        <f t="shared" si="389"/>
        <v>0.91955553906009735</v>
      </c>
      <c r="CA558" s="6">
        <f t="shared" si="389"/>
        <v>0.92158300227679402</v>
      </c>
      <c r="CB558" s="6">
        <f t="shared" si="389"/>
        <v>0.95755449524200098</v>
      </c>
      <c r="CC558" s="6">
        <f t="shared" si="389"/>
        <v>0.78918063236242042</v>
      </c>
      <c r="CD558" s="6">
        <f t="shared" si="389"/>
        <v>0</v>
      </c>
      <c r="CE558" s="6">
        <f t="shared" si="389"/>
        <v>0.98272837343148911</v>
      </c>
      <c r="CF558" s="6">
        <f t="shared" si="389"/>
        <v>0.80100173187323365</v>
      </c>
      <c r="CG558" s="6">
        <f t="shared" si="389"/>
        <v>1.0833127057849798</v>
      </c>
      <c r="CH558" s="6">
        <f t="shared" si="389"/>
        <v>0.81914850319276877</v>
      </c>
      <c r="CI558" s="6">
        <f t="shared" si="389"/>
        <v>0.60669758316297906</v>
      </c>
      <c r="CJ558" s="6">
        <f t="shared" si="389"/>
        <v>1.0360177877599439</v>
      </c>
      <c r="CK558" s="6">
        <f t="shared" si="389"/>
        <v>0.93533493390746314</v>
      </c>
      <c r="CL558" s="6">
        <f t="shared" si="389"/>
        <v>1.0683460727011405</v>
      </c>
      <c r="CM558" s="6">
        <f t="shared" si="389"/>
        <v>0.9460295885232094</v>
      </c>
      <c r="CN558" s="6">
        <f t="shared" si="389"/>
        <v>0.9551469830203827</v>
      </c>
      <c r="CO558" s="6">
        <f t="shared" si="389"/>
        <v>0.56057806048267245</v>
      </c>
      <c r="CP558" s="6">
        <f t="shared" si="389"/>
        <v>0.91323237495151255</v>
      </c>
      <c r="CQ558" s="6">
        <f t="shared" si="389"/>
        <v>0.75664455555018095</v>
      </c>
      <c r="CR558" s="6">
        <f t="shared" si="389"/>
        <v>0.45497538691565398</v>
      </c>
      <c r="CS558" s="6">
        <f t="shared" si="389"/>
        <v>0.98789892731916218</v>
      </c>
      <c r="CT558" s="6">
        <f t="shared" si="389"/>
        <v>1.2016095946357161</v>
      </c>
      <c r="CU558" s="6">
        <f t="shared" si="389"/>
        <v>1.0520345830693003</v>
      </c>
      <c r="CV558" s="6">
        <f t="shared" si="389"/>
        <v>0.87045245792701609</v>
      </c>
      <c r="CW558" s="6">
        <f t="shared" si="389"/>
        <v>1.0114467782322727</v>
      </c>
      <c r="CX558" s="6">
        <f t="shared" si="389"/>
        <v>0.98630775001241666</v>
      </c>
      <c r="CY558" s="6">
        <f t="shared" si="389"/>
        <v>1.0080309649937258</v>
      </c>
      <c r="CZ558" s="6">
        <f t="shared" si="389"/>
        <v>0.57274712016288731</v>
      </c>
      <c r="DA558" s="6">
        <f t="shared" si="389"/>
        <v>0.92223701022138593</v>
      </c>
      <c r="DB558" s="6">
        <f t="shared" si="389"/>
        <v>1.0534976672096397</v>
      </c>
      <c r="DC558" s="6">
        <f t="shared" si="389"/>
        <v>0.84036873448269034</v>
      </c>
      <c r="DD558" s="6">
        <f t="shared" si="389"/>
        <v>0.40346549313755586</v>
      </c>
      <c r="DE558" s="6">
        <f t="shared" si="389"/>
        <v>1.0160095135016824</v>
      </c>
    </row>
    <row r="559" spans="2:109" ht="15" x14ac:dyDescent="0.25">
      <c r="B559" s="6">
        <f t="shared" ref="B559:BM559" si="390">1-B449</f>
        <v>1.0519635864171242</v>
      </c>
      <c r="C559" s="6">
        <f t="shared" si="390"/>
        <v>1.0385834268134764</v>
      </c>
      <c r="D559" s="6">
        <f t="shared" si="390"/>
        <v>0.96453756759884002</v>
      </c>
      <c r="E559" s="6">
        <f t="shared" si="390"/>
        <v>0.87594744508471001</v>
      </c>
      <c r="F559" s="6">
        <f t="shared" si="390"/>
        <v>0.95613742092867438</v>
      </c>
      <c r="G559" s="6">
        <f t="shared" si="390"/>
        <v>0.91516316087183536</v>
      </c>
      <c r="H559" s="6">
        <f t="shared" si="390"/>
        <v>0.98433945449666993</v>
      </c>
      <c r="I559" s="6">
        <f t="shared" si="390"/>
        <v>1.044936780871768</v>
      </c>
      <c r="J559" s="6">
        <f t="shared" si="390"/>
        <v>0.90321054625135166</v>
      </c>
      <c r="K559" s="6">
        <f t="shared" si="390"/>
        <v>0.91824451719181899</v>
      </c>
      <c r="L559" s="6">
        <f t="shared" si="390"/>
        <v>0.93756435590170562</v>
      </c>
      <c r="M559" s="6">
        <f t="shared" si="390"/>
        <v>1.1077610032587066</v>
      </c>
      <c r="N559" s="6">
        <f t="shared" si="390"/>
        <v>1.0130836987936498</v>
      </c>
      <c r="O559" s="6">
        <f t="shared" si="390"/>
        <v>0.89477075675170936</v>
      </c>
      <c r="P559" s="6">
        <f t="shared" si="390"/>
        <v>1.0258862767116048</v>
      </c>
      <c r="Q559" s="6">
        <f t="shared" si="390"/>
        <v>0.97926819470236592</v>
      </c>
      <c r="R559" s="6">
        <f t="shared" si="390"/>
        <v>0.99166187309560483</v>
      </c>
      <c r="S559" s="6">
        <f t="shared" si="390"/>
        <v>0.83097714058592032</v>
      </c>
      <c r="T559" s="6">
        <f t="shared" si="390"/>
        <v>1.0345386415794497</v>
      </c>
      <c r="U559" s="6">
        <f t="shared" si="390"/>
        <v>1.0417222555614409</v>
      </c>
      <c r="V559" s="6">
        <f t="shared" si="390"/>
        <v>1.0533931515205339</v>
      </c>
      <c r="W559" s="6">
        <f t="shared" si="390"/>
        <v>1.1079703556367086</v>
      </c>
      <c r="X559" s="6">
        <f t="shared" si="390"/>
        <v>1.0470421420550278</v>
      </c>
      <c r="Y559" s="6">
        <f t="shared" si="390"/>
        <v>0.92770714883642569</v>
      </c>
      <c r="Z559" s="6">
        <f t="shared" si="390"/>
        <v>0.98605315988297071</v>
      </c>
      <c r="AA559" s="6">
        <f t="shared" si="390"/>
        <v>1.0066268622654828</v>
      </c>
      <c r="AB559" s="6">
        <f t="shared" si="390"/>
        <v>0.95296926047396258</v>
      </c>
      <c r="AC559" s="6">
        <f t="shared" si="390"/>
        <v>0.97903969600822327</v>
      </c>
      <c r="AD559" s="6">
        <f t="shared" si="390"/>
        <v>0.94547988627659563</v>
      </c>
      <c r="AE559" s="6">
        <f t="shared" si="390"/>
        <v>1.0675011929398226</v>
      </c>
      <c r="AF559" s="6">
        <f t="shared" si="390"/>
        <v>0.66202305263373074</v>
      </c>
      <c r="AG559" s="6">
        <f t="shared" si="390"/>
        <v>0.94838817903098094</v>
      </c>
      <c r="AH559" s="6">
        <f t="shared" si="390"/>
        <v>0.4352833881149013</v>
      </c>
      <c r="AI559" s="6">
        <f t="shared" si="390"/>
        <v>0.72765527558789922</v>
      </c>
      <c r="AJ559" s="6">
        <f t="shared" si="390"/>
        <v>0.96849370001316415</v>
      </c>
      <c r="AK559" s="6">
        <f t="shared" si="390"/>
        <v>1.0164077461926637</v>
      </c>
      <c r="AL559" s="6">
        <f t="shared" si="390"/>
        <v>0.98437973057380213</v>
      </c>
      <c r="AM559" s="6">
        <f t="shared" si="390"/>
        <v>1.0409254473714045</v>
      </c>
      <c r="AN559" s="6">
        <f t="shared" si="390"/>
        <v>0.80397566622618077</v>
      </c>
      <c r="AO559" s="6">
        <f t="shared" si="390"/>
        <v>0.96857480580009203</v>
      </c>
      <c r="AP559" s="6">
        <f t="shared" si="390"/>
        <v>1.0231668199412987</v>
      </c>
      <c r="AQ559" s="6">
        <f t="shared" si="390"/>
        <v>0.8976822093533473</v>
      </c>
      <c r="AR559" s="6">
        <f t="shared" si="390"/>
        <v>0.89735035349359815</v>
      </c>
      <c r="AS559" s="6">
        <f t="shared" si="390"/>
        <v>1.0264825403328679</v>
      </c>
      <c r="AT559" s="6">
        <f t="shared" si="390"/>
        <v>0.99333321396899299</v>
      </c>
      <c r="AU559" s="6">
        <f t="shared" si="390"/>
        <v>0.95468026757449687</v>
      </c>
      <c r="AV559" s="6">
        <f t="shared" si="390"/>
        <v>1.0147074812848589</v>
      </c>
      <c r="AW559" s="6">
        <f t="shared" si="390"/>
        <v>0.99049641854281201</v>
      </c>
      <c r="AX559" s="6">
        <f t="shared" si="390"/>
        <v>0.97612093252319276</v>
      </c>
      <c r="AY559" s="6">
        <f t="shared" si="390"/>
        <v>0.9727238142588277</v>
      </c>
      <c r="AZ559" s="6">
        <f t="shared" si="390"/>
        <v>1.0235032537957558</v>
      </c>
      <c r="BA559" s="6">
        <f t="shared" si="390"/>
        <v>0.88502761472669278</v>
      </c>
      <c r="BB559" s="6">
        <f t="shared" si="390"/>
        <v>1.019986788814371</v>
      </c>
      <c r="BC559" s="6">
        <f t="shared" si="390"/>
        <v>0.95383714125622798</v>
      </c>
      <c r="BD559" s="6">
        <f t="shared" si="390"/>
        <v>0.91997722062653842</v>
      </c>
      <c r="BE559" s="6">
        <f t="shared" si="390"/>
        <v>0.677080227190475</v>
      </c>
      <c r="BF559" s="6">
        <f t="shared" si="390"/>
        <v>1.0535175433300037</v>
      </c>
      <c r="BG559" s="6">
        <f t="shared" si="390"/>
        <v>1.0367087811174824</v>
      </c>
      <c r="BH559" s="6">
        <f t="shared" si="390"/>
        <v>1.0626563129774846</v>
      </c>
      <c r="BI559" s="6">
        <f t="shared" si="390"/>
        <v>0.9876170624267866</v>
      </c>
      <c r="BJ559" s="6">
        <f t="shared" si="390"/>
        <v>0.95878532852967413</v>
      </c>
      <c r="BK559" s="6">
        <f t="shared" si="390"/>
        <v>0.96649063149735426</v>
      </c>
      <c r="BL559" s="6">
        <f t="shared" si="390"/>
        <v>1.0239773550029461</v>
      </c>
      <c r="BM559" s="6">
        <f t="shared" si="390"/>
        <v>0.76176742915416584</v>
      </c>
      <c r="BN559" s="6">
        <f t="shared" ref="BN559:DE559" si="391">1-BN449</f>
        <v>0.57154783910868334</v>
      </c>
      <c r="BO559" s="6">
        <f t="shared" si="391"/>
        <v>0.9063761631877445</v>
      </c>
      <c r="BP559" s="6">
        <f t="shared" si="391"/>
        <v>1.1806665105553107</v>
      </c>
      <c r="BQ559" s="6">
        <f t="shared" si="391"/>
        <v>0.98776073148886023</v>
      </c>
      <c r="BR559" s="6">
        <f t="shared" si="391"/>
        <v>1.1587160120629578</v>
      </c>
      <c r="BS559" s="6">
        <f t="shared" si="391"/>
        <v>1.0002680323046491</v>
      </c>
      <c r="BT559" s="6">
        <f t="shared" si="391"/>
        <v>1.0189005391117112</v>
      </c>
      <c r="BU559" s="6">
        <f t="shared" si="391"/>
        <v>1.0290710198322324</v>
      </c>
      <c r="BV559" s="6">
        <f t="shared" si="391"/>
        <v>1.042590259096609</v>
      </c>
      <c r="BW559" s="6">
        <f t="shared" si="391"/>
        <v>0.93871650238121307</v>
      </c>
      <c r="BX559" s="6">
        <f t="shared" si="391"/>
        <v>0.86050637533400876</v>
      </c>
      <c r="BY559" s="6">
        <f t="shared" si="391"/>
        <v>1.0687379671755433</v>
      </c>
      <c r="BZ559" s="6">
        <f t="shared" si="391"/>
        <v>1.0308582589109587</v>
      </c>
      <c r="CA559" s="6">
        <f t="shared" si="391"/>
        <v>1.0520335224295336</v>
      </c>
      <c r="CB559" s="6">
        <f t="shared" si="391"/>
        <v>0.92977012750753762</v>
      </c>
      <c r="CC559" s="6">
        <f t="shared" si="391"/>
        <v>1.0114424606766605</v>
      </c>
      <c r="CD559" s="6">
        <f t="shared" si="391"/>
        <v>0.98272837343148911</v>
      </c>
      <c r="CE559" s="6">
        <f t="shared" si="391"/>
        <v>0</v>
      </c>
      <c r="CF559" s="6">
        <f t="shared" si="391"/>
        <v>1.0021397658405105</v>
      </c>
      <c r="CG559" s="6">
        <f t="shared" si="391"/>
        <v>1.00314877101192</v>
      </c>
      <c r="CH559" s="6">
        <f t="shared" si="391"/>
        <v>1.0243916996224345</v>
      </c>
      <c r="CI559" s="6">
        <f t="shared" si="391"/>
        <v>0.98283829336420225</v>
      </c>
      <c r="CJ559" s="6">
        <f t="shared" si="391"/>
        <v>0.96681630025708432</v>
      </c>
      <c r="CK559" s="6">
        <f t="shared" si="391"/>
        <v>0.90990550628610212</v>
      </c>
      <c r="CL559" s="6">
        <f t="shared" si="391"/>
        <v>1.0698123461148872</v>
      </c>
      <c r="CM559" s="6">
        <f t="shared" si="391"/>
        <v>0.99894994937296344</v>
      </c>
      <c r="CN559" s="6">
        <f t="shared" si="391"/>
        <v>1.0295320542681516</v>
      </c>
      <c r="CO559" s="6">
        <f t="shared" si="391"/>
        <v>0.98152231876938423</v>
      </c>
      <c r="CP559" s="6">
        <f t="shared" si="391"/>
        <v>0.94748085009196759</v>
      </c>
      <c r="CQ559" s="6">
        <f t="shared" si="391"/>
        <v>1.0313423825717973</v>
      </c>
      <c r="CR559" s="6">
        <f t="shared" si="391"/>
        <v>1.0296901140786363</v>
      </c>
      <c r="CS559" s="6">
        <f t="shared" si="391"/>
        <v>1.1069357927797761</v>
      </c>
      <c r="CT559" s="6">
        <f t="shared" si="391"/>
        <v>1.0234051420576817</v>
      </c>
      <c r="CU559" s="6">
        <f t="shared" si="391"/>
        <v>0.99558395241916497</v>
      </c>
      <c r="CV559" s="6">
        <f t="shared" si="391"/>
        <v>1.0273980932314284</v>
      </c>
      <c r="CW559" s="6">
        <f t="shared" si="391"/>
        <v>1.0557311406748915</v>
      </c>
      <c r="CX559" s="6">
        <f t="shared" si="391"/>
        <v>0.89762281134562816</v>
      </c>
      <c r="CY559" s="6">
        <f t="shared" si="391"/>
        <v>0.98476191181481876</v>
      </c>
      <c r="CZ559" s="6">
        <f t="shared" si="391"/>
        <v>1.0047369654596248</v>
      </c>
      <c r="DA559" s="6">
        <f t="shared" si="391"/>
        <v>0.86260003534234375</v>
      </c>
      <c r="DB559" s="6">
        <f t="shared" si="391"/>
        <v>0.90435058860684558</v>
      </c>
      <c r="DC559" s="6">
        <f t="shared" si="391"/>
        <v>1.0011900043341997</v>
      </c>
      <c r="DD559" s="6">
        <f t="shared" si="391"/>
        <v>0.98845539009887662</v>
      </c>
      <c r="DE559" s="6">
        <f t="shared" si="391"/>
        <v>0.89424740250633317</v>
      </c>
    </row>
    <row r="560" spans="2:109" ht="15" x14ac:dyDescent="0.25">
      <c r="B560" s="6">
        <f t="shared" ref="B560:BM560" si="392">1-B450</f>
        <v>0.97667102851664511</v>
      </c>
      <c r="C560" s="6">
        <f t="shared" si="392"/>
        <v>0.80006531857851004</v>
      </c>
      <c r="D560" s="6">
        <f t="shared" si="392"/>
        <v>0.78977100299380154</v>
      </c>
      <c r="E560" s="6">
        <f t="shared" si="392"/>
        <v>1.0198919076811173</v>
      </c>
      <c r="F560" s="6">
        <f t="shared" si="392"/>
        <v>0.71115205560574968</v>
      </c>
      <c r="G560" s="6">
        <f t="shared" si="392"/>
        <v>1.007880036550262</v>
      </c>
      <c r="H560" s="6">
        <f t="shared" si="392"/>
        <v>0.5197404565799737</v>
      </c>
      <c r="I560" s="6">
        <f t="shared" si="392"/>
        <v>0.96966917692392574</v>
      </c>
      <c r="J560" s="6">
        <f t="shared" si="392"/>
        <v>1.0118865261157997</v>
      </c>
      <c r="K560" s="6">
        <f t="shared" si="392"/>
        <v>1.0276807419614455</v>
      </c>
      <c r="L560" s="6">
        <f t="shared" si="392"/>
        <v>0.97955631442022129</v>
      </c>
      <c r="M560" s="6">
        <f t="shared" si="392"/>
        <v>0.69497664524573022</v>
      </c>
      <c r="N560" s="6">
        <f t="shared" si="392"/>
        <v>1.0151681939023498</v>
      </c>
      <c r="O560" s="6">
        <f t="shared" si="392"/>
        <v>0.87554776888297992</v>
      </c>
      <c r="P560" s="6">
        <f t="shared" si="392"/>
        <v>0.84676943503883773</v>
      </c>
      <c r="Q560" s="6">
        <f t="shared" si="392"/>
        <v>0.83624793457437085</v>
      </c>
      <c r="R560" s="6">
        <f t="shared" si="392"/>
        <v>0.89389347759176319</v>
      </c>
      <c r="S560" s="6">
        <f t="shared" si="392"/>
        <v>0.91252523395900131</v>
      </c>
      <c r="T560" s="6">
        <f t="shared" si="392"/>
        <v>1.1294386130624319</v>
      </c>
      <c r="U560" s="6">
        <f t="shared" si="392"/>
        <v>1.0590762977272712</v>
      </c>
      <c r="V560" s="6">
        <f t="shared" si="392"/>
        <v>1.0233053837663091</v>
      </c>
      <c r="W560" s="6">
        <f t="shared" si="392"/>
        <v>1.0203465173425663</v>
      </c>
      <c r="X560" s="6">
        <f t="shared" si="392"/>
        <v>1.076977269702645</v>
      </c>
      <c r="Y560" s="6">
        <f t="shared" si="392"/>
        <v>0.82207165210260436</v>
      </c>
      <c r="Z560" s="6">
        <f t="shared" si="392"/>
        <v>0.55983510753979038</v>
      </c>
      <c r="AA560" s="6">
        <f t="shared" si="392"/>
        <v>0.65104196581117058</v>
      </c>
      <c r="AB560" s="6">
        <f t="shared" si="392"/>
        <v>0.57892008834229647</v>
      </c>
      <c r="AC560" s="6">
        <f t="shared" si="392"/>
        <v>0.87141353750589545</v>
      </c>
      <c r="AD560" s="6">
        <f t="shared" si="392"/>
        <v>0.729720153729146</v>
      </c>
      <c r="AE560" s="6">
        <f t="shared" si="392"/>
        <v>1.0419631487222385</v>
      </c>
      <c r="AF560" s="6">
        <f t="shared" si="392"/>
        <v>1.004219995113107</v>
      </c>
      <c r="AG560" s="6">
        <f t="shared" si="392"/>
        <v>0.85108200870034389</v>
      </c>
      <c r="AH560" s="6">
        <f t="shared" si="392"/>
        <v>0.98716294367051494</v>
      </c>
      <c r="AI560" s="6">
        <f t="shared" si="392"/>
        <v>0.99030225799835925</v>
      </c>
      <c r="AJ560" s="6">
        <f t="shared" si="392"/>
        <v>0.93209768270535043</v>
      </c>
      <c r="AK560" s="6">
        <f t="shared" si="392"/>
        <v>1.0853356146865267</v>
      </c>
      <c r="AL560" s="6">
        <f t="shared" si="392"/>
        <v>0.56858204880357643</v>
      </c>
      <c r="AM560" s="6">
        <f t="shared" si="392"/>
        <v>0.86963808233890671</v>
      </c>
      <c r="AN560" s="6">
        <f t="shared" si="392"/>
        <v>0.83264255892626615</v>
      </c>
      <c r="AO560" s="6">
        <f t="shared" si="392"/>
        <v>0.66887745583790703</v>
      </c>
      <c r="AP560" s="6">
        <f t="shared" si="392"/>
        <v>0.56323752844901009</v>
      </c>
      <c r="AQ560" s="6">
        <f t="shared" si="392"/>
        <v>0.95448217034819482</v>
      </c>
      <c r="AR560" s="6">
        <f t="shared" si="392"/>
        <v>0.59479852569858105</v>
      </c>
      <c r="AS560" s="6">
        <f t="shared" si="392"/>
        <v>0.72481324033159655</v>
      </c>
      <c r="AT560" s="6">
        <f t="shared" si="392"/>
        <v>0.65223978576489228</v>
      </c>
      <c r="AU560" s="6">
        <f t="shared" si="392"/>
        <v>0.87656982831002606</v>
      </c>
      <c r="AV560" s="6">
        <f t="shared" si="392"/>
        <v>0.63324697261591667</v>
      </c>
      <c r="AW560" s="6">
        <f t="shared" si="392"/>
        <v>0.86563406663831077</v>
      </c>
      <c r="AX560" s="6">
        <f t="shared" si="392"/>
        <v>0.75180577697983253</v>
      </c>
      <c r="AY560" s="6">
        <f t="shared" si="392"/>
        <v>0.67830527716197808</v>
      </c>
      <c r="AZ560" s="6">
        <f t="shared" si="392"/>
        <v>0.83505629478637011</v>
      </c>
      <c r="BA560" s="6">
        <f t="shared" si="392"/>
        <v>0.69636040397207455</v>
      </c>
      <c r="BB560" s="6">
        <f t="shared" si="392"/>
        <v>0.62998267105137029</v>
      </c>
      <c r="BC560" s="6">
        <f t="shared" si="392"/>
        <v>0.9704612627106991</v>
      </c>
      <c r="BD560" s="6">
        <f t="shared" si="392"/>
        <v>0.93201518320814014</v>
      </c>
      <c r="BE560" s="6">
        <f t="shared" si="392"/>
        <v>1.1836641572694242</v>
      </c>
      <c r="BF560" s="6">
        <f t="shared" si="392"/>
        <v>1.1621633843935086</v>
      </c>
      <c r="BG560" s="6">
        <f t="shared" si="392"/>
        <v>0.9571142035897644</v>
      </c>
      <c r="BH560" s="6">
        <f t="shared" si="392"/>
        <v>0.71428876279711107</v>
      </c>
      <c r="BI560" s="6">
        <f t="shared" si="392"/>
        <v>0.7556242322716693</v>
      </c>
      <c r="BJ560" s="6">
        <f t="shared" si="392"/>
        <v>1.0174912876917797</v>
      </c>
      <c r="BK560" s="6">
        <f t="shared" si="392"/>
        <v>0.67150590546946487</v>
      </c>
      <c r="BL560" s="6">
        <f t="shared" si="392"/>
        <v>0.80922298354521882</v>
      </c>
      <c r="BM560" s="6">
        <f t="shared" si="392"/>
        <v>0.94222804275376726</v>
      </c>
      <c r="BN560" s="6">
        <f t="shared" ref="BN560:DE560" si="393">1-BN450</f>
        <v>1.0004513270108273</v>
      </c>
      <c r="BO560" s="6">
        <f t="shared" si="393"/>
        <v>0.7887829819783434</v>
      </c>
      <c r="BP560" s="6">
        <f t="shared" si="393"/>
        <v>0.86073402950722966</v>
      </c>
      <c r="BQ560" s="6">
        <f t="shared" si="393"/>
        <v>0.98647278414248651</v>
      </c>
      <c r="BR560" s="6">
        <f t="shared" si="393"/>
        <v>0.90618194175550193</v>
      </c>
      <c r="BS560" s="6">
        <f t="shared" si="393"/>
        <v>0.76568407118393644</v>
      </c>
      <c r="BT560" s="6">
        <f t="shared" si="393"/>
        <v>0.52294672838031619</v>
      </c>
      <c r="BU560" s="6">
        <f t="shared" si="393"/>
        <v>0.56543312238165266</v>
      </c>
      <c r="BV560" s="6">
        <f t="shared" si="393"/>
        <v>0.71843853654924306</v>
      </c>
      <c r="BW560" s="6">
        <f t="shared" si="393"/>
        <v>0.83229749970539502</v>
      </c>
      <c r="BX560" s="6">
        <f t="shared" si="393"/>
        <v>0.82508650331971112</v>
      </c>
      <c r="BY560" s="6">
        <f t="shared" si="393"/>
        <v>0.81091861582459823</v>
      </c>
      <c r="BZ560" s="6">
        <f t="shared" si="393"/>
        <v>0.89831139932081483</v>
      </c>
      <c r="CA560" s="6">
        <f t="shared" si="393"/>
        <v>0.89055321104552065</v>
      </c>
      <c r="CB560" s="6">
        <f t="shared" si="393"/>
        <v>0.84580065124395132</v>
      </c>
      <c r="CC560" s="6">
        <f t="shared" si="393"/>
        <v>0.82369407190997368</v>
      </c>
      <c r="CD560" s="6">
        <f t="shared" si="393"/>
        <v>0.80100173187323365</v>
      </c>
      <c r="CE560" s="6">
        <f t="shared" si="393"/>
        <v>1.0021397658405105</v>
      </c>
      <c r="CF560" s="6">
        <f t="shared" si="393"/>
        <v>0</v>
      </c>
      <c r="CG560" s="6">
        <f t="shared" si="393"/>
        <v>0.96159715309692773</v>
      </c>
      <c r="CH560" s="6">
        <f t="shared" si="393"/>
        <v>0.62477911404158792</v>
      </c>
      <c r="CI560" s="6">
        <f t="shared" si="393"/>
        <v>0.58819570560092593</v>
      </c>
      <c r="CJ560" s="6">
        <f t="shared" si="393"/>
        <v>0.99846276107399545</v>
      </c>
      <c r="CK560" s="6">
        <f t="shared" si="393"/>
        <v>0.99543769752116107</v>
      </c>
      <c r="CL560" s="6">
        <f t="shared" si="393"/>
        <v>1.0286981716861001</v>
      </c>
      <c r="CM560" s="6">
        <f t="shared" si="393"/>
        <v>0.88028807767095285</v>
      </c>
      <c r="CN560" s="6">
        <f t="shared" si="393"/>
        <v>0.97072806431198555</v>
      </c>
      <c r="CO560" s="6">
        <f t="shared" si="393"/>
        <v>0.5351730374835526</v>
      </c>
      <c r="CP560" s="6">
        <f t="shared" si="393"/>
        <v>0.82599593385586978</v>
      </c>
      <c r="CQ560" s="6">
        <f t="shared" si="393"/>
        <v>0.68602933049953807</v>
      </c>
      <c r="CR560" s="6">
        <f t="shared" si="393"/>
        <v>0.52541238024901349</v>
      </c>
      <c r="CS560" s="6">
        <f t="shared" si="393"/>
        <v>0.89732566583448881</v>
      </c>
      <c r="CT560" s="6">
        <f t="shared" si="393"/>
        <v>0.86409083614009963</v>
      </c>
      <c r="CU560" s="6">
        <f t="shared" si="393"/>
        <v>0.99011900115175089</v>
      </c>
      <c r="CV560" s="6">
        <f t="shared" si="393"/>
        <v>1.0382991768259162</v>
      </c>
      <c r="CW560" s="6">
        <f t="shared" si="393"/>
        <v>1.056447436500995</v>
      </c>
      <c r="CX560" s="6">
        <f t="shared" si="393"/>
        <v>1.0458450625659452</v>
      </c>
      <c r="CY560" s="6">
        <f t="shared" si="393"/>
        <v>0.94896351092774078</v>
      </c>
      <c r="CZ560" s="6">
        <f t="shared" si="393"/>
        <v>0.50710968676630808</v>
      </c>
      <c r="DA560" s="6">
        <f t="shared" si="393"/>
        <v>0.80456985416948334</v>
      </c>
      <c r="DB560" s="6">
        <f t="shared" si="393"/>
        <v>0.95638990643084087</v>
      </c>
      <c r="DC560" s="6">
        <f t="shared" si="393"/>
        <v>0.69759849325401091</v>
      </c>
      <c r="DD560" s="6">
        <f t="shared" si="393"/>
        <v>0.53503597036570327</v>
      </c>
      <c r="DE560" s="6">
        <f t="shared" si="393"/>
        <v>1.0346662521989622</v>
      </c>
    </row>
    <row r="561" spans="2:109" ht="15" x14ac:dyDescent="0.25">
      <c r="B561" s="6">
        <f t="shared" ref="B561:BM561" si="394">1-B451</f>
        <v>0.85609024473185369</v>
      </c>
      <c r="C561" s="6">
        <f t="shared" si="394"/>
        <v>0.70112656041385191</v>
      </c>
      <c r="D561" s="6">
        <f t="shared" si="394"/>
        <v>0.79849764885375685</v>
      </c>
      <c r="E561" s="6">
        <f t="shared" si="394"/>
        <v>1.0700476025439707</v>
      </c>
      <c r="F561" s="6">
        <f t="shared" si="394"/>
        <v>0.91811739809892989</v>
      </c>
      <c r="G561" s="6">
        <f t="shared" si="394"/>
        <v>0.94862997757417389</v>
      </c>
      <c r="H561" s="6">
        <f t="shared" si="394"/>
        <v>1.0342848654941685</v>
      </c>
      <c r="I561" s="6">
        <f t="shared" si="394"/>
        <v>0.93666486969338059</v>
      </c>
      <c r="J561" s="6">
        <f t="shared" si="394"/>
        <v>1.0672193618936292</v>
      </c>
      <c r="K561" s="6">
        <f t="shared" si="394"/>
        <v>0.79265766154299022</v>
      </c>
      <c r="L561" s="6">
        <f t="shared" si="394"/>
        <v>1.0136499685639762</v>
      </c>
      <c r="M561" s="6">
        <f t="shared" si="394"/>
        <v>1.26552273797065</v>
      </c>
      <c r="N561" s="6">
        <f t="shared" si="394"/>
        <v>0.8085827702054188</v>
      </c>
      <c r="O561" s="6">
        <f t="shared" si="394"/>
        <v>1.0703400871888615</v>
      </c>
      <c r="P561" s="6">
        <f t="shared" si="394"/>
        <v>0.76205681041988771</v>
      </c>
      <c r="Q561" s="6">
        <f t="shared" si="394"/>
        <v>1.1297409361133774</v>
      </c>
      <c r="R561" s="6">
        <f t="shared" si="394"/>
        <v>0.99748162829554843</v>
      </c>
      <c r="S561" s="6">
        <f t="shared" si="394"/>
        <v>0.92092904819107535</v>
      </c>
      <c r="T561" s="6">
        <f t="shared" si="394"/>
        <v>0.98452597782830387</v>
      </c>
      <c r="U561" s="6">
        <f t="shared" si="394"/>
        <v>0.93834028200350961</v>
      </c>
      <c r="V561" s="6">
        <f t="shared" si="394"/>
        <v>1.0335058435583209</v>
      </c>
      <c r="W561" s="6">
        <f t="shared" si="394"/>
        <v>1.0031919909346727</v>
      </c>
      <c r="X561" s="6">
        <f t="shared" si="394"/>
        <v>1.202330470271225</v>
      </c>
      <c r="Y561" s="6">
        <f t="shared" si="394"/>
        <v>1.0849957396134333</v>
      </c>
      <c r="Z561" s="6">
        <f t="shared" si="394"/>
        <v>1.0365589995378588</v>
      </c>
      <c r="AA561" s="6">
        <f t="shared" si="394"/>
        <v>0.81329624951884849</v>
      </c>
      <c r="AB561" s="6">
        <f t="shared" si="394"/>
        <v>0.94616660037942713</v>
      </c>
      <c r="AC561" s="6">
        <f t="shared" si="394"/>
        <v>0.91626797198249843</v>
      </c>
      <c r="AD561" s="6">
        <f t="shared" si="394"/>
        <v>1.0580925868347049</v>
      </c>
      <c r="AE561" s="6">
        <f t="shared" si="394"/>
        <v>1.0250621332479843</v>
      </c>
      <c r="AF561" s="6">
        <f t="shared" si="394"/>
        <v>0.97807457231085093</v>
      </c>
      <c r="AG561" s="6">
        <f t="shared" si="394"/>
        <v>0.93272287372178664</v>
      </c>
      <c r="AH561" s="6">
        <f t="shared" si="394"/>
        <v>1.0551057433953166</v>
      </c>
      <c r="AI561" s="6">
        <f t="shared" si="394"/>
        <v>0.95005569237040266</v>
      </c>
      <c r="AJ561" s="6">
        <f t="shared" si="394"/>
        <v>0.89544930218485463</v>
      </c>
      <c r="AK561" s="6">
        <f t="shared" si="394"/>
        <v>1.0555266059030619</v>
      </c>
      <c r="AL561" s="6">
        <f t="shared" si="394"/>
        <v>1.048800026865093</v>
      </c>
      <c r="AM561" s="6">
        <f t="shared" si="394"/>
        <v>0.97764456470971406</v>
      </c>
      <c r="AN561" s="6">
        <f t="shared" si="394"/>
        <v>0.88615395610338987</v>
      </c>
      <c r="AO561" s="6">
        <f t="shared" si="394"/>
        <v>0.99443235159298538</v>
      </c>
      <c r="AP561" s="6">
        <f t="shared" si="394"/>
        <v>1.0955830058173448</v>
      </c>
      <c r="AQ561" s="6">
        <f t="shared" si="394"/>
        <v>0.98582391827264371</v>
      </c>
      <c r="AR561" s="6">
        <f t="shared" si="394"/>
        <v>0.73598493561272715</v>
      </c>
      <c r="AS561" s="6">
        <f t="shared" si="394"/>
        <v>0.84440442388104808</v>
      </c>
      <c r="AT561" s="6">
        <f t="shared" si="394"/>
        <v>0.95716968702261918</v>
      </c>
      <c r="AU561" s="6">
        <f t="shared" si="394"/>
        <v>0.79601032463279142</v>
      </c>
      <c r="AV561" s="6">
        <f t="shared" si="394"/>
        <v>0.69887810159502095</v>
      </c>
      <c r="AW561" s="6">
        <f t="shared" si="394"/>
        <v>1.052970003848549</v>
      </c>
      <c r="AX561" s="6">
        <f t="shared" si="394"/>
        <v>0.80149237464825107</v>
      </c>
      <c r="AY561" s="6">
        <f t="shared" si="394"/>
        <v>1.1591972117043494</v>
      </c>
      <c r="AZ561" s="6">
        <f t="shared" si="394"/>
        <v>0.84557177482944179</v>
      </c>
      <c r="BA561" s="6">
        <f t="shared" si="394"/>
        <v>0.97515795992820808</v>
      </c>
      <c r="BB561" s="6">
        <f t="shared" si="394"/>
        <v>0.71816507607950086</v>
      </c>
      <c r="BC561" s="6">
        <f t="shared" si="394"/>
        <v>1.0316392137425314</v>
      </c>
      <c r="BD561" s="6">
        <f t="shared" si="394"/>
        <v>0.90831765630156758</v>
      </c>
      <c r="BE561" s="6">
        <f t="shared" si="394"/>
        <v>1.0679208511467515</v>
      </c>
      <c r="BF561" s="6">
        <f t="shared" si="394"/>
        <v>1.0942341634890704</v>
      </c>
      <c r="BG561" s="6">
        <f t="shared" si="394"/>
        <v>0.99800869011199478</v>
      </c>
      <c r="BH561" s="6">
        <f t="shared" si="394"/>
        <v>0.82363215722046867</v>
      </c>
      <c r="BI561" s="6">
        <f t="shared" si="394"/>
        <v>0.99301790840091464</v>
      </c>
      <c r="BJ561" s="6">
        <f t="shared" si="394"/>
        <v>1.0857122536169037</v>
      </c>
      <c r="BK561" s="6">
        <f t="shared" si="394"/>
        <v>0.97031883776920824</v>
      </c>
      <c r="BL561" s="6">
        <f t="shared" si="394"/>
        <v>0.93951994942175954</v>
      </c>
      <c r="BM561" s="6">
        <f t="shared" si="394"/>
        <v>0.98142827469687766</v>
      </c>
      <c r="BN561" s="6">
        <f t="shared" ref="BN561:DE561" si="395">1-BN451</f>
        <v>1.0282516093826364</v>
      </c>
      <c r="BO561" s="6">
        <f t="shared" si="395"/>
        <v>0.79821446142401553</v>
      </c>
      <c r="BP561" s="6">
        <f t="shared" si="395"/>
        <v>0.77176600015432983</v>
      </c>
      <c r="BQ561" s="6">
        <f t="shared" si="395"/>
        <v>0.97660519833864823</v>
      </c>
      <c r="BR561" s="6">
        <f t="shared" si="395"/>
        <v>1.1425400028157648</v>
      </c>
      <c r="BS561" s="6">
        <f t="shared" si="395"/>
        <v>0.96387436664179404</v>
      </c>
      <c r="BT561" s="6">
        <f t="shared" si="395"/>
        <v>0.85883001468219045</v>
      </c>
      <c r="BU561" s="6">
        <f t="shared" si="395"/>
        <v>0.9514160396210416</v>
      </c>
      <c r="BV561" s="6">
        <f t="shared" si="395"/>
        <v>0.78760739705198368</v>
      </c>
      <c r="BW561" s="6">
        <f t="shared" si="395"/>
        <v>0.67419719692979785</v>
      </c>
      <c r="BX561" s="6">
        <f t="shared" si="395"/>
        <v>0.68827440208018986</v>
      </c>
      <c r="BY561" s="6">
        <f t="shared" si="395"/>
        <v>0.89685993351967674</v>
      </c>
      <c r="BZ561" s="6">
        <f t="shared" si="395"/>
        <v>0.70708775923641176</v>
      </c>
      <c r="CA561" s="6">
        <f t="shared" si="395"/>
        <v>0.69895759867883733</v>
      </c>
      <c r="CB561" s="6">
        <f t="shared" si="395"/>
        <v>0.86724705462216445</v>
      </c>
      <c r="CC561" s="6">
        <f t="shared" si="395"/>
        <v>1.1623262795860068</v>
      </c>
      <c r="CD561" s="6">
        <f t="shared" si="395"/>
        <v>1.0833127057849798</v>
      </c>
      <c r="CE561" s="6">
        <f t="shared" si="395"/>
        <v>1.00314877101192</v>
      </c>
      <c r="CF561" s="6">
        <f t="shared" si="395"/>
        <v>0.96159715309692773</v>
      </c>
      <c r="CG561" s="6">
        <f t="shared" si="395"/>
        <v>0</v>
      </c>
      <c r="CH561" s="6">
        <f t="shared" si="395"/>
        <v>0.86803978630529643</v>
      </c>
      <c r="CI561" s="6">
        <f t="shared" si="395"/>
        <v>1.0297554634674935</v>
      </c>
      <c r="CJ561" s="6">
        <f t="shared" si="395"/>
        <v>0.96363698218415206</v>
      </c>
      <c r="CK561" s="6">
        <f t="shared" si="395"/>
        <v>1.0522032441337617</v>
      </c>
      <c r="CL561" s="6">
        <f t="shared" si="395"/>
        <v>0.91271339811322927</v>
      </c>
      <c r="CM561" s="6">
        <f t="shared" si="395"/>
        <v>0.99304352623834413</v>
      </c>
      <c r="CN561" s="6">
        <f t="shared" si="395"/>
        <v>0.99612206475911658</v>
      </c>
      <c r="CO561" s="6">
        <f t="shared" si="395"/>
        <v>0.98123861116979172</v>
      </c>
      <c r="CP561" s="6">
        <f t="shared" si="395"/>
        <v>1.0200571756572987</v>
      </c>
      <c r="CQ561" s="6">
        <f t="shared" si="395"/>
        <v>0.98402632054316841</v>
      </c>
      <c r="CR561" s="6">
        <f t="shared" si="395"/>
        <v>0.81230915712204332</v>
      </c>
      <c r="CS561" s="6">
        <f t="shared" si="395"/>
        <v>0.88001732047227532</v>
      </c>
      <c r="CT561" s="6">
        <f t="shared" si="395"/>
        <v>0.75315510767446114</v>
      </c>
      <c r="CU561" s="6">
        <f t="shared" si="395"/>
        <v>0.97883806260713146</v>
      </c>
      <c r="CV561" s="6">
        <f t="shared" si="395"/>
        <v>1.1099901105673546</v>
      </c>
      <c r="CW561" s="6">
        <f t="shared" si="395"/>
        <v>0.95587188842891357</v>
      </c>
      <c r="CX561" s="6">
        <f t="shared" si="395"/>
        <v>0.99882681929554662</v>
      </c>
      <c r="CY561" s="6">
        <f t="shared" si="395"/>
        <v>0.97415599733555958</v>
      </c>
      <c r="CZ561" s="6">
        <f t="shared" si="395"/>
        <v>1.0753027243933315</v>
      </c>
      <c r="DA561" s="6">
        <f t="shared" si="395"/>
        <v>1.1207574407741414</v>
      </c>
      <c r="DB561" s="6">
        <f t="shared" si="395"/>
        <v>0.89174192668268015</v>
      </c>
      <c r="DC561" s="6">
        <f t="shared" si="395"/>
        <v>0.894712472107006</v>
      </c>
      <c r="DD561" s="6">
        <f t="shared" si="395"/>
        <v>0.9023354641200988</v>
      </c>
      <c r="DE561" s="6">
        <f t="shared" si="395"/>
        <v>0.86302085090721525</v>
      </c>
    </row>
    <row r="562" spans="2:109" ht="15" x14ac:dyDescent="0.25">
      <c r="B562" s="6">
        <f>1-B452</f>
        <v>1.0399387460496841</v>
      </c>
      <c r="C562" s="6">
        <f t="shared" ref="C562:BN562" si="396">1-C452</f>
        <v>0.61889921771805911</v>
      </c>
      <c r="D562" s="6">
        <f t="shared" si="396"/>
        <v>0.53608429843389438</v>
      </c>
      <c r="E562" s="6">
        <f t="shared" si="396"/>
        <v>1.0123064209422781</v>
      </c>
      <c r="F562" s="6">
        <f t="shared" si="396"/>
        <v>0.61512258075677428</v>
      </c>
      <c r="G562" s="6">
        <f t="shared" si="396"/>
        <v>1.1248175815159096</v>
      </c>
      <c r="H562" s="6">
        <f t="shared" si="396"/>
        <v>0.57669924607668333</v>
      </c>
      <c r="I562" s="6">
        <f t="shared" si="396"/>
        <v>0.89915484515263744</v>
      </c>
      <c r="J562" s="6">
        <f t="shared" si="396"/>
        <v>1.0132391609136544</v>
      </c>
      <c r="K562" s="6">
        <f t="shared" si="396"/>
        <v>0.91049001256899298</v>
      </c>
      <c r="L562" s="6">
        <f t="shared" si="396"/>
        <v>0.93189854794054106</v>
      </c>
      <c r="M562" s="6">
        <f t="shared" si="396"/>
        <v>0.71533135190034369</v>
      </c>
      <c r="N562" s="6">
        <f t="shared" si="396"/>
        <v>0.8122625211108897</v>
      </c>
      <c r="O562" s="6">
        <f t="shared" si="396"/>
        <v>0.90487760575176801</v>
      </c>
      <c r="P562" s="6">
        <f t="shared" si="396"/>
        <v>0.70966088914874503</v>
      </c>
      <c r="Q562" s="6">
        <f t="shared" si="396"/>
        <v>0.89029258519374666</v>
      </c>
      <c r="R562" s="6">
        <f t="shared" si="396"/>
        <v>0.8717863782081241</v>
      </c>
      <c r="S562" s="6">
        <f t="shared" si="396"/>
        <v>0.94100247702071527</v>
      </c>
      <c r="T562" s="6">
        <f t="shared" si="396"/>
        <v>1.2230407656145736</v>
      </c>
      <c r="U562" s="6">
        <f t="shared" si="396"/>
        <v>1.0199217727521628</v>
      </c>
      <c r="V562" s="6">
        <f t="shared" si="396"/>
        <v>1.0790519775381129</v>
      </c>
      <c r="W562" s="6">
        <f t="shared" si="396"/>
        <v>1.0177488596200039</v>
      </c>
      <c r="X562" s="6">
        <f t="shared" si="396"/>
        <v>1.0350754400708548</v>
      </c>
      <c r="Y562" s="6">
        <f t="shared" si="396"/>
        <v>0.88128317834525893</v>
      </c>
      <c r="Z562" s="6">
        <f t="shared" si="396"/>
        <v>0.55351941498612756</v>
      </c>
      <c r="AA562" s="6">
        <f t="shared" si="396"/>
        <v>0.57026220353874968</v>
      </c>
      <c r="AB562" s="6">
        <f t="shared" si="396"/>
        <v>0.63428242865512385</v>
      </c>
      <c r="AC562" s="6">
        <f t="shared" si="396"/>
        <v>0.77761120821884</v>
      </c>
      <c r="AD562" s="6">
        <f t="shared" si="396"/>
        <v>0.79353324486377552</v>
      </c>
      <c r="AE562" s="6">
        <f t="shared" si="396"/>
        <v>0.94209268763910492</v>
      </c>
      <c r="AF562" s="6">
        <f t="shared" si="396"/>
        <v>0.98248564341684197</v>
      </c>
      <c r="AG562" s="6">
        <f t="shared" si="396"/>
        <v>0.84318024406977776</v>
      </c>
      <c r="AH562" s="6">
        <f t="shared" si="396"/>
        <v>0.96784095433309236</v>
      </c>
      <c r="AI562" s="6">
        <f t="shared" si="396"/>
        <v>0.98404912209320261</v>
      </c>
      <c r="AJ562" s="6">
        <f t="shared" si="396"/>
        <v>0.98848074027959743</v>
      </c>
      <c r="AK562" s="6">
        <f t="shared" si="396"/>
        <v>0.99020805529617262</v>
      </c>
      <c r="AL562" s="6">
        <f t="shared" si="396"/>
        <v>0.47427865119612711</v>
      </c>
      <c r="AM562" s="6">
        <f t="shared" si="396"/>
        <v>0.96997161290051448</v>
      </c>
      <c r="AN562" s="6">
        <f t="shared" si="396"/>
        <v>0.83445258274459144</v>
      </c>
      <c r="AO562" s="6">
        <f t="shared" si="396"/>
        <v>0.71270366850916855</v>
      </c>
      <c r="AP562" s="6">
        <f t="shared" si="396"/>
        <v>0.59784318411162163</v>
      </c>
      <c r="AQ562" s="6">
        <f t="shared" si="396"/>
        <v>0.97819445518905135</v>
      </c>
      <c r="AR562" s="6">
        <f t="shared" si="396"/>
        <v>0.55681189699549682</v>
      </c>
      <c r="AS562" s="6">
        <f t="shared" si="396"/>
        <v>0.49309935364586943</v>
      </c>
      <c r="AT562" s="6">
        <f t="shared" si="396"/>
        <v>0.54693700993007643</v>
      </c>
      <c r="AU562" s="6">
        <f t="shared" si="396"/>
        <v>0.90634265596122554</v>
      </c>
      <c r="AV562" s="6">
        <f t="shared" si="396"/>
        <v>0.42821250893902485</v>
      </c>
      <c r="AW562" s="6">
        <f t="shared" si="396"/>
        <v>0.98489013532919401</v>
      </c>
      <c r="AX562" s="6">
        <f t="shared" si="396"/>
        <v>0.5949760054027593</v>
      </c>
      <c r="AY562" s="6">
        <f t="shared" si="396"/>
        <v>0.79890949222688046</v>
      </c>
      <c r="AZ562" s="6">
        <f t="shared" si="396"/>
        <v>0.63793600080415236</v>
      </c>
      <c r="BA562" s="6">
        <f t="shared" si="396"/>
        <v>0.68501425498664004</v>
      </c>
      <c r="BB562" s="6">
        <f t="shared" si="396"/>
        <v>0.45317363872495331</v>
      </c>
      <c r="BC562" s="6">
        <f t="shared" si="396"/>
        <v>0.90196752288554605</v>
      </c>
      <c r="BD562" s="6">
        <f t="shared" si="396"/>
        <v>0.77681719786890824</v>
      </c>
      <c r="BE562" s="6">
        <f t="shared" si="396"/>
        <v>1.1144549361082432</v>
      </c>
      <c r="BF562" s="6">
        <f t="shared" si="396"/>
        <v>1.111615065170853</v>
      </c>
      <c r="BG562" s="6">
        <f t="shared" si="396"/>
        <v>0.99693939237253404</v>
      </c>
      <c r="BH562" s="6">
        <f t="shared" si="396"/>
        <v>0.58664952801908221</v>
      </c>
      <c r="BI562" s="6">
        <f t="shared" si="396"/>
        <v>0.63678528031540205</v>
      </c>
      <c r="BJ562" s="6">
        <f t="shared" si="396"/>
        <v>0.84663278423791222</v>
      </c>
      <c r="BK562" s="6">
        <f t="shared" si="396"/>
        <v>0.72334631078790512</v>
      </c>
      <c r="BL562" s="6">
        <f t="shared" si="396"/>
        <v>0.72080765822401216</v>
      </c>
      <c r="BM562" s="6">
        <f t="shared" si="396"/>
        <v>0.9187092374239515</v>
      </c>
      <c r="BN562" s="6">
        <f t="shared" si="396"/>
        <v>1.0107615952099391</v>
      </c>
      <c r="BO562" s="6">
        <f t="shared" ref="BO562:DE562" si="397">1-BO452</f>
        <v>0.65424388734133077</v>
      </c>
      <c r="BP562" s="6">
        <f t="shared" si="397"/>
        <v>0.75383677276197825</v>
      </c>
      <c r="BQ562" s="6">
        <f t="shared" si="397"/>
        <v>1.0026080769926466</v>
      </c>
      <c r="BR562" s="6">
        <f t="shared" si="397"/>
        <v>0.83737388615824859</v>
      </c>
      <c r="BS562" s="6">
        <f t="shared" si="397"/>
        <v>0.79568247840760076</v>
      </c>
      <c r="BT562" s="6">
        <f t="shared" si="397"/>
        <v>0.52697178187657845</v>
      </c>
      <c r="BU562" s="6">
        <f t="shared" si="397"/>
        <v>0.53192140743235905</v>
      </c>
      <c r="BV562" s="6">
        <f t="shared" si="397"/>
        <v>0.58657844395919922</v>
      </c>
      <c r="BW562" s="6">
        <f t="shared" si="397"/>
        <v>0.8294743426844684</v>
      </c>
      <c r="BX562" s="6">
        <f t="shared" si="397"/>
        <v>0.82194726442558697</v>
      </c>
      <c r="BY562" s="6">
        <f t="shared" si="397"/>
        <v>0.6806175612193105</v>
      </c>
      <c r="BZ562" s="6">
        <f t="shared" si="397"/>
        <v>0.70585002619063975</v>
      </c>
      <c r="CA562" s="6">
        <f t="shared" si="397"/>
        <v>0.6892939993954057</v>
      </c>
      <c r="CB562" s="6">
        <f t="shared" si="397"/>
        <v>0.75268459036066848</v>
      </c>
      <c r="CC562" s="6">
        <f t="shared" si="397"/>
        <v>0.83779558760346839</v>
      </c>
      <c r="CD562" s="6">
        <f t="shared" si="397"/>
        <v>0.81914850319276877</v>
      </c>
      <c r="CE562" s="6">
        <f t="shared" si="397"/>
        <v>1.0243916996224345</v>
      </c>
      <c r="CF562" s="6">
        <f t="shared" si="397"/>
        <v>0.62477911404158792</v>
      </c>
      <c r="CG562" s="6">
        <f t="shared" si="397"/>
        <v>0.86803978630529643</v>
      </c>
      <c r="CH562" s="6">
        <f t="shared" si="397"/>
        <v>0</v>
      </c>
      <c r="CI562" s="6">
        <f t="shared" si="397"/>
        <v>0.55524651416011261</v>
      </c>
      <c r="CJ562" s="6">
        <f t="shared" si="397"/>
        <v>0.96524276500038531</v>
      </c>
      <c r="CK562" s="6">
        <f t="shared" si="397"/>
        <v>0.96185899257384355</v>
      </c>
      <c r="CL562" s="6">
        <f t="shared" si="397"/>
        <v>1.0625657150212271</v>
      </c>
      <c r="CM562" s="6">
        <f t="shared" si="397"/>
        <v>0.89179192402210383</v>
      </c>
      <c r="CN562" s="6">
        <f t="shared" si="397"/>
        <v>1.0346457069557136</v>
      </c>
      <c r="CO562" s="6">
        <f t="shared" si="397"/>
        <v>0.54882010048746954</v>
      </c>
      <c r="CP562" s="6">
        <f t="shared" si="397"/>
        <v>0.87928377585267758</v>
      </c>
      <c r="CQ562" s="6">
        <f t="shared" si="397"/>
        <v>0.72171149971540771</v>
      </c>
      <c r="CR562" s="6">
        <f t="shared" si="397"/>
        <v>0.48503145315058172</v>
      </c>
      <c r="CS562" s="6">
        <f t="shared" si="397"/>
        <v>0.77114943793013613</v>
      </c>
      <c r="CT562" s="6">
        <f t="shared" si="397"/>
        <v>0.64072430832160698</v>
      </c>
      <c r="CU562" s="6">
        <f t="shared" si="397"/>
        <v>1.0611485533025931</v>
      </c>
      <c r="CV562" s="6">
        <f t="shared" si="397"/>
        <v>1.0550516564286012</v>
      </c>
      <c r="CW562" s="6">
        <f t="shared" si="397"/>
        <v>1.0032143462148784</v>
      </c>
      <c r="CX562" s="6">
        <f t="shared" si="397"/>
        <v>1.0555383834364398</v>
      </c>
      <c r="CY562" s="6">
        <f t="shared" si="397"/>
        <v>0.97993406411989326</v>
      </c>
      <c r="CZ562" s="6">
        <f t="shared" si="397"/>
        <v>0.46937188069247382</v>
      </c>
      <c r="DA562" s="6">
        <f t="shared" si="397"/>
        <v>0.72139963846218214</v>
      </c>
      <c r="DB562" s="6">
        <f t="shared" si="397"/>
        <v>0.86170868175830884</v>
      </c>
      <c r="DC562" s="6">
        <f t="shared" si="397"/>
        <v>0.63262176140660897</v>
      </c>
      <c r="DD562" s="6">
        <f t="shared" si="397"/>
        <v>0.42816478318446405</v>
      </c>
      <c r="DE562" s="6">
        <f t="shared" si="397"/>
        <v>1.0137264211054973</v>
      </c>
    </row>
    <row r="563" spans="2:109" ht="15" x14ac:dyDescent="0.25">
      <c r="B563" s="6">
        <f t="shared" ref="B563:BM563" si="398">1-B453</f>
        <v>1.1525131768757553</v>
      </c>
      <c r="C563" s="6">
        <f t="shared" si="398"/>
        <v>0.58750036982487097</v>
      </c>
      <c r="D563" s="6">
        <f t="shared" si="398"/>
        <v>0.78539126581602003</v>
      </c>
      <c r="E563" s="6">
        <f t="shared" si="398"/>
        <v>1.0359090961591224</v>
      </c>
      <c r="F563" s="6">
        <f t="shared" si="398"/>
        <v>0.53789010783601232</v>
      </c>
      <c r="G563" s="6">
        <f t="shared" si="398"/>
        <v>1.0668338875202823</v>
      </c>
      <c r="H563" s="6">
        <f t="shared" si="398"/>
        <v>0.38965641517002647</v>
      </c>
      <c r="I563" s="6">
        <f t="shared" si="398"/>
        <v>0.92709299246933741</v>
      </c>
      <c r="J563" s="6">
        <f t="shared" si="398"/>
        <v>1.0843681648870525</v>
      </c>
      <c r="K563" s="6">
        <f t="shared" si="398"/>
        <v>0.9697881116538446</v>
      </c>
      <c r="L563" s="6">
        <f t="shared" si="398"/>
        <v>0.99063638102893548</v>
      </c>
      <c r="M563" s="6">
        <f t="shared" si="398"/>
        <v>1.0148916388493165</v>
      </c>
      <c r="N563" s="6">
        <f t="shared" si="398"/>
        <v>0.90941746029455561</v>
      </c>
      <c r="O563" s="6">
        <f t="shared" si="398"/>
        <v>0.96337365378123252</v>
      </c>
      <c r="P563" s="6">
        <f t="shared" si="398"/>
        <v>0.61107900974108309</v>
      </c>
      <c r="Q563" s="6">
        <f t="shared" si="398"/>
        <v>0.86579664038864002</v>
      </c>
      <c r="R563" s="6">
        <f t="shared" si="398"/>
        <v>0.81037386252190946</v>
      </c>
      <c r="S563" s="6">
        <f t="shared" si="398"/>
        <v>0.82869677959985188</v>
      </c>
      <c r="T563" s="6">
        <f t="shared" si="398"/>
        <v>1.2154928582983522</v>
      </c>
      <c r="U563" s="6">
        <f t="shared" si="398"/>
        <v>0.90590264735013271</v>
      </c>
      <c r="V563" s="6">
        <f t="shared" si="398"/>
        <v>1.0728187591579776</v>
      </c>
      <c r="W563" s="6">
        <f t="shared" si="398"/>
        <v>1.0139041710897654</v>
      </c>
      <c r="X563" s="6">
        <f t="shared" si="398"/>
        <v>1.1867220889718952</v>
      </c>
      <c r="Y563" s="6">
        <f t="shared" si="398"/>
        <v>0.80948680446590626</v>
      </c>
      <c r="Z563" s="6">
        <f t="shared" si="398"/>
        <v>0.48920147589669971</v>
      </c>
      <c r="AA563" s="6">
        <f t="shared" si="398"/>
        <v>0.68775621990852442</v>
      </c>
      <c r="AB563" s="6">
        <f t="shared" si="398"/>
        <v>0.5587896719684875</v>
      </c>
      <c r="AC563" s="6">
        <f t="shared" si="398"/>
        <v>0.6696210835321259</v>
      </c>
      <c r="AD563" s="6">
        <f t="shared" si="398"/>
        <v>0.68415401255642982</v>
      </c>
      <c r="AE563" s="6">
        <f t="shared" si="398"/>
        <v>1.1009553825945304</v>
      </c>
      <c r="AF563" s="6">
        <f t="shared" si="398"/>
        <v>0.86806574224632915</v>
      </c>
      <c r="AG563" s="6">
        <f t="shared" si="398"/>
        <v>0.99897529261273865</v>
      </c>
      <c r="AH563" s="6">
        <f t="shared" si="398"/>
        <v>0.92800736616180335</v>
      </c>
      <c r="AI563" s="6">
        <f t="shared" si="398"/>
        <v>0.91419897598242206</v>
      </c>
      <c r="AJ563" s="6">
        <f t="shared" si="398"/>
        <v>0.94257160855205502</v>
      </c>
      <c r="AK563" s="6">
        <f t="shared" si="398"/>
        <v>0.98344435024095678</v>
      </c>
      <c r="AL563" s="6">
        <f t="shared" si="398"/>
        <v>0.50687727133309401</v>
      </c>
      <c r="AM563" s="6">
        <f t="shared" si="398"/>
        <v>0.93628306666761107</v>
      </c>
      <c r="AN563" s="6">
        <f t="shared" si="398"/>
        <v>0.78133417770638236</v>
      </c>
      <c r="AO563" s="6">
        <f t="shared" si="398"/>
        <v>0.67585737963387904</v>
      </c>
      <c r="AP563" s="6">
        <f t="shared" si="398"/>
        <v>0.61379460074723369</v>
      </c>
      <c r="AQ563" s="6">
        <f t="shared" si="398"/>
        <v>0.98719836486676882</v>
      </c>
      <c r="AR563" s="6">
        <f t="shared" si="398"/>
        <v>0.4969092321143167</v>
      </c>
      <c r="AS563" s="6">
        <f t="shared" si="398"/>
        <v>0.51436886108130297</v>
      </c>
      <c r="AT563" s="6">
        <f t="shared" si="398"/>
        <v>0.51433788277286063</v>
      </c>
      <c r="AU563" s="6">
        <f t="shared" si="398"/>
        <v>0.76348709456605512</v>
      </c>
      <c r="AV563" s="6">
        <f t="shared" si="398"/>
        <v>0.46846308857546004</v>
      </c>
      <c r="AW563" s="6">
        <f t="shared" si="398"/>
        <v>0.99855719126966702</v>
      </c>
      <c r="AX563" s="6">
        <f t="shared" si="398"/>
        <v>0.67166037187412742</v>
      </c>
      <c r="AY563" s="6">
        <f t="shared" si="398"/>
        <v>0.71296891095809456</v>
      </c>
      <c r="AZ563" s="6">
        <f t="shared" si="398"/>
        <v>0.58218721077266467</v>
      </c>
      <c r="BA563" s="6">
        <f t="shared" si="398"/>
        <v>0.63356421369567539</v>
      </c>
      <c r="BB563" s="6">
        <f t="shared" si="398"/>
        <v>0.47023462310358188</v>
      </c>
      <c r="BC563" s="6">
        <f t="shared" si="398"/>
        <v>0.76655177533903462</v>
      </c>
      <c r="BD563" s="6">
        <f t="shared" si="398"/>
        <v>0.79442273813114272</v>
      </c>
      <c r="BE563" s="6">
        <f t="shared" si="398"/>
        <v>1.1288633957957008</v>
      </c>
      <c r="BF563" s="6">
        <f t="shared" si="398"/>
        <v>1.2808361795727241</v>
      </c>
      <c r="BG563" s="6">
        <f t="shared" si="398"/>
        <v>0.90697156163084658</v>
      </c>
      <c r="BH563" s="6">
        <f t="shared" si="398"/>
        <v>0.55798371631708599</v>
      </c>
      <c r="BI563" s="6">
        <f t="shared" si="398"/>
        <v>0.61225245293337704</v>
      </c>
      <c r="BJ563" s="6">
        <f t="shared" si="398"/>
        <v>0.83287287266340337</v>
      </c>
      <c r="BK563" s="6">
        <f t="shared" si="398"/>
        <v>0.77366754679415695</v>
      </c>
      <c r="BL563" s="6">
        <f t="shared" si="398"/>
        <v>0.49095345882480113</v>
      </c>
      <c r="BM563" s="6">
        <f t="shared" si="398"/>
        <v>0.93576630466981203</v>
      </c>
      <c r="BN563" s="6">
        <f t="shared" ref="BN563:DE563" si="399">1-BN453</f>
        <v>0.89229758544472915</v>
      </c>
      <c r="BO563" s="6">
        <f t="shared" si="399"/>
        <v>0.79985376979338829</v>
      </c>
      <c r="BP563" s="6">
        <f t="shared" si="399"/>
        <v>0.65730996753296123</v>
      </c>
      <c r="BQ563" s="6">
        <f t="shared" si="399"/>
        <v>0.98888909807334402</v>
      </c>
      <c r="BR563" s="6">
        <f t="shared" si="399"/>
        <v>1.0661850762961287</v>
      </c>
      <c r="BS563" s="6">
        <f t="shared" si="399"/>
        <v>0.65052038721305361</v>
      </c>
      <c r="BT563" s="6">
        <f t="shared" si="399"/>
        <v>0.46948467822534623</v>
      </c>
      <c r="BU563" s="6">
        <f t="shared" si="399"/>
        <v>0.57545721295826679</v>
      </c>
      <c r="BV563" s="6">
        <f t="shared" si="399"/>
        <v>0.51864485538750604</v>
      </c>
      <c r="BW563" s="6">
        <f t="shared" si="399"/>
        <v>0.68109745572984215</v>
      </c>
      <c r="BX563" s="6">
        <f t="shared" si="399"/>
        <v>0.68202363777522423</v>
      </c>
      <c r="BY563" s="6">
        <f t="shared" si="399"/>
        <v>0.82565707142480893</v>
      </c>
      <c r="BZ563" s="6">
        <f t="shared" si="399"/>
        <v>0.73618825647783703</v>
      </c>
      <c r="CA563" s="6">
        <f t="shared" si="399"/>
        <v>0.74317880657471047</v>
      </c>
      <c r="CB563" s="6">
        <f t="shared" si="399"/>
        <v>0.87221319278652754</v>
      </c>
      <c r="CC563" s="6">
        <f t="shared" si="399"/>
        <v>0.86012861919900496</v>
      </c>
      <c r="CD563" s="6">
        <f t="shared" si="399"/>
        <v>0.60669758316297906</v>
      </c>
      <c r="CE563" s="6">
        <f t="shared" si="399"/>
        <v>0.98283829336420225</v>
      </c>
      <c r="CF563" s="6">
        <f t="shared" si="399"/>
        <v>0.58819570560092593</v>
      </c>
      <c r="CG563" s="6">
        <f t="shared" si="399"/>
        <v>1.0297554634674935</v>
      </c>
      <c r="CH563" s="6">
        <f t="shared" si="399"/>
        <v>0.55524651416011261</v>
      </c>
      <c r="CI563" s="6">
        <f t="shared" si="399"/>
        <v>0</v>
      </c>
      <c r="CJ563" s="6">
        <f t="shared" si="399"/>
        <v>1.0356799832231591</v>
      </c>
      <c r="CK563" s="6">
        <f t="shared" si="399"/>
        <v>0.83547177772730252</v>
      </c>
      <c r="CL563" s="6">
        <f t="shared" si="399"/>
        <v>1.0019344605215348</v>
      </c>
      <c r="CM563" s="6">
        <f t="shared" si="399"/>
        <v>0.87494839686391435</v>
      </c>
      <c r="CN563" s="6">
        <f t="shared" si="399"/>
        <v>0.85896636128097414</v>
      </c>
      <c r="CO563" s="6">
        <f t="shared" si="399"/>
        <v>0.52682350018964574</v>
      </c>
      <c r="CP563" s="6">
        <f t="shared" si="399"/>
        <v>0.81313528498474197</v>
      </c>
      <c r="CQ563" s="6">
        <f t="shared" si="399"/>
        <v>0.57039056500810481</v>
      </c>
      <c r="CR563" s="6">
        <f t="shared" si="399"/>
        <v>0.51829141890372965</v>
      </c>
      <c r="CS563" s="6">
        <f t="shared" si="399"/>
        <v>0.98431589831751121</v>
      </c>
      <c r="CT563" s="6">
        <f t="shared" si="399"/>
        <v>1.0043442876043949</v>
      </c>
      <c r="CU563" s="6">
        <f t="shared" si="399"/>
        <v>1.1072825844018297</v>
      </c>
      <c r="CV563" s="6">
        <f t="shared" si="399"/>
        <v>1.0966937260210812</v>
      </c>
      <c r="CW563" s="6">
        <f t="shared" si="399"/>
        <v>1.0983682095411416</v>
      </c>
      <c r="CX563" s="6">
        <f t="shared" si="399"/>
        <v>1.013269291040932</v>
      </c>
      <c r="CY563" s="6">
        <f t="shared" si="399"/>
        <v>1.0289193806631203</v>
      </c>
      <c r="CZ563" s="6">
        <f t="shared" si="399"/>
        <v>0.49990899383372356</v>
      </c>
      <c r="DA563" s="6">
        <f t="shared" si="399"/>
        <v>0.91973859753133202</v>
      </c>
      <c r="DB563" s="6">
        <f t="shared" si="399"/>
        <v>0.96885966940321211</v>
      </c>
      <c r="DC563" s="6">
        <f t="shared" si="399"/>
        <v>0.56530567142385513</v>
      </c>
      <c r="DD563" s="6">
        <f t="shared" si="399"/>
        <v>0.35734242805695826</v>
      </c>
      <c r="DE563" s="6">
        <f t="shared" si="399"/>
        <v>1.1094445159446515</v>
      </c>
    </row>
    <row r="564" spans="2:109" ht="15" x14ac:dyDescent="0.25">
      <c r="B564" s="6">
        <f t="shared" ref="B564:BM564" si="400">1-B454</f>
        <v>0.918501110000012</v>
      </c>
      <c r="C564" s="6">
        <f t="shared" si="400"/>
        <v>0.78420485962896169</v>
      </c>
      <c r="D564" s="6">
        <f t="shared" si="400"/>
        <v>0.90063947561991353</v>
      </c>
      <c r="E564" s="6">
        <f t="shared" si="400"/>
        <v>1.0919185533810398</v>
      </c>
      <c r="F564" s="6">
        <f t="shared" si="400"/>
        <v>0.98502418291368188</v>
      </c>
      <c r="G564" s="6">
        <f t="shared" si="400"/>
        <v>1.0913067739322719</v>
      </c>
      <c r="H564" s="6">
        <f t="shared" si="400"/>
        <v>1.0258326927498886</v>
      </c>
      <c r="I564" s="6">
        <f t="shared" si="400"/>
        <v>1.0504129818323873</v>
      </c>
      <c r="J564" s="6">
        <f t="shared" si="400"/>
        <v>1.0058361412298928</v>
      </c>
      <c r="K564" s="6">
        <f t="shared" si="400"/>
        <v>0.90769297684791861</v>
      </c>
      <c r="L564" s="6">
        <f t="shared" si="400"/>
        <v>1.0338462931365315</v>
      </c>
      <c r="M564" s="6">
        <f t="shared" si="400"/>
        <v>1.1766252502015679</v>
      </c>
      <c r="N564" s="6">
        <f t="shared" si="400"/>
        <v>0.85944561420423971</v>
      </c>
      <c r="O564" s="6">
        <f t="shared" si="400"/>
        <v>0.99754042086649564</v>
      </c>
      <c r="P564" s="6">
        <f t="shared" si="400"/>
        <v>0.99897569400806796</v>
      </c>
      <c r="Q564" s="6">
        <f t="shared" si="400"/>
        <v>0.9688098120261458</v>
      </c>
      <c r="R564" s="6">
        <f t="shared" si="400"/>
        <v>1.0577287330722056</v>
      </c>
      <c r="S564" s="6">
        <f t="shared" si="400"/>
        <v>1.0402252614516485</v>
      </c>
      <c r="T564" s="6">
        <f t="shared" si="400"/>
        <v>1.1449411076308234</v>
      </c>
      <c r="U564" s="6">
        <f t="shared" si="400"/>
        <v>0.96824721346348719</v>
      </c>
      <c r="V564" s="6">
        <f t="shared" si="400"/>
        <v>0.95605350341322637</v>
      </c>
      <c r="W564" s="6">
        <f t="shared" si="400"/>
        <v>0.92281389766963495</v>
      </c>
      <c r="X564" s="6">
        <f t="shared" si="400"/>
        <v>1.0373920704139752</v>
      </c>
      <c r="Y564" s="6">
        <f t="shared" si="400"/>
        <v>0.99243987194287286</v>
      </c>
      <c r="Z564" s="6">
        <f t="shared" si="400"/>
        <v>0.99325172148870822</v>
      </c>
      <c r="AA564" s="6">
        <f t="shared" si="400"/>
        <v>0.75040316223257575</v>
      </c>
      <c r="AB564" s="6">
        <f t="shared" si="400"/>
        <v>0.98436987537995091</v>
      </c>
      <c r="AC564" s="6">
        <f t="shared" si="400"/>
        <v>0.95644448652808101</v>
      </c>
      <c r="AD564" s="6">
        <f t="shared" si="400"/>
        <v>0.89746392969676392</v>
      </c>
      <c r="AE564" s="6">
        <f t="shared" si="400"/>
        <v>1.0805441075301545</v>
      </c>
      <c r="AF564" s="6">
        <f t="shared" si="400"/>
        <v>1.0295790929935544</v>
      </c>
      <c r="AG564" s="6">
        <f t="shared" si="400"/>
        <v>0.98652831643221883</v>
      </c>
      <c r="AH564" s="6">
        <f t="shared" si="400"/>
        <v>0.94220642608355276</v>
      </c>
      <c r="AI564" s="6">
        <f t="shared" si="400"/>
        <v>0.97457418495421488</v>
      </c>
      <c r="AJ564" s="6">
        <f t="shared" si="400"/>
        <v>1.0089137538296455</v>
      </c>
      <c r="AK564" s="6">
        <f t="shared" si="400"/>
        <v>0.97717174894113046</v>
      </c>
      <c r="AL564" s="6">
        <f t="shared" si="400"/>
        <v>0.9483182442377186</v>
      </c>
      <c r="AM564" s="6">
        <f t="shared" si="400"/>
        <v>0.98390754457221685</v>
      </c>
      <c r="AN564" s="6">
        <f t="shared" si="400"/>
        <v>1.2713839841862415</v>
      </c>
      <c r="AO564" s="6">
        <f t="shared" si="400"/>
        <v>0.83644234272298867</v>
      </c>
      <c r="AP564" s="6">
        <f t="shared" si="400"/>
        <v>0.94006521107310448</v>
      </c>
      <c r="AQ564" s="6">
        <f t="shared" si="400"/>
        <v>0.99152063575692906</v>
      </c>
      <c r="AR564" s="6">
        <f t="shared" si="400"/>
        <v>0.73414287631971942</v>
      </c>
      <c r="AS564" s="6">
        <f t="shared" si="400"/>
        <v>0.90228452352959265</v>
      </c>
      <c r="AT564" s="6">
        <f t="shared" si="400"/>
        <v>0.98741184769632329</v>
      </c>
      <c r="AU564" s="6">
        <f t="shared" si="400"/>
        <v>0.96709205050457425</v>
      </c>
      <c r="AV564" s="6">
        <f t="shared" si="400"/>
        <v>0.92843538103443224</v>
      </c>
      <c r="AW564" s="6">
        <f t="shared" si="400"/>
        <v>1.023927400494856</v>
      </c>
      <c r="AX564" s="6">
        <f t="shared" si="400"/>
        <v>0.95838448082584604</v>
      </c>
      <c r="AY564" s="6">
        <f t="shared" si="400"/>
        <v>0.94640156354004912</v>
      </c>
      <c r="AZ564" s="6">
        <f t="shared" si="400"/>
        <v>0.88901236810310746</v>
      </c>
      <c r="BA564" s="6">
        <f t="shared" si="400"/>
        <v>0.91380263229905023</v>
      </c>
      <c r="BB564" s="6">
        <f t="shared" si="400"/>
        <v>0.94538165546266795</v>
      </c>
      <c r="BC564" s="6">
        <f t="shared" si="400"/>
        <v>1.048507988209382</v>
      </c>
      <c r="BD564" s="6">
        <f t="shared" si="400"/>
        <v>0.9849002677390255</v>
      </c>
      <c r="BE564" s="6">
        <f t="shared" si="400"/>
        <v>1.2094832133430966</v>
      </c>
      <c r="BF564" s="6">
        <f t="shared" si="400"/>
        <v>1.0964927420563715</v>
      </c>
      <c r="BG564" s="6">
        <f t="shared" si="400"/>
        <v>0.9040811627761951</v>
      </c>
      <c r="BH564" s="6">
        <f t="shared" si="400"/>
        <v>0.91065916868292285</v>
      </c>
      <c r="BI564" s="6">
        <f t="shared" si="400"/>
        <v>0.92193581024742244</v>
      </c>
      <c r="BJ564" s="6">
        <f t="shared" si="400"/>
        <v>1.0134479075123102</v>
      </c>
      <c r="BK564" s="6">
        <f t="shared" si="400"/>
        <v>0.98477585811410562</v>
      </c>
      <c r="BL564" s="6">
        <f t="shared" si="400"/>
        <v>1.0377115951829123</v>
      </c>
      <c r="BM564" s="6">
        <f t="shared" si="400"/>
        <v>0.95265209424930097</v>
      </c>
      <c r="BN564" s="6">
        <f t="shared" ref="BN564:DE564" si="401">1-BN454</f>
        <v>0.962532790040319</v>
      </c>
      <c r="BO564" s="6">
        <f t="shared" si="401"/>
        <v>0.9517782874332873</v>
      </c>
      <c r="BP564" s="6">
        <f t="shared" si="401"/>
        <v>0.99362701934918241</v>
      </c>
      <c r="BQ564" s="6">
        <f t="shared" si="401"/>
        <v>1.0511607137771515</v>
      </c>
      <c r="BR564" s="6">
        <f t="shared" si="401"/>
        <v>0.89972894755910482</v>
      </c>
      <c r="BS564" s="6">
        <f t="shared" si="401"/>
        <v>0.90378434038610955</v>
      </c>
      <c r="BT564" s="6">
        <f t="shared" si="401"/>
        <v>0.8369171380807654</v>
      </c>
      <c r="BU564" s="6">
        <f t="shared" si="401"/>
        <v>1.0111593774799181</v>
      </c>
      <c r="BV564" s="6">
        <f t="shared" si="401"/>
        <v>0.95626430546842323</v>
      </c>
      <c r="BW564" s="6">
        <f t="shared" si="401"/>
        <v>0.97161238339848899</v>
      </c>
      <c r="BX564" s="6">
        <f t="shared" si="401"/>
        <v>0.90861754842244558</v>
      </c>
      <c r="BY564" s="6">
        <f t="shared" si="401"/>
        <v>0.99515640945152095</v>
      </c>
      <c r="BZ564" s="6">
        <f t="shared" si="401"/>
        <v>0.93796965296222401</v>
      </c>
      <c r="CA564" s="6">
        <f t="shared" si="401"/>
        <v>0.94511719884770573</v>
      </c>
      <c r="CB564" s="6">
        <f t="shared" si="401"/>
        <v>1.3780975389135555</v>
      </c>
      <c r="CC564" s="6">
        <f t="shared" si="401"/>
        <v>0.93987469835925319</v>
      </c>
      <c r="CD564" s="6">
        <f t="shared" si="401"/>
        <v>1.0360177877599439</v>
      </c>
      <c r="CE564" s="6">
        <f t="shared" si="401"/>
        <v>0.96681630025708432</v>
      </c>
      <c r="CF564" s="6">
        <f t="shared" si="401"/>
        <v>0.99846276107399545</v>
      </c>
      <c r="CG564" s="6">
        <f t="shared" si="401"/>
        <v>0.96363698218415206</v>
      </c>
      <c r="CH564" s="6">
        <f t="shared" si="401"/>
        <v>0.96524276500038531</v>
      </c>
      <c r="CI564" s="6">
        <f t="shared" si="401"/>
        <v>1.0356799832231591</v>
      </c>
      <c r="CJ564" s="6">
        <f t="shared" si="401"/>
        <v>0</v>
      </c>
      <c r="CK564" s="6">
        <f t="shared" si="401"/>
        <v>1.0932267648507279</v>
      </c>
      <c r="CL564" s="6">
        <f t="shared" si="401"/>
        <v>0.94880310633874654</v>
      </c>
      <c r="CM564" s="6">
        <f t="shared" si="401"/>
        <v>1.0548408484389526</v>
      </c>
      <c r="CN564" s="6">
        <f t="shared" si="401"/>
        <v>1.002691101729646</v>
      </c>
      <c r="CO564" s="6">
        <f t="shared" si="401"/>
        <v>0.90630603699679824</v>
      </c>
      <c r="CP564" s="6">
        <f t="shared" si="401"/>
        <v>0.98728045938381781</v>
      </c>
      <c r="CQ564" s="6">
        <f t="shared" si="401"/>
        <v>0.93963950428853538</v>
      </c>
      <c r="CR564" s="6">
        <f t="shared" si="401"/>
        <v>0.83298214296204631</v>
      </c>
      <c r="CS564" s="6">
        <f t="shared" si="401"/>
        <v>0.96288624013325819</v>
      </c>
      <c r="CT564" s="6">
        <f t="shared" si="401"/>
        <v>0.99790197893181154</v>
      </c>
      <c r="CU564" s="6">
        <f t="shared" si="401"/>
        <v>1.0100769170050188</v>
      </c>
      <c r="CV564" s="6">
        <f t="shared" si="401"/>
        <v>1.1079935776123275</v>
      </c>
      <c r="CW564" s="6">
        <f t="shared" si="401"/>
        <v>0.98687390870696723</v>
      </c>
      <c r="CX564" s="6">
        <f t="shared" si="401"/>
        <v>1.1208783198812799</v>
      </c>
      <c r="CY564" s="6">
        <f t="shared" si="401"/>
        <v>1.0077625631671216</v>
      </c>
      <c r="CZ564" s="6">
        <f t="shared" si="401"/>
        <v>0.95924382518593387</v>
      </c>
      <c r="DA564" s="6">
        <f t="shared" si="401"/>
        <v>0.9026930325016771</v>
      </c>
      <c r="DB564" s="6">
        <f t="shared" si="401"/>
        <v>0.987084036654581</v>
      </c>
      <c r="DC564" s="6">
        <f t="shared" si="401"/>
        <v>1.0008082737748643</v>
      </c>
      <c r="DD564" s="6">
        <f t="shared" si="401"/>
        <v>0.55884788331316027</v>
      </c>
      <c r="DE564" s="6">
        <f t="shared" si="401"/>
        <v>0.97024364619924608</v>
      </c>
    </row>
    <row r="565" spans="2:109" ht="15" x14ac:dyDescent="0.25">
      <c r="B565" s="6">
        <f t="shared" ref="B565:BM565" si="402">1-B455</f>
        <v>1.0362990703282988</v>
      </c>
      <c r="C565" s="6">
        <f t="shared" si="402"/>
        <v>0.96950397876374839</v>
      </c>
      <c r="D565" s="6">
        <f t="shared" si="402"/>
        <v>0.99760865134041554</v>
      </c>
      <c r="E565" s="6">
        <f t="shared" si="402"/>
        <v>0.94053388461445708</v>
      </c>
      <c r="F565" s="6">
        <f t="shared" si="402"/>
        <v>0.89139519144395851</v>
      </c>
      <c r="G565" s="6">
        <f t="shared" si="402"/>
        <v>1.0602741683929002</v>
      </c>
      <c r="H565" s="6">
        <f t="shared" si="402"/>
        <v>0.92181576693359224</v>
      </c>
      <c r="I565" s="6">
        <f t="shared" si="402"/>
        <v>0.9409689824148525</v>
      </c>
      <c r="J565" s="6">
        <f t="shared" si="402"/>
        <v>0.9447635914257746</v>
      </c>
      <c r="K565" s="6">
        <f t="shared" si="402"/>
        <v>0.99478083280169127</v>
      </c>
      <c r="L565" s="6">
        <f t="shared" si="402"/>
        <v>1.071961982870117</v>
      </c>
      <c r="M565" s="6">
        <f t="shared" si="402"/>
        <v>0.89607410832071788</v>
      </c>
      <c r="N565" s="6">
        <f t="shared" si="402"/>
        <v>0.99662096910379061</v>
      </c>
      <c r="O565" s="6">
        <f t="shared" si="402"/>
        <v>0.97891141013809135</v>
      </c>
      <c r="P565" s="6">
        <f t="shared" si="402"/>
        <v>0.96919877504594487</v>
      </c>
      <c r="Q565" s="6">
        <f t="shared" si="402"/>
        <v>0.93124649478762822</v>
      </c>
      <c r="R565" s="6">
        <f t="shared" si="402"/>
        <v>0.90683449604498212</v>
      </c>
      <c r="S565" s="6">
        <f t="shared" si="402"/>
        <v>0.97680578915445904</v>
      </c>
      <c r="T565" s="6">
        <f t="shared" si="402"/>
        <v>1.0035346100758151</v>
      </c>
      <c r="U565" s="6">
        <f t="shared" si="402"/>
        <v>0.83879810352329331</v>
      </c>
      <c r="V565" s="6">
        <f t="shared" si="402"/>
        <v>0.77706912179848686</v>
      </c>
      <c r="W565" s="6">
        <f t="shared" si="402"/>
        <v>0.97542794113077158</v>
      </c>
      <c r="X565" s="6">
        <f t="shared" si="402"/>
        <v>1.0515942510302716</v>
      </c>
      <c r="Y565" s="6">
        <f t="shared" si="402"/>
        <v>0.90384530232870475</v>
      </c>
      <c r="Z565" s="6">
        <f t="shared" si="402"/>
        <v>0.98968858296654427</v>
      </c>
      <c r="AA565" s="6">
        <f t="shared" si="402"/>
        <v>0.9887032628227499</v>
      </c>
      <c r="AB565" s="6">
        <f t="shared" si="402"/>
        <v>0.93115358319125985</v>
      </c>
      <c r="AC565" s="6">
        <f t="shared" si="402"/>
        <v>0.97977298999795859</v>
      </c>
      <c r="AD565" s="6">
        <f t="shared" si="402"/>
        <v>0.93390636802911975</v>
      </c>
      <c r="AE565" s="6">
        <f t="shared" si="402"/>
        <v>0.99139224636849277</v>
      </c>
      <c r="AF565" s="6">
        <f t="shared" si="402"/>
        <v>0.96338196981256685</v>
      </c>
      <c r="AG565" s="6">
        <f t="shared" si="402"/>
        <v>1.0960952896560929</v>
      </c>
      <c r="AH565" s="6">
        <f t="shared" si="402"/>
        <v>0.97457680287726556</v>
      </c>
      <c r="AI565" s="6">
        <f t="shared" si="402"/>
        <v>0.89888203696452285</v>
      </c>
      <c r="AJ565" s="6">
        <f t="shared" si="402"/>
        <v>1.0020879574776189</v>
      </c>
      <c r="AK565" s="6">
        <f t="shared" si="402"/>
        <v>1.014116754020884</v>
      </c>
      <c r="AL565" s="6">
        <f t="shared" si="402"/>
        <v>0.98147924229132411</v>
      </c>
      <c r="AM565" s="6">
        <f t="shared" si="402"/>
        <v>0.95464232638394031</v>
      </c>
      <c r="AN565" s="6">
        <f t="shared" si="402"/>
        <v>1.0397567578049491</v>
      </c>
      <c r="AO565" s="6">
        <f t="shared" si="402"/>
        <v>1.0513714991389185</v>
      </c>
      <c r="AP565" s="6">
        <f t="shared" si="402"/>
        <v>1.0043962035239964</v>
      </c>
      <c r="AQ565" s="6">
        <f t="shared" si="402"/>
        <v>0.87987597320048172</v>
      </c>
      <c r="AR565" s="6">
        <f t="shared" si="402"/>
        <v>1.0267972196457449</v>
      </c>
      <c r="AS565" s="6">
        <f t="shared" si="402"/>
        <v>0.99230535120430352</v>
      </c>
      <c r="AT565" s="6">
        <f t="shared" si="402"/>
        <v>0.96604982824529917</v>
      </c>
      <c r="AU565" s="6">
        <f t="shared" si="402"/>
        <v>0.94353080009254775</v>
      </c>
      <c r="AV565" s="6">
        <f t="shared" si="402"/>
        <v>0.92052864693996495</v>
      </c>
      <c r="AW565" s="6">
        <f t="shared" si="402"/>
        <v>0.99125633140162706</v>
      </c>
      <c r="AX565" s="6">
        <f t="shared" si="402"/>
        <v>1.0883186015054414</v>
      </c>
      <c r="AY565" s="6">
        <f t="shared" si="402"/>
        <v>0.93322605848447227</v>
      </c>
      <c r="AZ565" s="6">
        <f t="shared" si="402"/>
        <v>0.9180001722655875</v>
      </c>
      <c r="BA565" s="6">
        <f t="shared" si="402"/>
        <v>0.95311350434808073</v>
      </c>
      <c r="BB565" s="6">
        <f t="shared" si="402"/>
        <v>0.91287568437235866</v>
      </c>
      <c r="BC565" s="6">
        <f t="shared" si="402"/>
        <v>0.23821083144027633</v>
      </c>
      <c r="BD565" s="6">
        <f t="shared" si="402"/>
        <v>0.95537892248281553</v>
      </c>
      <c r="BE565" s="6">
        <f t="shared" si="402"/>
        <v>0.89741697020258226</v>
      </c>
      <c r="BF565" s="6">
        <f t="shared" si="402"/>
        <v>0.99504157671588678</v>
      </c>
      <c r="BG565" s="6">
        <f t="shared" si="402"/>
        <v>0.67263095999705103</v>
      </c>
      <c r="BH565" s="6">
        <f t="shared" si="402"/>
        <v>0.9259737959515093</v>
      </c>
      <c r="BI565" s="6">
        <f t="shared" si="402"/>
        <v>0.94564851078967604</v>
      </c>
      <c r="BJ565" s="6">
        <f t="shared" si="402"/>
        <v>0.942440409052138</v>
      </c>
      <c r="BK565" s="6">
        <f t="shared" si="402"/>
        <v>1.0416283525632373</v>
      </c>
      <c r="BL565" s="6">
        <f t="shared" si="402"/>
        <v>1.0099814565736078</v>
      </c>
      <c r="BM565" s="6">
        <f t="shared" si="402"/>
        <v>0.99178777413137831</v>
      </c>
      <c r="BN565" s="6">
        <f t="shared" ref="BN565:DE565" si="403">1-BN455</f>
        <v>0.989857700600977</v>
      </c>
      <c r="BO565" s="6">
        <f t="shared" si="403"/>
        <v>0.95583034478839091</v>
      </c>
      <c r="BP565" s="6">
        <f t="shared" si="403"/>
        <v>0.99012539564140145</v>
      </c>
      <c r="BQ565" s="6">
        <f t="shared" si="403"/>
        <v>0.71725478351489103</v>
      </c>
      <c r="BR565" s="6">
        <f t="shared" si="403"/>
        <v>1.3023981228362738</v>
      </c>
      <c r="BS565" s="6">
        <f t="shared" si="403"/>
        <v>1.0338122289681884</v>
      </c>
      <c r="BT565" s="6">
        <f t="shared" si="403"/>
        <v>1.0103980798030752</v>
      </c>
      <c r="BU565" s="6">
        <f t="shared" si="403"/>
        <v>0.97558001422780027</v>
      </c>
      <c r="BV565" s="6">
        <f t="shared" si="403"/>
        <v>0.87966944125554092</v>
      </c>
      <c r="BW565" s="6">
        <f t="shared" si="403"/>
        <v>0.99454599750522454</v>
      </c>
      <c r="BX565" s="6">
        <f t="shared" si="403"/>
        <v>0.99587748405132293</v>
      </c>
      <c r="BY565" s="6">
        <f t="shared" si="403"/>
        <v>1.0965374149587974</v>
      </c>
      <c r="BZ565" s="6">
        <f t="shared" si="403"/>
        <v>1.0147233901494535</v>
      </c>
      <c r="CA565" s="6">
        <f t="shared" si="403"/>
        <v>1.0143604267356734</v>
      </c>
      <c r="CB565" s="6">
        <f t="shared" si="403"/>
        <v>0.92558444961259534</v>
      </c>
      <c r="CC565" s="6">
        <f t="shared" si="403"/>
        <v>1.0135996644960152</v>
      </c>
      <c r="CD565" s="6">
        <f t="shared" si="403"/>
        <v>0.93533493390746314</v>
      </c>
      <c r="CE565" s="6">
        <f t="shared" si="403"/>
        <v>0.90990550628610212</v>
      </c>
      <c r="CF565" s="6">
        <f t="shared" si="403"/>
        <v>0.99543769752116107</v>
      </c>
      <c r="CG565" s="6">
        <f t="shared" si="403"/>
        <v>1.0522032441337617</v>
      </c>
      <c r="CH565" s="6">
        <f t="shared" si="403"/>
        <v>0.96185899257384355</v>
      </c>
      <c r="CI565" s="6">
        <f t="shared" si="403"/>
        <v>0.83547177772730252</v>
      </c>
      <c r="CJ565" s="6">
        <f t="shared" si="403"/>
        <v>1.0932267648507279</v>
      </c>
      <c r="CK565" s="6">
        <f t="shared" si="403"/>
        <v>0</v>
      </c>
      <c r="CL565" s="6">
        <f t="shared" si="403"/>
        <v>0.82079931711693022</v>
      </c>
      <c r="CM565" s="6">
        <f t="shared" si="403"/>
        <v>0.93327836184944379</v>
      </c>
      <c r="CN565" s="6">
        <f t="shared" si="403"/>
        <v>1.0084675311261582</v>
      </c>
      <c r="CO565" s="6">
        <f t="shared" si="403"/>
        <v>0.93081838607456924</v>
      </c>
      <c r="CP565" s="6">
        <f t="shared" si="403"/>
        <v>0.9039079829943979</v>
      </c>
      <c r="CQ565" s="6">
        <f t="shared" si="403"/>
        <v>0.89408365433512371</v>
      </c>
      <c r="CR565" s="6">
        <f t="shared" si="403"/>
        <v>1.0351046379693258</v>
      </c>
      <c r="CS565" s="6">
        <f t="shared" si="403"/>
        <v>1.0063597106869284</v>
      </c>
      <c r="CT565" s="6">
        <f t="shared" si="403"/>
        <v>0.97494621342704624</v>
      </c>
      <c r="CU565" s="6">
        <f t="shared" si="403"/>
        <v>1.0353080633483289</v>
      </c>
      <c r="CV565" s="6">
        <f t="shared" si="403"/>
        <v>0.93679620614686709</v>
      </c>
      <c r="CW565" s="6">
        <f t="shared" si="403"/>
        <v>0.95554811620124069</v>
      </c>
      <c r="CX565" s="6">
        <f t="shared" si="403"/>
        <v>0.957024950437111</v>
      </c>
      <c r="CY565" s="6">
        <f t="shared" si="403"/>
        <v>1.0154425209900049</v>
      </c>
      <c r="CZ565" s="6">
        <f t="shared" si="403"/>
        <v>1.0077057925170616</v>
      </c>
      <c r="DA565" s="6">
        <f t="shared" si="403"/>
        <v>1.0412005739836723</v>
      </c>
      <c r="DB565" s="6">
        <f t="shared" si="403"/>
        <v>0.92591957847698447</v>
      </c>
      <c r="DC565" s="6">
        <f t="shared" si="403"/>
        <v>0.89300616307685832</v>
      </c>
      <c r="DD565" s="6">
        <f t="shared" si="403"/>
        <v>0.97557620772434295</v>
      </c>
      <c r="DE565" s="6">
        <f t="shared" si="403"/>
        <v>0.8871860466448277</v>
      </c>
    </row>
    <row r="566" spans="2:109" ht="15" x14ac:dyDescent="0.25">
      <c r="B566" s="6">
        <f t="shared" ref="B566:BM566" si="404">1-B456</f>
        <v>1.0017138342441487</v>
      </c>
      <c r="C566" s="6">
        <f t="shared" si="404"/>
        <v>0.89426337171121772</v>
      </c>
      <c r="D566" s="6">
        <f t="shared" si="404"/>
        <v>1.0172100252032648</v>
      </c>
      <c r="E566" s="6">
        <f t="shared" si="404"/>
        <v>0.99438943764403587</v>
      </c>
      <c r="F566" s="6">
        <f t="shared" si="404"/>
        <v>0.9813759654796228</v>
      </c>
      <c r="G566" s="6">
        <f t="shared" si="404"/>
        <v>0.90916262439653495</v>
      </c>
      <c r="H566" s="6">
        <f t="shared" si="404"/>
        <v>0.99726028316085935</v>
      </c>
      <c r="I566" s="6">
        <f t="shared" si="404"/>
        <v>1.0462461059323724</v>
      </c>
      <c r="J566" s="6">
        <f t="shared" si="404"/>
        <v>0.96739185926369387</v>
      </c>
      <c r="K566" s="6">
        <f t="shared" si="404"/>
        <v>0.95486180296312462</v>
      </c>
      <c r="L566" s="6">
        <f t="shared" si="404"/>
        <v>1.1309301903087621</v>
      </c>
      <c r="M566" s="6">
        <f t="shared" si="404"/>
        <v>1.0081634102184736</v>
      </c>
      <c r="N566" s="6">
        <f t="shared" si="404"/>
        <v>1.077714254177466</v>
      </c>
      <c r="O566" s="6">
        <f t="shared" si="404"/>
        <v>0.94884602954687913</v>
      </c>
      <c r="P566" s="6">
        <f t="shared" si="404"/>
        <v>0.93775810269650195</v>
      </c>
      <c r="Q566" s="6">
        <f t="shared" si="404"/>
        <v>1.0415935499995379</v>
      </c>
      <c r="R566" s="6">
        <f t="shared" si="404"/>
        <v>1.0748206196329204</v>
      </c>
      <c r="S566" s="6">
        <f t="shared" si="404"/>
        <v>0.86231550617100716</v>
      </c>
      <c r="T566" s="6">
        <f t="shared" si="404"/>
        <v>1.3408938666105643</v>
      </c>
      <c r="U566" s="6">
        <f t="shared" si="404"/>
        <v>0.46332012204029782</v>
      </c>
      <c r="V566" s="6">
        <f t="shared" si="404"/>
        <v>0.74083506102247476</v>
      </c>
      <c r="W566" s="6">
        <f t="shared" si="404"/>
        <v>0.85547600132602764</v>
      </c>
      <c r="X566" s="6">
        <f t="shared" si="404"/>
        <v>1.0876828342489109</v>
      </c>
      <c r="Y566" s="6">
        <f t="shared" si="404"/>
        <v>1.0757787392506117</v>
      </c>
      <c r="Z566" s="6">
        <f t="shared" si="404"/>
        <v>0.98893678405179153</v>
      </c>
      <c r="AA566" s="6">
        <f t="shared" si="404"/>
        <v>0.86837994361329407</v>
      </c>
      <c r="AB566" s="6">
        <f t="shared" si="404"/>
        <v>0.97665527479390046</v>
      </c>
      <c r="AC566" s="6">
        <f t="shared" si="404"/>
        <v>1.0144674394206927</v>
      </c>
      <c r="AD566" s="6">
        <f t="shared" si="404"/>
        <v>1.024654694690015</v>
      </c>
      <c r="AE566" s="6">
        <f t="shared" si="404"/>
        <v>0.9991550069770988</v>
      </c>
      <c r="AF566" s="6">
        <f t="shared" si="404"/>
        <v>1.1279133490402069</v>
      </c>
      <c r="AG566" s="6">
        <f t="shared" si="404"/>
        <v>1.0121314432853259</v>
      </c>
      <c r="AH566" s="6">
        <f t="shared" si="404"/>
        <v>1.059709032045951</v>
      </c>
      <c r="AI566" s="6">
        <f t="shared" si="404"/>
        <v>1.0177262473139059</v>
      </c>
      <c r="AJ566" s="6">
        <f t="shared" si="404"/>
        <v>0.94948022103387941</v>
      </c>
      <c r="AK566" s="6">
        <f t="shared" si="404"/>
        <v>0.83315160250075104</v>
      </c>
      <c r="AL566" s="6">
        <f t="shared" si="404"/>
        <v>0.9746704172480487</v>
      </c>
      <c r="AM566" s="6">
        <f t="shared" si="404"/>
        <v>0.99749511798760238</v>
      </c>
      <c r="AN566" s="6">
        <f t="shared" si="404"/>
        <v>1.2101592961788301</v>
      </c>
      <c r="AO566" s="6">
        <f t="shared" si="404"/>
        <v>1.0463991267757655</v>
      </c>
      <c r="AP566" s="6">
        <f t="shared" si="404"/>
        <v>1.0056921063396409</v>
      </c>
      <c r="AQ566" s="6">
        <f t="shared" si="404"/>
        <v>0.99251298501998275</v>
      </c>
      <c r="AR566" s="6">
        <f t="shared" si="404"/>
        <v>0.99640632716116717</v>
      </c>
      <c r="AS566" s="6">
        <f t="shared" si="404"/>
        <v>1.0318988710573684</v>
      </c>
      <c r="AT566" s="6">
        <f t="shared" si="404"/>
        <v>0.97301310762082838</v>
      </c>
      <c r="AU566" s="6">
        <f t="shared" si="404"/>
        <v>0.89090571767165072</v>
      </c>
      <c r="AV566" s="6">
        <f t="shared" si="404"/>
        <v>0.98054807581350134</v>
      </c>
      <c r="AW566" s="6">
        <f t="shared" si="404"/>
        <v>0.99623827544981725</v>
      </c>
      <c r="AX566" s="6">
        <f t="shared" si="404"/>
        <v>1.1161995728235352</v>
      </c>
      <c r="AY566" s="6">
        <f t="shared" si="404"/>
        <v>1.0509988279387121</v>
      </c>
      <c r="AZ566" s="6">
        <f t="shared" si="404"/>
        <v>0.93530799189403813</v>
      </c>
      <c r="BA566" s="6">
        <f t="shared" si="404"/>
        <v>1.0073981388914925</v>
      </c>
      <c r="BB566" s="6">
        <f t="shared" si="404"/>
        <v>0.985631266906003</v>
      </c>
      <c r="BC566" s="6">
        <f t="shared" si="404"/>
        <v>0.88397253247548724</v>
      </c>
      <c r="BD566" s="6">
        <f t="shared" si="404"/>
        <v>0.95209862170932702</v>
      </c>
      <c r="BE566" s="6">
        <f t="shared" si="404"/>
        <v>1.1107982731646779</v>
      </c>
      <c r="BF566" s="6">
        <f t="shared" si="404"/>
        <v>1.428722585535821</v>
      </c>
      <c r="BG566" s="6">
        <f t="shared" si="404"/>
        <v>0.7816356432810585</v>
      </c>
      <c r="BH566" s="6">
        <f t="shared" si="404"/>
        <v>0.98458190403045154</v>
      </c>
      <c r="BI566" s="6">
        <f t="shared" si="404"/>
        <v>0.95309348899277324</v>
      </c>
      <c r="BJ566" s="6">
        <f t="shared" si="404"/>
        <v>1.0190065586136894</v>
      </c>
      <c r="BK566" s="6">
        <f t="shared" si="404"/>
        <v>1.0907183029691985</v>
      </c>
      <c r="BL566" s="6">
        <f t="shared" si="404"/>
        <v>0.99781644127819513</v>
      </c>
      <c r="BM566" s="6">
        <f t="shared" si="404"/>
        <v>1.1373021738156208</v>
      </c>
      <c r="BN566" s="6">
        <f t="shared" ref="BN566:DE566" si="405">1-BN456</f>
        <v>1.05281253352616</v>
      </c>
      <c r="BO566" s="6">
        <f t="shared" si="405"/>
        <v>0.99950091543346331</v>
      </c>
      <c r="BP566" s="6">
        <f t="shared" si="405"/>
        <v>1.029625979586515</v>
      </c>
      <c r="BQ566" s="6">
        <f t="shared" si="405"/>
        <v>0.95991044988399132</v>
      </c>
      <c r="BR566" s="6">
        <f t="shared" si="405"/>
        <v>0.80509742939486562</v>
      </c>
      <c r="BS566" s="6">
        <f t="shared" si="405"/>
        <v>1.0751348417595608</v>
      </c>
      <c r="BT566" s="6">
        <f t="shared" si="405"/>
        <v>0.96036945396777074</v>
      </c>
      <c r="BU566" s="6">
        <f t="shared" si="405"/>
        <v>0.99681794255822986</v>
      </c>
      <c r="BV566" s="6">
        <f t="shared" si="405"/>
        <v>0.96875930320492432</v>
      </c>
      <c r="BW566" s="6">
        <f t="shared" si="405"/>
        <v>1.0298336820811871</v>
      </c>
      <c r="BX566" s="6">
        <f t="shared" si="405"/>
        <v>1.0296474270229017</v>
      </c>
      <c r="BY566" s="6">
        <f t="shared" si="405"/>
        <v>1.0954017716133733</v>
      </c>
      <c r="BZ566" s="6">
        <f t="shared" si="405"/>
        <v>1.0110671130384647</v>
      </c>
      <c r="CA566" s="6">
        <f t="shared" si="405"/>
        <v>1.0125837130971682</v>
      </c>
      <c r="CB566" s="6">
        <f t="shared" si="405"/>
        <v>1.3850424342828618</v>
      </c>
      <c r="CC566" s="6">
        <f t="shared" si="405"/>
        <v>0.99261612488624296</v>
      </c>
      <c r="CD566" s="6">
        <f t="shared" si="405"/>
        <v>1.0683460727011405</v>
      </c>
      <c r="CE566" s="6">
        <f t="shared" si="405"/>
        <v>1.0698123461148872</v>
      </c>
      <c r="CF566" s="6">
        <f t="shared" si="405"/>
        <v>1.0286981716861001</v>
      </c>
      <c r="CG566" s="6">
        <f t="shared" si="405"/>
        <v>0.91271339811322927</v>
      </c>
      <c r="CH566" s="6">
        <f t="shared" si="405"/>
        <v>1.0625657150212271</v>
      </c>
      <c r="CI566" s="6">
        <f t="shared" si="405"/>
        <v>1.0019344605215348</v>
      </c>
      <c r="CJ566" s="6">
        <f t="shared" si="405"/>
        <v>0.94880310633874654</v>
      </c>
      <c r="CK566" s="6">
        <f t="shared" si="405"/>
        <v>0.82079931711693022</v>
      </c>
      <c r="CL566" s="6">
        <f t="shared" si="405"/>
        <v>0</v>
      </c>
      <c r="CM566" s="6">
        <f t="shared" si="405"/>
        <v>0.99759755821656515</v>
      </c>
      <c r="CN566" s="6">
        <f t="shared" si="405"/>
        <v>1.0439863571127541</v>
      </c>
      <c r="CO566" s="6">
        <f t="shared" si="405"/>
        <v>1.0619095357164092</v>
      </c>
      <c r="CP566" s="6">
        <f t="shared" si="405"/>
        <v>1.0731652242715346</v>
      </c>
      <c r="CQ566" s="6">
        <f t="shared" si="405"/>
        <v>1.0414118041073406</v>
      </c>
      <c r="CR566" s="6">
        <f t="shared" si="405"/>
        <v>0.97856863736225641</v>
      </c>
      <c r="CS566" s="6">
        <f t="shared" si="405"/>
        <v>0.9695108537825804</v>
      </c>
      <c r="CT566" s="6">
        <f t="shared" si="405"/>
        <v>0.97751480850812444</v>
      </c>
      <c r="CU566" s="6">
        <f t="shared" si="405"/>
        <v>1.0458064109908283</v>
      </c>
      <c r="CV566" s="6">
        <f t="shared" si="405"/>
        <v>1.0277979431498896</v>
      </c>
      <c r="CW566" s="6">
        <f t="shared" si="405"/>
        <v>1.0287710089282058</v>
      </c>
      <c r="CX566" s="6">
        <f t="shared" si="405"/>
        <v>0.99243211426168765</v>
      </c>
      <c r="CY566" s="6">
        <f t="shared" si="405"/>
        <v>1.0457474688176112</v>
      </c>
      <c r="CZ566" s="6">
        <f t="shared" si="405"/>
        <v>1.0738263070553986</v>
      </c>
      <c r="DA566" s="6">
        <f t="shared" si="405"/>
        <v>1.013960836956324</v>
      </c>
      <c r="DB566" s="6">
        <f t="shared" si="405"/>
        <v>0.90667160909661504</v>
      </c>
      <c r="DC566" s="6">
        <f t="shared" si="405"/>
        <v>1.0213944817304019</v>
      </c>
      <c r="DD566" s="6">
        <f t="shared" si="405"/>
        <v>0.93267896060254785</v>
      </c>
      <c r="DE566" s="6">
        <f t="shared" si="405"/>
        <v>1.1504876301218767</v>
      </c>
    </row>
    <row r="567" spans="2:109" ht="15" x14ac:dyDescent="0.25">
      <c r="B567" s="6">
        <f t="shared" ref="B567:BM567" si="406">1-B457</f>
        <v>1.0048189282132942</v>
      </c>
      <c r="C567" s="6">
        <f t="shared" si="406"/>
        <v>1.0082234480289569</v>
      </c>
      <c r="D567" s="6">
        <f t="shared" si="406"/>
        <v>0.97511774974736221</v>
      </c>
      <c r="E567" s="6">
        <f t="shared" si="406"/>
        <v>1.0556969428749814</v>
      </c>
      <c r="F567" s="6">
        <f t="shared" si="406"/>
        <v>0.96328779777990581</v>
      </c>
      <c r="G567" s="6">
        <f t="shared" si="406"/>
        <v>0.96874343674510377</v>
      </c>
      <c r="H567" s="6">
        <f t="shared" si="406"/>
        <v>0.96796773542301795</v>
      </c>
      <c r="I567" s="6">
        <f t="shared" si="406"/>
        <v>0.99765450486619345</v>
      </c>
      <c r="J567" s="6">
        <f t="shared" si="406"/>
        <v>0.97620100177011071</v>
      </c>
      <c r="K567" s="6">
        <f t="shared" si="406"/>
        <v>1.018095467550366</v>
      </c>
      <c r="L567" s="6">
        <f t="shared" si="406"/>
        <v>0.94603202492030325</v>
      </c>
      <c r="M567" s="6">
        <f t="shared" si="406"/>
        <v>0.83990609512360781</v>
      </c>
      <c r="N567" s="6">
        <f t="shared" si="406"/>
        <v>1.0115890434583523</v>
      </c>
      <c r="O567" s="6">
        <f t="shared" si="406"/>
        <v>0.95896095727443464</v>
      </c>
      <c r="P567" s="6">
        <f t="shared" si="406"/>
        <v>1.0100614055357036</v>
      </c>
      <c r="Q567" s="6">
        <f t="shared" si="406"/>
        <v>1.0112667960710835</v>
      </c>
      <c r="R567" s="6">
        <f t="shared" si="406"/>
        <v>0.98204769521280111</v>
      </c>
      <c r="S567" s="6">
        <f t="shared" si="406"/>
        <v>1.0195007446503301</v>
      </c>
      <c r="T567" s="6">
        <f t="shared" si="406"/>
        <v>1.0228031919114782</v>
      </c>
      <c r="U567" s="6">
        <f t="shared" si="406"/>
        <v>0.98567316022834117</v>
      </c>
      <c r="V567" s="6">
        <f t="shared" si="406"/>
        <v>0.99953117944889258</v>
      </c>
      <c r="W567" s="6">
        <f t="shared" si="406"/>
        <v>0.98428549620287931</v>
      </c>
      <c r="X567" s="6">
        <f t="shared" si="406"/>
        <v>1.2290305577761194</v>
      </c>
      <c r="Y567" s="6">
        <f t="shared" si="406"/>
        <v>0.96612552418284803</v>
      </c>
      <c r="Z567" s="6">
        <f t="shared" si="406"/>
        <v>0.9522041632786199</v>
      </c>
      <c r="AA567" s="6">
        <f t="shared" si="406"/>
        <v>0.98338602055019064</v>
      </c>
      <c r="AB567" s="6">
        <f t="shared" si="406"/>
        <v>0.95381667902003731</v>
      </c>
      <c r="AC567" s="6">
        <f t="shared" si="406"/>
        <v>1.0393560368612467</v>
      </c>
      <c r="AD567" s="6">
        <f t="shared" si="406"/>
        <v>0.93305022163530915</v>
      </c>
      <c r="AE567" s="6">
        <f t="shared" si="406"/>
        <v>0.93629191856399929</v>
      </c>
      <c r="AF567" s="6">
        <f t="shared" si="406"/>
        <v>0.95252684786346198</v>
      </c>
      <c r="AG567" s="6">
        <f t="shared" si="406"/>
        <v>1.0308077814373977</v>
      </c>
      <c r="AH567" s="6">
        <f t="shared" si="406"/>
        <v>0.97774428567193439</v>
      </c>
      <c r="AI567" s="6">
        <f t="shared" si="406"/>
        <v>0.96005449130540943</v>
      </c>
      <c r="AJ567" s="6">
        <f t="shared" si="406"/>
        <v>0.99356936319787248</v>
      </c>
      <c r="AK567" s="6">
        <f t="shared" si="406"/>
        <v>1.0149591449684077</v>
      </c>
      <c r="AL567" s="6">
        <f t="shared" si="406"/>
        <v>0.92925044500275578</v>
      </c>
      <c r="AM567" s="6">
        <f t="shared" si="406"/>
        <v>0.98095297594414432</v>
      </c>
      <c r="AN567" s="6">
        <f t="shared" si="406"/>
        <v>1.050750706711939</v>
      </c>
      <c r="AO567" s="6">
        <f t="shared" si="406"/>
        <v>0.90599972165580089</v>
      </c>
      <c r="AP567" s="6">
        <f t="shared" si="406"/>
        <v>1.0079584635978334</v>
      </c>
      <c r="AQ567" s="6">
        <f t="shared" si="406"/>
        <v>0.95325604669991559</v>
      </c>
      <c r="AR567" s="6">
        <f t="shared" si="406"/>
        <v>0.95738792984493959</v>
      </c>
      <c r="AS567" s="6">
        <f t="shared" si="406"/>
        <v>1.014217913607651</v>
      </c>
      <c r="AT567" s="6">
        <f t="shared" si="406"/>
        <v>0.93806376148702753</v>
      </c>
      <c r="AU567" s="6">
        <f t="shared" si="406"/>
        <v>1.0713875532685539</v>
      </c>
      <c r="AV567" s="6">
        <f t="shared" si="406"/>
        <v>0.94114305966475087</v>
      </c>
      <c r="AW567" s="6">
        <f t="shared" si="406"/>
        <v>0.90718552852287404</v>
      </c>
      <c r="AX567" s="6">
        <f t="shared" si="406"/>
        <v>0.97344615352373043</v>
      </c>
      <c r="AY567" s="6">
        <f t="shared" si="406"/>
        <v>0.92182574312338605</v>
      </c>
      <c r="AZ567" s="6">
        <f t="shared" si="406"/>
        <v>0.92934722864257369</v>
      </c>
      <c r="BA567" s="6">
        <f t="shared" si="406"/>
        <v>0.9841567008760419</v>
      </c>
      <c r="BB567" s="6">
        <f t="shared" si="406"/>
        <v>0.93805490696863203</v>
      </c>
      <c r="BC567" s="6">
        <f t="shared" si="406"/>
        <v>0.89892193214171501</v>
      </c>
      <c r="BD567" s="6">
        <f t="shared" si="406"/>
        <v>0.96699233623246039</v>
      </c>
      <c r="BE567" s="6">
        <f t="shared" si="406"/>
        <v>0.9838099605577848</v>
      </c>
      <c r="BF567" s="6">
        <f t="shared" si="406"/>
        <v>1.0688383283403491</v>
      </c>
      <c r="BG567" s="6">
        <f t="shared" si="406"/>
        <v>0.95761399324909924</v>
      </c>
      <c r="BH567" s="6">
        <f t="shared" si="406"/>
        <v>0.88927219078217346</v>
      </c>
      <c r="BI567" s="6">
        <f t="shared" si="406"/>
        <v>0.9455966951624184</v>
      </c>
      <c r="BJ567" s="6">
        <f t="shared" si="406"/>
        <v>0.98724329844196046</v>
      </c>
      <c r="BK567" s="6">
        <f t="shared" si="406"/>
        <v>0.92026859994078569</v>
      </c>
      <c r="BL567" s="6">
        <f t="shared" si="406"/>
        <v>1.0184492273671946</v>
      </c>
      <c r="BM567" s="6">
        <f t="shared" si="406"/>
        <v>0.94362867259989858</v>
      </c>
      <c r="BN567" s="6">
        <f t="shared" ref="BN567:DE567" si="407">1-BN457</f>
        <v>0.94287307928203712</v>
      </c>
      <c r="BO567" s="6">
        <f t="shared" si="407"/>
        <v>0.99892521593545947</v>
      </c>
      <c r="BP567" s="6">
        <f t="shared" si="407"/>
        <v>1.0044618790603448</v>
      </c>
      <c r="BQ567" s="6">
        <f t="shared" si="407"/>
        <v>0.92440154435172928</v>
      </c>
      <c r="BR567" s="6">
        <f t="shared" si="407"/>
        <v>0.86558923341428939</v>
      </c>
      <c r="BS567" s="6">
        <f t="shared" si="407"/>
        <v>1.0650171674239672</v>
      </c>
      <c r="BT567" s="6">
        <f t="shared" si="407"/>
        <v>1.0323589799652686</v>
      </c>
      <c r="BU567" s="6">
        <f t="shared" si="407"/>
        <v>0.96677202631156478</v>
      </c>
      <c r="BV567" s="6">
        <f t="shared" si="407"/>
        <v>0.94285659344676098</v>
      </c>
      <c r="BW567" s="6">
        <f t="shared" si="407"/>
        <v>0.95245182338850265</v>
      </c>
      <c r="BX567" s="6">
        <f t="shared" si="407"/>
        <v>0.94958667590143842</v>
      </c>
      <c r="BY567" s="6">
        <f t="shared" si="407"/>
        <v>0.94887194982083478</v>
      </c>
      <c r="BZ567" s="6">
        <f t="shared" si="407"/>
        <v>0.96412714986649339</v>
      </c>
      <c r="CA567" s="6">
        <f t="shared" si="407"/>
        <v>0.97486626847899371</v>
      </c>
      <c r="CB567" s="6">
        <f t="shared" si="407"/>
        <v>0.97463928782264597</v>
      </c>
      <c r="CC567" s="6">
        <f t="shared" si="407"/>
        <v>0.95963897791611175</v>
      </c>
      <c r="CD567" s="6">
        <f t="shared" si="407"/>
        <v>0.9460295885232094</v>
      </c>
      <c r="CE567" s="6">
        <f t="shared" si="407"/>
        <v>0.99894994937296344</v>
      </c>
      <c r="CF567" s="6">
        <f t="shared" si="407"/>
        <v>0.88028807767095285</v>
      </c>
      <c r="CG567" s="6">
        <f t="shared" si="407"/>
        <v>0.99304352623834413</v>
      </c>
      <c r="CH567" s="6">
        <f t="shared" si="407"/>
        <v>0.89179192402210383</v>
      </c>
      <c r="CI567" s="6">
        <f t="shared" si="407"/>
        <v>0.87494839686391435</v>
      </c>
      <c r="CJ567" s="6">
        <f t="shared" si="407"/>
        <v>1.0548408484389526</v>
      </c>
      <c r="CK567" s="6">
        <f t="shared" si="407"/>
        <v>0.93327836184944379</v>
      </c>
      <c r="CL567" s="6">
        <f t="shared" si="407"/>
        <v>0.99759755821656515</v>
      </c>
      <c r="CM567" s="6">
        <f t="shared" si="407"/>
        <v>0</v>
      </c>
      <c r="CN567" s="6">
        <f t="shared" si="407"/>
        <v>0.93255662883104884</v>
      </c>
      <c r="CO567" s="6">
        <f t="shared" si="407"/>
        <v>0.9492720634074604</v>
      </c>
      <c r="CP567" s="6">
        <f t="shared" si="407"/>
        <v>0.9858026676333258</v>
      </c>
      <c r="CQ567" s="6">
        <f t="shared" si="407"/>
        <v>0.91468392754906924</v>
      </c>
      <c r="CR567" s="6">
        <f t="shared" si="407"/>
        <v>0.95761155967243383</v>
      </c>
      <c r="CS567" s="6">
        <f t="shared" si="407"/>
        <v>0.9296320052243161</v>
      </c>
      <c r="CT567" s="6">
        <f t="shared" si="407"/>
        <v>0.95801509994390466</v>
      </c>
      <c r="CU567" s="6">
        <f t="shared" si="407"/>
        <v>1.0529098428617911</v>
      </c>
      <c r="CV567" s="6">
        <f t="shared" si="407"/>
        <v>0.95453527972225183</v>
      </c>
      <c r="CW567" s="6">
        <f t="shared" si="407"/>
        <v>1.0111202417156036</v>
      </c>
      <c r="CX567" s="6">
        <f t="shared" si="407"/>
        <v>0.91092658385236225</v>
      </c>
      <c r="CY567" s="6">
        <f t="shared" si="407"/>
        <v>0.99213847879493688</v>
      </c>
      <c r="CZ567" s="6">
        <f t="shared" si="407"/>
        <v>0.9787471790596266</v>
      </c>
      <c r="DA567" s="6">
        <f t="shared" si="407"/>
        <v>1.0230416647868519</v>
      </c>
      <c r="DB567" s="6">
        <f t="shared" si="407"/>
        <v>0.99526278909988286</v>
      </c>
      <c r="DC567" s="6">
        <f t="shared" si="407"/>
        <v>1.0055869660639627</v>
      </c>
      <c r="DD567" s="6">
        <f t="shared" si="407"/>
        <v>1.0731181121544835</v>
      </c>
      <c r="DE567" s="6">
        <f t="shared" si="407"/>
        <v>0.96567125084936156</v>
      </c>
    </row>
    <row r="568" spans="2:109" ht="15" x14ac:dyDescent="0.25">
      <c r="B568" s="6">
        <f t="shared" ref="B568:BM568" si="408">1-B458</f>
        <v>1.0372755345782794</v>
      </c>
      <c r="C568" s="6">
        <f t="shared" si="408"/>
        <v>1.0239325846926282</v>
      </c>
      <c r="D568" s="6">
        <f t="shared" si="408"/>
        <v>1.0857805499952831</v>
      </c>
      <c r="E568" s="6">
        <f t="shared" si="408"/>
        <v>0.92993032732683689</v>
      </c>
      <c r="F568" s="6">
        <f t="shared" si="408"/>
        <v>1.070447965977507</v>
      </c>
      <c r="G568" s="6">
        <f t="shared" si="408"/>
        <v>1.0692424248721193</v>
      </c>
      <c r="H568" s="6">
        <f t="shared" si="408"/>
        <v>1.0319548917287953</v>
      </c>
      <c r="I568" s="6">
        <f t="shared" si="408"/>
        <v>0.91032294118370083</v>
      </c>
      <c r="J568" s="6">
        <f t="shared" si="408"/>
        <v>1.0373555059946959</v>
      </c>
      <c r="K568" s="6">
        <f t="shared" si="408"/>
        <v>1.0293187810447733</v>
      </c>
      <c r="L568" s="6">
        <f t="shared" si="408"/>
        <v>0.99623604430338131</v>
      </c>
      <c r="M568" s="6">
        <f t="shared" si="408"/>
        <v>1.1474100606934097</v>
      </c>
      <c r="N568" s="6">
        <f t="shared" si="408"/>
        <v>1.0336569097953567</v>
      </c>
      <c r="O568" s="6">
        <f t="shared" si="408"/>
        <v>0.97308791664308514</v>
      </c>
      <c r="P568" s="6">
        <f t="shared" si="408"/>
        <v>1.0482191495700357</v>
      </c>
      <c r="Q568" s="6">
        <f t="shared" si="408"/>
        <v>1.0440073081931269</v>
      </c>
      <c r="R568" s="6">
        <f t="shared" si="408"/>
        <v>0.90962820264239963</v>
      </c>
      <c r="S568" s="6">
        <f t="shared" si="408"/>
        <v>1.0540040868922225</v>
      </c>
      <c r="T568" s="6">
        <f t="shared" si="408"/>
        <v>1.0004628670515239</v>
      </c>
      <c r="U568" s="6">
        <f t="shared" si="408"/>
        <v>1.0336691062846164</v>
      </c>
      <c r="V568" s="6">
        <f t="shared" si="408"/>
        <v>1.1494492288616729</v>
      </c>
      <c r="W568" s="6">
        <f t="shared" si="408"/>
        <v>0.98239963036124411</v>
      </c>
      <c r="X568" s="6">
        <f t="shared" si="408"/>
        <v>1.0966924556382114</v>
      </c>
      <c r="Y568" s="6">
        <f t="shared" si="408"/>
        <v>0.83135091888627666</v>
      </c>
      <c r="Z568" s="6">
        <f t="shared" si="408"/>
        <v>0.99653094784087481</v>
      </c>
      <c r="AA568" s="6">
        <f t="shared" si="408"/>
        <v>1.048441291027709</v>
      </c>
      <c r="AB568" s="6">
        <f t="shared" si="408"/>
        <v>1.0261188276009119</v>
      </c>
      <c r="AC568" s="6">
        <f t="shared" si="408"/>
        <v>0.98157261533103279</v>
      </c>
      <c r="AD568" s="6">
        <f t="shared" si="408"/>
        <v>1.008113960372127</v>
      </c>
      <c r="AE568" s="6">
        <f t="shared" si="408"/>
        <v>1.0370753328464895</v>
      </c>
      <c r="AF568" s="6">
        <f t="shared" si="408"/>
        <v>0.94606265002833645</v>
      </c>
      <c r="AG568" s="6">
        <f t="shared" si="408"/>
        <v>1.0291544551803844</v>
      </c>
      <c r="AH568" s="6">
        <f t="shared" si="408"/>
        <v>0.97813658566675588</v>
      </c>
      <c r="AI568" s="6">
        <f t="shared" si="408"/>
        <v>0.95447633954100708</v>
      </c>
      <c r="AJ568" s="6">
        <f t="shared" si="408"/>
        <v>0.86158394698829888</v>
      </c>
      <c r="AK568" s="6">
        <f t="shared" si="408"/>
        <v>0.97911638817059332</v>
      </c>
      <c r="AL568" s="6">
        <f t="shared" si="408"/>
        <v>0.99684922544162202</v>
      </c>
      <c r="AM568" s="6">
        <f t="shared" si="408"/>
        <v>0.98255408995390303</v>
      </c>
      <c r="AN568" s="6">
        <f t="shared" si="408"/>
        <v>0.97925889262446142</v>
      </c>
      <c r="AO568" s="6">
        <f t="shared" si="408"/>
        <v>0.99666516482971734</v>
      </c>
      <c r="AP568" s="6">
        <f t="shared" si="408"/>
        <v>1.0446269602124449</v>
      </c>
      <c r="AQ568" s="6">
        <f t="shared" si="408"/>
        <v>1.0003104622551739</v>
      </c>
      <c r="AR568" s="6">
        <f t="shared" si="408"/>
        <v>0.99213929762830888</v>
      </c>
      <c r="AS568" s="6">
        <f t="shared" si="408"/>
        <v>0.97162256244842915</v>
      </c>
      <c r="AT568" s="6">
        <f t="shared" si="408"/>
        <v>1.2129603253848376</v>
      </c>
      <c r="AU568" s="6">
        <f t="shared" si="408"/>
        <v>0.99324724917959561</v>
      </c>
      <c r="AV568" s="6">
        <f t="shared" si="408"/>
        <v>1.0086347601562586</v>
      </c>
      <c r="AW568" s="6">
        <f t="shared" si="408"/>
        <v>0.99087549109856921</v>
      </c>
      <c r="AX568" s="6">
        <f t="shared" si="408"/>
        <v>0.99313150148336649</v>
      </c>
      <c r="AY568" s="6">
        <f t="shared" si="408"/>
        <v>1.0280996575932173</v>
      </c>
      <c r="AZ568" s="6">
        <f t="shared" si="408"/>
        <v>1.0571925738988883</v>
      </c>
      <c r="BA568" s="6">
        <f t="shared" si="408"/>
        <v>1.0445884230757096</v>
      </c>
      <c r="BB568" s="6">
        <f t="shared" si="408"/>
        <v>1.0005162091544688</v>
      </c>
      <c r="BC568" s="6">
        <f t="shared" si="408"/>
        <v>1.0225305315056668</v>
      </c>
      <c r="BD568" s="6">
        <f t="shared" si="408"/>
        <v>0.99730522133741106</v>
      </c>
      <c r="BE568" s="6">
        <f t="shared" si="408"/>
        <v>0.98531809418246541</v>
      </c>
      <c r="BF568" s="6">
        <f t="shared" si="408"/>
        <v>0.87148223100297639</v>
      </c>
      <c r="BG568" s="6">
        <f t="shared" si="408"/>
        <v>0.95060826838228962</v>
      </c>
      <c r="BH568" s="6">
        <f t="shared" si="408"/>
        <v>1.1021187611319057</v>
      </c>
      <c r="BI568" s="6">
        <f t="shared" si="408"/>
        <v>0.98124959993668348</v>
      </c>
      <c r="BJ568" s="6">
        <f t="shared" si="408"/>
        <v>0.97834973887880561</v>
      </c>
      <c r="BK568" s="6">
        <f t="shared" si="408"/>
        <v>0.95189589346566883</v>
      </c>
      <c r="BL568" s="6">
        <f t="shared" si="408"/>
        <v>0.98253396408444849</v>
      </c>
      <c r="BM568" s="6">
        <f t="shared" si="408"/>
        <v>0.9278776762327049</v>
      </c>
      <c r="BN568" s="6">
        <f t="shared" ref="BN568:DE568" si="409">1-BN458</f>
        <v>1.0051599283883801</v>
      </c>
      <c r="BO568" s="6">
        <f t="shared" si="409"/>
        <v>1.0372370398920743</v>
      </c>
      <c r="BP568" s="6">
        <f t="shared" si="409"/>
        <v>1.0449720979250248</v>
      </c>
      <c r="BQ568" s="6">
        <f t="shared" si="409"/>
        <v>1.1090279679525097</v>
      </c>
      <c r="BR568" s="6">
        <f t="shared" si="409"/>
        <v>0.95591045304572553</v>
      </c>
      <c r="BS568" s="6">
        <f t="shared" si="409"/>
        <v>0.94168912468042432</v>
      </c>
      <c r="BT568" s="6">
        <f t="shared" si="409"/>
        <v>1.0031632740162695</v>
      </c>
      <c r="BU568" s="6">
        <f t="shared" si="409"/>
        <v>0.99985260357497407</v>
      </c>
      <c r="BV568" s="6">
        <f t="shared" si="409"/>
        <v>0.97313610916468407</v>
      </c>
      <c r="BW568" s="6">
        <f t="shared" si="409"/>
        <v>0.94247026077959872</v>
      </c>
      <c r="BX568" s="6">
        <f t="shared" si="409"/>
        <v>0.93918555448818664</v>
      </c>
      <c r="BY568" s="6">
        <f t="shared" si="409"/>
        <v>1.055755820954386</v>
      </c>
      <c r="BZ568" s="6">
        <f t="shared" si="409"/>
        <v>1.0007602453237312</v>
      </c>
      <c r="CA568" s="6">
        <f t="shared" si="409"/>
        <v>1.0048722615588956</v>
      </c>
      <c r="CB568" s="6">
        <f t="shared" si="409"/>
        <v>1.0991632171295176</v>
      </c>
      <c r="CC568" s="6">
        <f t="shared" si="409"/>
        <v>0.95441674463012471</v>
      </c>
      <c r="CD568" s="6">
        <f t="shared" si="409"/>
        <v>0.9551469830203827</v>
      </c>
      <c r="CE568" s="6">
        <f t="shared" si="409"/>
        <v>1.0295320542681516</v>
      </c>
      <c r="CF568" s="6">
        <f t="shared" si="409"/>
        <v>0.97072806431198555</v>
      </c>
      <c r="CG568" s="6">
        <f t="shared" si="409"/>
        <v>0.99612206475911658</v>
      </c>
      <c r="CH568" s="6">
        <f t="shared" si="409"/>
        <v>1.0346457069557136</v>
      </c>
      <c r="CI568" s="6">
        <f t="shared" si="409"/>
        <v>0.85896636128097414</v>
      </c>
      <c r="CJ568" s="6">
        <f t="shared" si="409"/>
        <v>1.002691101729646</v>
      </c>
      <c r="CK568" s="6">
        <f t="shared" si="409"/>
        <v>1.0084675311261582</v>
      </c>
      <c r="CL568" s="6">
        <f t="shared" si="409"/>
        <v>1.0439863571127541</v>
      </c>
      <c r="CM568" s="6">
        <f t="shared" si="409"/>
        <v>0.93255662883104884</v>
      </c>
      <c r="CN568" s="6">
        <f t="shared" si="409"/>
        <v>0</v>
      </c>
      <c r="CO568" s="6">
        <f t="shared" si="409"/>
        <v>0.99474514659916657</v>
      </c>
      <c r="CP568" s="6">
        <f t="shared" si="409"/>
        <v>0.83731477399437004</v>
      </c>
      <c r="CQ568" s="6">
        <f t="shared" si="409"/>
        <v>0.96700023662294698</v>
      </c>
      <c r="CR568" s="6">
        <f t="shared" si="409"/>
        <v>0.98899607718934379</v>
      </c>
      <c r="CS568" s="6">
        <f t="shared" si="409"/>
        <v>0.94876246475278103</v>
      </c>
      <c r="CT568" s="6">
        <f t="shared" si="409"/>
        <v>1.0313720397654818</v>
      </c>
      <c r="CU568" s="6">
        <f t="shared" si="409"/>
        <v>0.99037312787707188</v>
      </c>
      <c r="CV568" s="6">
        <f t="shared" si="409"/>
        <v>0.96378314726311953</v>
      </c>
      <c r="CW568" s="6">
        <f t="shared" si="409"/>
        <v>1.0444459786547096</v>
      </c>
      <c r="CX568" s="6">
        <f t="shared" si="409"/>
        <v>0.98678135674382872</v>
      </c>
      <c r="CY568" s="6">
        <f t="shared" si="409"/>
        <v>1.0361675544514097</v>
      </c>
      <c r="CZ568" s="6">
        <f t="shared" si="409"/>
        <v>0.99168074251095228</v>
      </c>
      <c r="DA568" s="6">
        <f t="shared" si="409"/>
        <v>1.033323375584436</v>
      </c>
      <c r="DB568" s="6">
        <f t="shared" si="409"/>
        <v>1.0085861057636483</v>
      </c>
      <c r="DC568" s="6">
        <f t="shared" si="409"/>
        <v>0.98461982311151297</v>
      </c>
      <c r="DD568" s="6">
        <f t="shared" si="409"/>
        <v>1.0291216910622092</v>
      </c>
      <c r="DE568" s="6">
        <f t="shared" si="409"/>
        <v>1.0085234332822635</v>
      </c>
    </row>
    <row r="569" spans="2:109" ht="15" x14ac:dyDescent="0.25">
      <c r="B569" s="6">
        <f t="shared" ref="B569:BM569" si="410">1-B459</f>
        <v>1.1761646157456047</v>
      </c>
      <c r="C569" s="6">
        <f t="shared" si="410"/>
        <v>0.54198682363748518</v>
      </c>
      <c r="D569" s="6">
        <f t="shared" si="410"/>
        <v>0.62537559108781116</v>
      </c>
      <c r="E569" s="6">
        <f t="shared" si="410"/>
        <v>0.9786592889195399</v>
      </c>
      <c r="F569" s="6">
        <f t="shared" si="410"/>
        <v>0.50976207921028438</v>
      </c>
      <c r="G569" s="6">
        <f t="shared" si="410"/>
        <v>1.1535090506124361</v>
      </c>
      <c r="H569" s="6">
        <f t="shared" si="410"/>
        <v>0.4671945639637114</v>
      </c>
      <c r="I569" s="6">
        <f t="shared" si="410"/>
        <v>0.96247105972857816</v>
      </c>
      <c r="J569" s="6">
        <f t="shared" si="410"/>
        <v>0.99909196920197507</v>
      </c>
      <c r="K569" s="6">
        <f t="shared" si="410"/>
        <v>0.84168110397636597</v>
      </c>
      <c r="L569" s="6">
        <f t="shared" si="410"/>
        <v>1.0195033429673965</v>
      </c>
      <c r="M569" s="6">
        <f t="shared" si="410"/>
        <v>1.1268363440664326</v>
      </c>
      <c r="N569" s="6">
        <f t="shared" si="410"/>
        <v>0.92072627950689245</v>
      </c>
      <c r="O569" s="6">
        <f t="shared" si="410"/>
        <v>0.94162203072173023</v>
      </c>
      <c r="P569" s="6">
        <f t="shared" si="410"/>
        <v>0.56923622881242797</v>
      </c>
      <c r="Q569" s="6">
        <f t="shared" si="410"/>
        <v>0.89240091113373554</v>
      </c>
      <c r="R569" s="6">
        <f t="shared" si="410"/>
        <v>0.86293640669768168</v>
      </c>
      <c r="S569" s="6">
        <f t="shared" si="410"/>
        <v>0.95857876148307986</v>
      </c>
      <c r="T569" s="6">
        <f t="shared" si="410"/>
        <v>1.1208474686165615</v>
      </c>
      <c r="U569" s="6">
        <f t="shared" si="410"/>
        <v>0.99389920642242957</v>
      </c>
      <c r="V569" s="6">
        <f t="shared" si="410"/>
        <v>0.98687832823279509</v>
      </c>
      <c r="W569" s="6">
        <f t="shared" si="410"/>
        <v>0.96908761033399859</v>
      </c>
      <c r="X569" s="6">
        <f t="shared" si="410"/>
        <v>1.0189585995528294</v>
      </c>
      <c r="Y569" s="6">
        <f t="shared" si="410"/>
        <v>0.87161716269402689</v>
      </c>
      <c r="Z569" s="6">
        <f t="shared" si="410"/>
        <v>0.46705101323852904</v>
      </c>
      <c r="AA569" s="6">
        <f t="shared" si="410"/>
        <v>0.5392160103888668</v>
      </c>
      <c r="AB569" s="6">
        <f t="shared" si="410"/>
        <v>0.48476036581320392</v>
      </c>
      <c r="AC569" s="6">
        <f t="shared" si="410"/>
        <v>0.7471481809615097</v>
      </c>
      <c r="AD569" s="6">
        <f t="shared" si="410"/>
        <v>0.72795673645203451</v>
      </c>
      <c r="AE569" s="6">
        <f t="shared" si="410"/>
        <v>1.0488797535355707</v>
      </c>
      <c r="AF569" s="6">
        <f t="shared" si="410"/>
        <v>0.96420238717817097</v>
      </c>
      <c r="AG569" s="6">
        <f t="shared" si="410"/>
        <v>1.001595510829473</v>
      </c>
      <c r="AH569" s="6">
        <f t="shared" si="410"/>
        <v>0.96853413929226428</v>
      </c>
      <c r="AI569" s="6">
        <f t="shared" si="410"/>
        <v>1.0457191660586045</v>
      </c>
      <c r="AJ569" s="6">
        <f t="shared" si="410"/>
        <v>0.97648344216951566</v>
      </c>
      <c r="AK569" s="6">
        <f t="shared" si="410"/>
        <v>0.98807434974476771</v>
      </c>
      <c r="AL569" s="6">
        <f t="shared" si="410"/>
        <v>0.51955859081967593</v>
      </c>
      <c r="AM569" s="6">
        <f t="shared" si="410"/>
        <v>0.96642109799073483</v>
      </c>
      <c r="AN569" s="6">
        <f t="shared" si="410"/>
        <v>0.96566579555633991</v>
      </c>
      <c r="AO569" s="6">
        <f t="shared" si="410"/>
        <v>0.56244153825407306</v>
      </c>
      <c r="AP569" s="6">
        <f t="shared" si="410"/>
        <v>0.57246158384536061</v>
      </c>
      <c r="AQ569" s="6">
        <f t="shared" si="410"/>
        <v>1.0037708993271135</v>
      </c>
      <c r="AR569" s="6">
        <f t="shared" si="410"/>
        <v>0.45081062139392858</v>
      </c>
      <c r="AS569" s="6">
        <f t="shared" si="410"/>
        <v>0.46936967575800503</v>
      </c>
      <c r="AT569" s="6">
        <f t="shared" si="410"/>
        <v>0.44229126307244526</v>
      </c>
      <c r="AU569" s="6">
        <f t="shared" si="410"/>
        <v>0.67391416630448098</v>
      </c>
      <c r="AV569" s="6">
        <f t="shared" si="410"/>
        <v>0.41473980220994044</v>
      </c>
      <c r="AW569" s="6">
        <f t="shared" si="410"/>
        <v>0.98744575436590398</v>
      </c>
      <c r="AX569" s="6">
        <f t="shared" si="410"/>
        <v>0.53224150620922994</v>
      </c>
      <c r="AY569" s="6">
        <f t="shared" si="410"/>
        <v>0.60461341672035251</v>
      </c>
      <c r="AZ569" s="6">
        <f t="shared" si="410"/>
        <v>0.51696999453611447</v>
      </c>
      <c r="BA569" s="6">
        <f t="shared" si="410"/>
        <v>0.60879158852617776</v>
      </c>
      <c r="BB569" s="6">
        <f t="shared" si="410"/>
        <v>0.41604211788533152</v>
      </c>
      <c r="BC569" s="6">
        <f t="shared" si="410"/>
        <v>0.84435005243699257</v>
      </c>
      <c r="BD569" s="6">
        <f t="shared" si="410"/>
        <v>0.82770923499402205</v>
      </c>
      <c r="BE569" s="6">
        <f t="shared" si="410"/>
        <v>1.1174622876896012</v>
      </c>
      <c r="BF569" s="6">
        <f t="shared" si="410"/>
        <v>1.101005431854003</v>
      </c>
      <c r="BG569" s="6">
        <f t="shared" si="410"/>
        <v>0.93843833132154508</v>
      </c>
      <c r="BH569" s="6">
        <f t="shared" si="410"/>
        <v>0.44008222647720796</v>
      </c>
      <c r="BI569" s="6">
        <f t="shared" si="410"/>
        <v>0.65833154720660192</v>
      </c>
      <c r="BJ569" s="6">
        <f t="shared" si="410"/>
        <v>0.86362176761301013</v>
      </c>
      <c r="BK569" s="6">
        <f t="shared" si="410"/>
        <v>0.63661930655748333</v>
      </c>
      <c r="BL569" s="6">
        <f t="shared" si="410"/>
        <v>0.55236405689310286</v>
      </c>
      <c r="BM569" s="6">
        <f t="shared" si="410"/>
        <v>0.98785589141974051</v>
      </c>
      <c r="BN569" s="6">
        <f t="shared" ref="BN569:DE569" si="411">1-BN459</f>
        <v>1.0415880274864355</v>
      </c>
      <c r="BO569" s="6">
        <f t="shared" si="411"/>
        <v>0.78110686345978397</v>
      </c>
      <c r="BP569" s="6">
        <f t="shared" si="411"/>
        <v>0.7006885524734825</v>
      </c>
      <c r="BQ569" s="6">
        <f t="shared" si="411"/>
        <v>0.92577519750381032</v>
      </c>
      <c r="BR569" s="6">
        <f t="shared" si="411"/>
        <v>0.98846228131094016</v>
      </c>
      <c r="BS569" s="6">
        <f t="shared" si="411"/>
        <v>0.63034641670968772</v>
      </c>
      <c r="BT569" s="6">
        <f t="shared" si="411"/>
        <v>0.62462871537773879</v>
      </c>
      <c r="BU569" s="6">
        <f t="shared" si="411"/>
        <v>0.49929410016444087</v>
      </c>
      <c r="BV569" s="6">
        <f t="shared" si="411"/>
        <v>0.54814729392932438</v>
      </c>
      <c r="BW569" s="6">
        <f t="shared" si="411"/>
        <v>0.64516139784246729</v>
      </c>
      <c r="BX569" s="6">
        <f t="shared" si="411"/>
        <v>0.64567498165128212</v>
      </c>
      <c r="BY569" s="6">
        <f t="shared" si="411"/>
        <v>0.78163594570343664</v>
      </c>
      <c r="BZ569" s="6">
        <f t="shared" si="411"/>
        <v>0.71100009123571617</v>
      </c>
      <c r="CA569" s="6">
        <f t="shared" si="411"/>
        <v>0.72267080802734474</v>
      </c>
      <c r="CB569" s="6">
        <f t="shared" si="411"/>
        <v>1.0509135214063596</v>
      </c>
      <c r="CC569" s="6">
        <f t="shared" si="411"/>
        <v>0.82830933592247957</v>
      </c>
      <c r="CD569" s="6">
        <f t="shared" si="411"/>
        <v>0.56057806048267245</v>
      </c>
      <c r="CE569" s="6">
        <f t="shared" si="411"/>
        <v>0.98152231876938423</v>
      </c>
      <c r="CF569" s="6">
        <f t="shared" si="411"/>
        <v>0.5351730374835526</v>
      </c>
      <c r="CG569" s="6">
        <f t="shared" si="411"/>
        <v>0.98123861116979172</v>
      </c>
      <c r="CH569" s="6">
        <f t="shared" si="411"/>
        <v>0.54882010048746954</v>
      </c>
      <c r="CI569" s="6">
        <f t="shared" si="411"/>
        <v>0.52682350018964574</v>
      </c>
      <c r="CJ569" s="6">
        <f t="shared" si="411"/>
        <v>0.90630603699679824</v>
      </c>
      <c r="CK569" s="6">
        <f t="shared" si="411"/>
        <v>0.93081838607456924</v>
      </c>
      <c r="CL569" s="6">
        <f t="shared" si="411"/>
        <v>1.0619095357164092</v>
      </c>
      <c r="CM569" s="6">
        <f t="shared" si="411"/>
        <v>0.9492720634074604</v>
      </c>
      <c r="CN569" s="6">
        <f t="shared" si="411"/>
        <v>0.99474514659916657</v>
      </c>
      <c r="CO569" s="6">
        <f t="shared" si="411"/>
        <v>0</v>
      </c>
      <c r="CP569" s="6">
        <f t="shared" si="411"/>
        <v>0.86263182553400775</v>
      </c>
      <c r="CQ569" s="6">
        <f t="shared" si="411"/>
        <v>0.54243623660037521</v>
      </c>
      <c r="CR569" s="6">
        <f t="shared" si="411"/>
        <v>0.52456256767570364</v>
      </c>
      <c r="CS569" s="6">
        <f t="shared" si="411"/>
        <v>1.0019197464821892</v>
      </c>
      <c r="CT569" s="6">
        <f t="shared" si="411"/>
        <v>1.0207259301029401</v>
      </c>
      <c r="CU569" s="6">
        <f t="shared" si="411"/>
        <v>0.98012335512903415</v>
      </c>
      <c r="CV569" s="6">
        <f t="shared" si="411"/>
        <v>1.0998762566594242</v>
      </c>
      <c r="CW569" s="6">
        <f t="shared" si="411"/>
        <v>0.97276677530785116</v>
      </c>
      <c r="CX569" s="6">
        <f t="shared" si="411"/>
        <v>1.0480547679523489</v>
      </c>
      <c r="CY569" s="6">
        <f t="shared" si="411"/>
        <v>0.99774729552100072</v>
      </c>
      <c r="CZ569" s="6">
        <f t="shared" si="411"/>
        <v>0.45379901837144532</v>
      </c>
      <c r="DA569" s="6">
        <f t="shared" si="411"/>
        <v>0.91900266625434246</v>
      </c>
      <c r="DB569" s="6">
        <f t="shared" si="411"/>
        <v>0.97804065571603593</v>
      </c>
      <c r="DC569" s="6">
        <f t="shared" si="411"/>
        <v>0.54617972093127021</v>
      </c>
      <c r="DD569" s="6">
        <f t="shared" si="411"/>
        <v>0.43312966052836055</v>
      </c>
      <c r="DE569" s="6">
        <f t="shared" si="411"/>
        <v>1.0412287833871934</v>
      </c>
    </row>
    <row r="570" spans="2:109" ht="15" x14ac:dyDescent="0.25">
      <c r="B570" s="6">
        <f t="shared" ref="B570:BM570" si="412">1-B460</f>
        <v>0.70993031232342918</v>
      </c>
      <c r="C570" s="6">
        <f t="shared" si="412"/>
        <v>0.97328598658991516</v>
      </c>
      <c r="D570" s="6">
        <f t="shared" si="412"/>
        <v>1.0315016885021633</v>
      </c>
      <c r="E570" s="6">
        <f t="shared" si="412"/>
        <v>1.0223276404359694</v>
      </c>
      <c r="F570" s="6">
        <f t="shared" si="412"/>
        <v>0.82994839552238941</v>
      </c>
      <c r="G570" s="6">
        <f t="shared" si="412"/>
        <v>0.88206656353253021</v>
      </c>
      <c r="H570" s="6">
        <f t="shared" si="412"/>
        <v>0.93303685552789606</v>
      </c>
      <c r="I570" s="6">
        <f t="shared" si="412"/>
        <v>0.94202848612532963</v>
      </c>
      <c r="J570" s="6">
        <f t="shared" si="412"/>
        <v>0.97457834751547212</v>
      </c>
      <c r="K570" s="6">
        <f t="shared" si="412"/>
        <v>1.0454291454832294</v>
      </c>
      <c r="L570" s="6">
        <f t="shared" si="412"/>
        <v>1.0163434578898356</v>
      </c>
      <c r="M570" s="6">
        <f t="shared" si="412"/>
        <v>0.8590575560374607</v>
      </c>
      <c r="N570" s="6">
        <f t="shared" si="412"/>
        <v>0.99201866962229091</v>
      </c>
      <c r="O570" s="6">
        <f t="shared" si="412"/>
        <v>0.86646229101849226</v>
      </c>
      <c r="P570" s="6">
        <f t="shared" si="412"/>
        <v>0.93415834505408735</v>
      </c>
      <c r="Q570" s="6">
        <f t="shared" si="412"/>
        <v>0.8685798907868153</v>
      </c>
      <c r="R570" s="6">
        <f t="shared" si="412"/>
        <v>0.2126214361739418</v>
      </c>
      <c r="S570" s="6">
        <f t="shared" si="412"/>
        <v>0.82365945243578109</v>
      </c>
      <c r="T570" s="6">
        <f t="shared" si="412"/>
        <v>0.99975674548178617</v>
      </c>
      <c r="U570" s="6">
        <f t="shared" si="412"/>
        <v>1.0025755940211123</v>
      </c>
      <c r="V570" s="6">
        <f t="shared" si="412"/>
        <v>0.99620313549051986</v>
      </c>
      <c r="W570" s="6">
        <f t="shared" si="412"/>
        <v>0.90419518362669193</v>
      </c>
      <c r="X570" s="6">
        <f t="shared" si="412"/>
        <v>1.0149214922947956</v>
      </c>
      <c r="Y570" s="6">
        <f t="shared" si="412"/>
        <v>0.10281226530775911</v>
      </c>
      <c r="Z570" s="6">
        <f t="shared" si="412"/>
        <v>0.79210569487470528</v>
      </c>
      <c r="AA570" s="6">
        <f t="shared" si="412"/>
        <v>1.0380620748575342</v>
      </c>
      <c r="AB570" s="6">
        <f t="shared" si="412"/>
        <v>0.86235881163975403</v>
      </c>
      <c r="AC570" s="6">
        <f t="shared" si="412"/>
        <v>0.95708392423945521</v>
      </c>
      <c r="AD570" s="6">
        <f t="shared" si="412"/>
        <v>0.83410728364699316</v>
      </c>
      <c r="AE570" s="6">
        <f t="shared" si="412"/>
        <v>1.0033855098600744</v>
      </c>
      <c r="AF570" s="6">
        <f t="shared" si="412"/>
        <v>0.7168556649732829</v>
      </c>
      <c r="AG570" s="6">
        <f t="shared" si="412"/>
        <v>1.0060065044448379</v>
      </c>
      <c r="AH570" s="6">
        <f t="shared" si="412"/>
        <v>0.96890372220232301</v>
      </c>
      <c r="AI570" s="6">
        <f t="shared" si="412"/>
        <v>1.0790146367919919</v>
      </c>
      <c r="AJ570" s="6">
        <f t="shared" si="412"/>
        <v>0.61331042138779224</v>
      </c>
      <c r="AK570" s="6">
        <f t="shared" si="412"/>
        <v>0.94763675808861114</v>
      </c>
      <c r="AL570" s="6">
        <f t="shared" si="412"/>
        <v>0.87050328747393635</v>
      </c>
      <c r="AM570" s="6">
        <f t="shared" si="412"/>
        <v>0.75699581071566924</v>
      </c>
      <c r="AN570" s="6">
        <f t="shared" si="412"/>
        <v>0.78490415747428866</v>
      </c>
      <c r="AO570" s="6">
        <f t="shared" si="412"/>
        <v>0.86108009128155238</v>
      </c>
      <c r="AP570" s="6">
        <f t="shared" si="412"/>
        <v>0.91384621193296856</v>
      </c>
      <c r="AQ570" s="6">
        <f t="shared" si="412"/>
        <v>0.81445570977473958</v>
      </c>
      <c r="AR570" s="6">
        <f t="shared" si="412"/>
        <v>0.97179574795096391</v>
      </c>
      <c r="AS570" s="6">
        <f t="shared" si="412"/>
        <v>0.88805429026194416</v>
      </c>
      <c r="AT570" s="6">
        <f t="shared" si="412"/>
        <v>0.86502720416325596</v>
      </c>
      <c r="AU570" s="6">
        <f t="shared" si="412"/>
        <v>0.99890694808814318</v>
      </c>
      <c r="AV570" s="6">
        <f t="shared" si="412"/>
        <v>0.86557772310343017</v>
      </c>
      <c r="AW570" s="6">
        <f t="shared" si="412"/>
        <v>1.0381259040441739</v>
      </c>
      <c r="AX570" s="6">
        <f t="shared" si="412"/>
        <v>1.0411789902030055</v>
      </c>
      <c r="AY570" s="6">
        <f t="shared" si="412"/>
        <v>0.82253187165279651</v>
      </c>
      <c r="AZ570" s="6">
        <f t="shared" si="412"/>
        <v>0.99697375290507118</v>
      </c>
      <c r="BA570" s="6">
        <f t="shared" si="412"/>
        <v>0.91387817481318656</v>
      </c>
      <c r="BB570" s="6">
        <f t="shared" si="412"/>
        <v>0.86266108270508934</v>
      </c>
      <c r="BC570" s="6">
        <f t="shared" si="412"/>
        <v>0.86406004137138104</v>
      </c>
      <c r="BD570" s="6">
        <f t="shared" si="412"/>
        <v>0.97140646997784452</v>
      </c>
      <c r="BE570" s="6">
        <f t="shared" si="412"/>
        <v>0.93841611319318163</v>
      </c>
      <c r="BF570" s="6">
        <f t="shared" si="412"/>
        <v>1.1435466003707317</v>
      </c>
      <c r="BG570" s="6">
        <f t="shared" si="412"/>
        <v>0.98040293007877066</v>
      </c>
      <c r="BH570" s="6">
        <f t="shared" si="412"/>
        <v>0.92177297006996128</v>
      </c>
      <c r="BI570" s="6">
        <f t="shared" si="412"/>
        <v>0.79284712863712359</v>
      </c>
      <c r="BJ570" s="6">
        <f t="shared" si="412"/>
        <v>0.72984751309403118</v>
      </c>
      <c r="BK570" s="6">
        <f t="shared" si="412"/>
        <v>0.67098147915887263</v>
      </c>
      <c r="BL570" s="6">
        <f t="shared" si="412"/>
        <v>0.92348284310041551</v>
      </c>
      <c r="BM570" s="6">
        <f t="shared" si="412"/>
        <v>1.0569662571215244</v>
      </c>
      <c r="BN570" s="6">
        <f t="shared" ref="BN570:DE570" si="413">1-BN460</f>
        <v>1.0290284230100544</v>
      </c>
      <c r="BO570" s="6">
        <f t="shared" si="413"/>
        <v>0.85994922336338964</v>
      </c>
      <c r="BP570" s="6">
        <f t="shared" si="413"/>
        <v>0.99620628929454402</v>
      </c>
      <c r="BQ570" s="6">
        <f t="shared" si="413"/>
        <v>0.92378791698229534</v>
      </c>
      <c r="BR570" s="6">
        <f t="shared" si="413"/>
        <v>1.3057438247535684</v>
      </c>
      <c r="BS570" s="6">
        <f t="shared" si="413"/>
        <v>0.88188111651000745</v>
      </c>
      <c r="BT570" s="6">
        <f t="shared" si="413"/>
        <v>0.91220097557022528</v>
      </c>
      <c r="BU570" s="6">
        <f t="shared" si="413"/>
        <v>0.81473550888895496</v>
      </c>
      <c r="BV570" s="6">
        <f t="shared" si="413"/>
        <v>0.94803555790332916</v>
      </c>
      <c r="BW570" s="6">
        <f t="shared" si="413"/>
        <v>0.72417297338779663</v>
      </c>
      <c r="BX570" s="6">
        <f t="shared" si="413"/>
        <v>0.75981191975383133</v>
      </c>
      <c r="BY570" s="6">
        <f t="shared" si="413"/>
        <v>1.0139286476115914</v>
      </c>
      <c r="BZ570" s="6">
        <f t="shared" si="413"/>
        <v>1.0448275414866581</v>
      </c>
      <c r="CA570" s="6">
        <f t="shared" si="413"/>
        <v>1.0510218756780643</v>
      </c>
      <c r="CB570" s="6">
        <f t="shared" si="413"/>
        <v>0.95239736897987826</v>
      </c>
      <c r="CC570" s="6">
        <f t="shared" si="413"/>
        <v>0.93896755079353544</v>
      </c>
      <c r="CD570" s="6">
        <f t="shared" si="413"/>
        <v>0.91323237495151255</v>
      </c>
      <c r="CE570" s="6">
        <f t="shared" si="413"/>
        <v>0.94748085009196759</v>
      </c>
      <c r="CF570" s="6">
        <f t="shared" si="413"/>
        <v>0.82599593385586978</v>
      </c>
      <c r="CG570" s="6">
        <f t="shared" si="413"/>
        <v>1.0200571756572987</v>
      </c>
      <c r="CH570" s="6">
        <f t="shared" si="413"/>
        <v>0.87928377585267758</v>
      </c>
      <c r="CI570" s="6">
        <f t="shared" si="413"/>
        <v>0.81313528498474197</v>
      </c>
      <c r="CJ570" s="6">
        <f t="shared" si="413"/>
        <v>0.98728045938381781</v>
      </c>
      <c r="CK570" s="6">
        <f t="shared" si="413"/>
        <v>0.9039079829943979</v>
      </c>
      <c r="CL570" s="6">
        <f t="shared" si="413"/>
        <v>1.0731652242715346</v>
      </c>
      <c r="CM570" s="6">
        <f t="shared" si="413"/>
        <v>0.9858026676333258</v>
      </c>
      <c r="CN570" s="6">
        <f t="shared" si="413"/>
        <v>0.83731477399437004</v>
      </c>
      <c r="CO570" s="6">
        <f t="shared" si="413"/>
        <v>0.86263182553400775</v>
      </c>
      <c r="CP570" s="6">
        <f t="shared" si="413"/>
        <v>0</v>
      </c>
      <c r="CQ570" s="6">
        <f t="shared" si="413"/>
        <v>0.86758807021506057</v>
      </c>
      <c r="CR570" s="6">
        <f t="shared" si="413"/>
        <v>0.88485354337529276</v>
      </c>
      <c r="CS570" s="6">
        <f t="shared" si="413"/>
        <v>1.0375804691531911</v>
      </c>
      <c r="CT570" s="6">
        <f t="shared" si="413"/>
        <v>0.96507191026738814</v>
      </c>
      <c r="CU570" s="6">
        <f t="shared" si="413"/>
        <v>0.93680631224353772</v>
      </c>
      <c r="CV570" s="6">
        <f t="shared" si="413"/>
        <v>0.90279654485451943</v>
      </c>
      <c r="CW570" s="6">
        <f t="shared" si="413"/>
        <v>1.0029202359759199</v>
      </c>
      <c r="CX570" s="6">
        <f t="shared" si="413"/>
        <v>1.2252646130369915</v>
      </c>
      <c r="CY570" s="6">
        <f t="shared" si="413"/>
        <v>1.1592806549732004</v>
      </c>
      <c r="CZ570" s="6">
        <f t="shared" si="413"/>
        <v>0.78204524937758246</v>
      </c>
      <c r="DA570" s="6">
        <f t="shared" si="413"/>
        <v>0.83931500085279642</v>
      </c>
      <c r="DB570" s="6">
        <f t="shared" si="413"/>
        <v>1.023343221959147</v>
      </c>
      <c r="DC570" s="6">
        <f t="shared" si="413"/>
        <v>0.87611725250435535</v>
      </c>
      <c r="DD570" s="6">
        <f t="shared" si="413"/>
        <v>0.81948531611229858</v>
      </c>
      <c r="DE570" s="6">
        <f t="shared" si="413"/>
        <v>0.8241560816007466</v>
      </c>
    </row>
    <row r="571" spans="2:109" ht="15" x14ac:dyDescent="0.25">
      <c r="B571" s="6">
        <f t="shared" ref="B571:BM571" si="414">1-B461</f>
        <v>0.99282170902406441</v>
      </c>
      <c r="C571" s="6">
        <f t="shared" si="414"/>
        <v>0.73092773223164298</v>
      </c>
      <c r="D571" s="6">
        <f t="shared" si="414"/>
        <v>0.77500730883328872</v>
      </c>
      <c r="E571" s="6">
        <f t="shared" si="414"/>
        <v>0.99241113051186514</v>
      </c>
      <c r="F571" s="6">
        <f t="shared" si="414"/>
        <v>0.62657633486423125</v>
      </c>
      <c r="G571" s="6">
        <f t="shared" si="414"/>
        <v>1.3187758658468973</v>
      </c>
      <c r="H571" s="6">
        <f t="shared" si="414"/>
        <v>0.56075555359970219</v>
      </c>
      <c r="I571" s="6">
        <f t="shared" si="414"/>
        <v>0.98749010861457831</v>
      </c>
      <c r="J571" s="6">
        <f t="shared" si="414"/>
        <v>1.036936979445565</v>
      </c>
      <c r="K571" s="6">
        <f t="shared" si="414"/>
        <v>0.71956844190289282</v>
      </c>
      <c r="L571" s="6">
        <f t="shared" si="414"/>
        <v>0.9029064263618144</v>
      </c>
      <c r="M571" s="6">
        <f t="shared" si="414"/>
        <v>0.81042428954207502</v>
      </c>
      <c r="N571" s="6">
        <f t="shared" si="414"/>
        <v>0.97990909725764319</v>
      </c>
      <c r="O571" s="6">
        <f t="shared" si="414"/>
        <v>0.86485554180002921</v>
      </c>
      <c r="P571" s="6">
        <f t="shared" si="414"/>
        <v>0.70025121582034355</v>
      </c>
      <c r="Q571" s="6">
        <f t="shared" si="414"/>
        <v>0.9257530103150049</v>
      </c>
      <c r="R571" s="6">
        <f t="shared" si="414"/>
        <v>0.82351824735412671</v>
      </c>
      <c r="S571" s="6">
        <f t="shared" si="414"/>
        <v>1.0359579690849887</v>
      </c>
      <c r="T571" s="6">
        <f t="shared" si="414"/>
        <v>1.1540036557460962</v>
      </c>
      <c r="U571" s="6">
        <f t="shared" si="414"/>
        <v>1.0550787205516501</v>
      </c>
      <c r="V571" s="6">
        <f t="shared" si="414"/>
        <v>1.0946238300179403</v>
      </c>
      <c r="W571" s="6">
        <f t="shared" si="414"/>
        <v>1.0096527182709756</v>
      </c>
      <c r="X571" s="6">
        <f t="shared" si="414"/>
        <v>0.95448913927783863</v>
      </c>
      <c r="Y571" s="6">
        <f t="shared" si="414"/>
        <v>0.84281841098505939</v>
      </c>
      <c r="Z571" s="6">
        <f t="shared" si="414"/>
        <v>0.67794636493461424</v>
      </c>
      <c r="AA571" s="6">
        <f t="shared" si="414"/>
        <v>0.65482647271423056</v>
      </c>
      <c r="AB571" s="6">
        <f t="shared" si="414"/>
        <v>0.63546019869683401</v>
      </c>
      <c r="AC571" s="6">
        <f t="shared" si="414"/>
        <v>0.81169205797573696</v>
      </c>
      <c r="AD571" s="6">
        <f t="shared" si="414"/>
        <v>0.79956643789655168</v>
      </c>
      <c r="AE571" s="6">
        <f t="shared" si="414"/>
        <v>1.0431147262700926</v>
      </c>
      <c r="AF571" s="6">
        <f t="shared" si="414"/>
        <v>0.8117397116514673</v>
      </c>
      <c r="AG571" s="6">
        <f t="shared" si="414"/>
        <v>0.98692934254663311</v>
      </c>
      <c r="AH571" s="6">
        <f t="shared" si="414"/>
        <v>0.83502320296011301</v>
      </c>
      <c r="AI571" s="6">
        <f t="shared" si="414"/>
        <v>0.89960378610595237</v>
      </c>
      <c r="AJ571" s="6">
        <f t="shared" si="414"/>
        <v>0.90805959733841568</v>
      </c>
      <c r="AK571" s="6">
        <f t="shared" si="414"/>
        <v>0.95829898228143517</v>
      </c>
      <c r="AL571" s="6">
        <f t="shared" si="414"/>
        <v>0.84489902846828602</v>
      </c>
      <c r="AM571" s="6">
        <f t="shared" si="414"/>
        <v>0.93349233646303453</v>
      </c>
      <c r="AN571" s="6">
        <f t="shared" si="414"/>
        <v>1.3044651543347281</v>
      </c>
      <c r="AO571" s="6">
        <f t="shared" si="414"/>
        <v>0.81041108234830506</v>
      </c>
      <c r="AP571" s="6">
        <f t="shared" si="414"/>
        <v>0.79416783941935121</v>
      </c>
      <c r="AQ571" s="6">
        <f t="shared" si="414"/>
        <v>0.89778272603466247</v>
      </c>
      <c r="AR571" s="6">
        <f t="shared" si="414"/>
        <v>0.71613774196688595</v>
      </c>
      <c r="AS571" s="6">
        <f t="shared" si="414"/>
        <v>0.62645040810367358</v>
      </c>
      <c r="AT571" s="6">
        <f t="shared" si="414"/>
        <v>0.68308745710976027</v>
      </c>
      <c r="AU571" s="6">
        <f t="shared" si="414"/>
        <v>0.68456442195300093</v>
      </c>
      <c r="AV571" s="6">
        <f t="shared" si="414"/>
        <v>0.53275691820205351</v>
      </c>
      <c r="AW571" s="6">
        <f t="shared" si="414"/>
        <v>1.0316414129367062</v>
      </c>
      <c r="AX571" s="6">
        <f t="shared" si="414"/>
        <v>0.76053470631000142</v>
      </c>
      <c r="AY571" s="6">
        <f t="shared" si="414"/>
        <v>0.8235725517419541</v>
      </c>
      <c r="AZ571" s="6">
        <f t="shared" si="414"/>
        <v>0.79305785103935711</v>
      </c>
      <c r="BA571" s="6">
        <f t="shared" si="414"/>
        <v>0.6840042623831879</v>
      </c>
      <c r="BB571" s="6">
        <f t="shared" si="414"/>
        <v>0.54861139394266401</v>
      </c>
      <c r="BC571" s="6">
        <f t="shared" si="414"/>
        <v>0.85699023572989541</v>
      </c>
      <c r="BD571" s="6">
        <f t="shared" si="414"/>
        <v>0.85411876377121176</v>
      </c>
      <c r="BE571" s="6">
        <f t="shared" si="414"/>
        <v>0.93431549873080022</v>
      </c>
      <c r="BF571" s="6">
        <f t="shared" si="414"/>
        <v>1.1293220494763352</v>
      </c>
      <c r="BG571" s="6">
        <f t="shared" si="414"/>
        <v>0.96783830906167523</v>
      </c>
      <c r="BH571" s="6">
        <f t="shared" si="414"/>
        <v>0.63945019597039621</v>
      </c>
      <c r="BI571" s="6">
        <f t="shared" si="414"/>
        <v>0.75256194081984251</v>
      </c>
      <c r="BJ571" s="6">
        <f t="shared" si="414"/>
        <v>0.8768739675602637</v>
      </c>
      <c r="BK571" s="6">
        <f t="shared" si="414"/>
        <v>0.67074663101927468</v>
      </c>
      <c r="BL571" s="6">
        <f t="shared" si="414"/>
        <v>0.78951812187518733</v>
      </c>
      <c r="BM571" s="6">
        <f t="shared" si="414"/>
        <v>0.92118352294836914</v>
      </c>
      <c r="BN571" s="6">
        <f t="shared" ref="BN571:DE571" si="415">1-BN461</f>
        <v>0.92207154895386234</v>
      </c>
      <c r="BO571" s="6">
        <f t="shared" si="415"/>
        <v>0.85281918318828687</v>
      </c>
      <c r="BP571" s="6">
        <f t="shared" si="415"/>
        <v>0.83395946058954806</v>
      </c>
      <c r="BQ571" s="6">
        <f t="shared" si="415"/>
        <v>1.0318181446718211</v>
      </c>
      <c r="BR571" s="6">
        <f t="shared" si="415"/>
        <v>1.0107456273840898</v>
      </c>
      <c r="BS571" s="6">
        <f t="shared" si="415"/>
        <v>0.85452937639764115</v>
      </c>
      <c r="BT571" s="6">
        <f t="shared" si="415"/>
        <v>0.62106970220458568</v>
      </c>
      <c r="BU571" s="6">
        <f t="shared" si="415"/>
        <v>0.53124702057758111</v>
      </c>
      <c r="BV571" s="6">
        <f t="shared" si="415"/>
        <v>0.73296043092151109</v>
      </c>
      <c r="BW571" s="6">
        <f t="shared" si="415"/>
        <v>0.67782093646731867</v>
      </c>
      <c r="BX571" s="6">
        <f t="shared" si="415"/>
        <v>0.60368098266494064</v>
      </c>
      <c r="BY571" s="6">
        <f t="shared" si="415"/>
        <v>0.91638153923900867</v>
      </c>
      <c r="BZ571" s="6">
        <f t="shared" si="415"/>
        <v>0.7677399927854297</v>
      </c>
      <c r="CA571" s="6">
        <f t="shared" si="415"/>
        <v>0.78181494592364764</v>
      </c>
      <c r="CB571" s="6">
        <f t="shared" si="415"/>
        <v>1.2099390971126851</v>
      </c>
      <c r="CC571" s="6">
        <f t="shared" si="415"/>
        <v>0.86284039286004</v>
      </c>
      <c r="CD571" s="6">
        <f t="shared" si="415"/>
        <v>0.75664455555018095</v>
      </c>
      <c r="CE571" s="6">
        <f t="shared" si="415"/>
        <v>1.0313423825717973</v>
      </c>
      <c r="CF571" s="6">
        <f t="shared" si="415"/>
        <v>0.68602933049953807</v>
      </c>
      <c r="CG571" s="6">
        <f t="shared" si="415"/>
        <v>0.98402632054316841</v>
      </c>
      <c r="CH571" s="6">
        <f t="shared" si="415"/>
        <v>0.72171149971540771</v>
      </c>
      <c r="CI571" s="6">
        <f t="shared" si="415"/>
        <v>0.57039056500810481</v>
      </c>
      <c r="CJ571" s="6">
        <f t="shared" si="415"/>
        <v>0.93963950428853538</v>
      </c>
      <c r="CK571" s="6">
        <f t="shared" si="415"/>
        <v>0.89408365433512371</v>
      </c>
      <c r="CL571" s="6">
        <f t="shared" si="415"/>
        <v>1.0414118041073406</v>
      </c>
      <c r="CM571" s="6">
        <f t="shared" si="415"/>
        <v>0.91468392754906924</v>
      </c>
      <c r="CN571" s="6">
        <f t="shared" si="415"/>
        <v>0.96700023662294698</v>
      </c>
      <c r="CO571" s="6">
        <f t="shared" si="415"/>
        <v>0.54243623660037521</v>
      </c>
      <c r="CP571" s="6">
        <f t="shared" si="415"/>
        <v>0.86758807021506057</v>
      </c>
      <c r="CQ571" s="6">
        <f t="shared" si="415"/>
        <v>0</v>
      </c>
      <c r="CR571" s="6">
        <f t="shared" si="415"/>
        <v>0.2743771771554111</v>
      </c>
      <c r="CS571" s="6">
        <f t="shared" si="415"/>
        <v>1.0773817606839853</v>
      </c>
      <c r="CT571" s="6">
        <f t="shared" si="415"/>
        <v>1.0711085666318165</v>
      </c>
      <c r="CU571" s="6">
        <f t="shared" si="415"/>
        <v>0.96476572272145655</v>
      </c>
      <c r="CV571" s="6">
        <f t="shared" si="415"/>
        <v>0.92290793941667537</v>
      </c>
      <c r="CW571" s="6">
        <f t="shared" si="415"/>
        <v>1.048166644486497</v>
      </c>
      <c r="CX571" s="6">
        <f t="shared" si="415"/>
        <v>1.0359965663868036</v>
      </c>
      <c r="CY571" s="6">
        <f t="shared" si="415"/>
        <v>1.0906461422568661</v>
      </c>
      <c r="CZ571" s="6">
        <f t="shared" si="415"/>
        <v>0.53866991470818504</v>
      </c>
      <c r="DA571" s="6">
        <f t="shared" si="415"/>
        <v>0.86345358513124737</v>
      </c>
      <c r="DB571" s="6">
        <f t="shared" si="415"/>
        <v>1.0184716742489062</v>
      </c>
      <c r="DC571" s="6">
        <f t="shared" si="415"/>
        <v>0.60181217730983694</v>
      </c>
      <c r="DD571" s="6">
        <f t="shared" si="415"/>
        <v>0.45172245792271792</v>
      </c>
      <c r="DE571" s="6">
        <f t="shared" si="415"/>
        <v>1.1370691403331061</v>
      </c>
    </row>
    <row r="572" spans="2:109" ht="15" x14ac:dyDescent="0.25">
      <c r="B572" s="6">
        <f t="shared" ref="B572:BM572" si="416">1-B462</f>
        <v>1.0014849073579337</v>
      </c>
      <c r="C572" s="6">
        <f t="shared" si="416"/>
        <v>0.37055139129250925</v>
      </c>
      <c r="D572" s="6">
        <f t="shared" si="416"/>
        <v>0.74971391920313279</v>
      </c>
      <c r="E572" s="6">
        <f t="shared" si="416"/>
        <v>0.96547381947166966</v>
      </c>
      <c r="F572" s="6">
        <f t="shared" si="416"/>
        <v>0.49585840509283652</v>
      </c>
      <c r="G572" s="6">
        <f t="shared" si="416"/>
        <v>1.2316013219602426</v>
      </c>
      <c r="H572" s="6">
        <f t="shared" si="416"/>
        <v>0.51127941790174525</v>
      </c>
      <c r="I572" s="6">
        <f t="shared" si="416"/>
        <v>0.95974797233928477</v>
      </c>
      <c r="J572" s="6">
        <f t="shared" si="416"/>
        <v>1.0045886957166792</v>
      </c>
      <c r="K572" s="6">
        <f t="shared" si="416"/>
        <v>0.52458079076734143</v>
      </c>
      <c r="L572" s="6">
        <f t="shared" si="416"/>
        <v>0.92741753647306835</v>
      </c>
      <c r="M572" s="6">
        <f t="shared" si="416"/>
        <v>0.92314566869337866</v>
      </c>
      <c r="N572" s="6">
        <f t="shared" si="416"/>
        <v>0.55065140913649491</v>
      </c>
      <c r="O572" s="6">
        <f t="shared" si="416"/>
        <v>0.82443291306561894</v>
      </c>
      <c r="P572" s="6">
        <f t="shared" si="416"/>
        <v>0.36231920639885284</v>
      </c>
      <c r="Q572" s="6">
        <f t="shared" si="416"/>
        <v>0.99804759141869603</v>
      </c>
      <c r="R572" s="6">
        <f t="shared" si="416"/>
        <v>0.8990868265576567</v>
      </c>
      <c r="S572" s="6">
        <f t="shared" si="416"/>
        <v>0.98306355278408619</v>
      </c>
      <c r="T572" s="6">
        <f t="shared" si="416"/>
        <v>1.1886105493710037</v>
      </c>
      <c r="U572" s="6">
        <f t="shared" si="416"/>
        <v>1.079328221682172</v>
      </c>
      <c r="V572" s="6">
        <f t="shared" si="416"/>
        <v>1.0995596720456395</v>
      </c>
      <c r="W572" s="6">
        <f t="shared" si="416"/>
        <v>1.095093830391499</v>
      </c>
      <c r="X572" s="6">
        <f t="shared" si="416"/>
        <v>0.91136019904181631</v>
      </c>
      <c r="Y572" s="6">
        <f t="shared" si="416"/>
        <v>0.89650692929609477</v>
      </c>
      <c r="Z572" s="6">
        <f t="shared" si="416"/>
        <v>0.47945824454024921</v>
      </c>
      <c r="AA572" s="6">
        <f t="shared" si="416"/>
        <v>0.5579507587048893</v>
      </c>
      <c r="AB572" s="6">
        <f t="shared" si="416"/>
        <v>0.53412974797905255</v>
      </c>
      <c r="AC572" s="6">
        <f t="shared" si="416"/>
        <v>0.58907679032079008</v>
      </c>
      <c r="AD572" s="6">
        <f t="shared" si="416"/>
        <v>0.70027545957655013</v>
      </c>
      <c r="AE572" s="6">
        <f t="shared" si="416"/>
        <v>1.1028908490739981</v>
      </c>
      <c r="AF572" s="6">
        <f t="shared" si="416"/>
        <v>0.89248583080319366</v>
      </c>
      <c r="AG572" s="6">
        <f t="shared" si="416"/>
        <v>1.0320417052066111</v>
      </c>
      <c r="AH572" s="6">
        <f t="shared" si="416"/>
        <v>0.95473202521178757</v>
      </c>
      <c r="AI572" s="6">
        <f t="shared" si="416"/>
        <v>0.8505877306924261</v>
      </c>
      <c r="AJ572" s="6">
        <f t="shared" si="416"/>
        <v>0.8788765230300758</v>
      </c>
      <c r="AK572" s="6">
        <f t="shared" si="416"/>
        <v>0.98526941397588674</v>
      </c>
      <c r="AL572" s="6">
        <f t="shared" si="416"/>
        <v>0.54324255293883272</v>
      </c>
      <c r="AM572" s="6">
        <f t="shared" si="416"/>
        <v>0.92676320627593189</v>
      </c>
      <c r="AN572" s="6">
        <f t="shared" si="416"/>
        <v>1.2591458544528031</v>
      </c>
      <c r="AO572" s="6">
        <f t="shared" si="416"/>
        <v>0.69831044875444781</v>
      </c>
      <c r="AP572" s="6">
        <f t="shared" si="416"/>
        <v>0.51728624589173255</v>
      </c>
      <c r="AQ572" s="6">
        <f t="shared" si="416"/>
        <v>0.93042998169721214</v>
      </c>
      <c r="AR572" s="6">
        <f t="shared" si="416"/>
        <v>0.59827443699224769</v>
      </c>
      <c r="AS572" s="6">
        <f t="shared" si="416"/>
        <v>0.5782450521071566</v>
      </c>
      <c r="AT572" s="6">
        <f t="shared" si="416"/>
        <v>0.39001502046075376</v>
      </c>
      <c r="AU572" s="6">
        <f t="shared" si="416"/>
        <v>0.46403161196848086</v>
      </c>
      <c r="AV572" s="6">
        <f t="shared" si="416"/>
        <v>0.33026402303404689</v>
      </c>
      <c r="AW572" s="6">
        <v>0</v>
      </c>
      <c r="AX572" s="6">
        <f t="shared" si="416"/>
        <v>0.38964656196299474</v>
      </c>
      <c r="AY572" s="6">
        <f t="shared" si="416"/>
        <v>0.65287815624605228</v>
      </c>
      <c r="AZ572" s="6">
        <f t="shared" si="416"/>
        <v>0.45692111707109173</v>
      </c>
      <c r="BA572" s="6">
        <f t="shared" si="416"/>
        <v>0.69762268422428275</v>
      </c>
      <c r="BB572" s="6">
        <f t="shared" si="416"/>
        <v>0.34277489191294441</v>
      </c>
      <c r="BC572" s="6">
        <f t="shared" si="416"/>
        <v>1.0151720580413399</v>
      </c>
      <c r="BD572" s="6">
        <f t="shared" si="416"/>
        <v>0.71548377760302329</v>
      </c>
      <c r="BE572" s="6">
        <f t="shared" si="416"/>
        <v>0.88289086687807539</v>
      </c>
      <c r="BF572" s="6">
        <f t="shared" si="416"/>
        <v>1.1580002499728461</v>
      </c>
      <c r="BG572" s="6">
        <f t="shared" si="416"/>
        <v>0.96764059088435384</v>
      </c>
      <c r="BH572" s="6">
        <f t="shared" si="416"/>
        <v>0.48028164138587448</v>
      </c>
      <c r="BI572" s="6">
        <f t="shared" si="416"/>
        <v>0.55132558158441314</v>
      </c>
      <c r="BJ572" s="6">
        <f t="shared" si="416"/>
        <v>0.84818656551890503</v>
      </c>
      <c r="BK572" s="6">
        <f t="shared" si="416"/>
        <v>0.65133948612825288</v>
      </c>
      <c r="BL572" s="6">
        <f t="shared" si="416"/>
        <v>0.45786645655618019</v>
      </c>
      <c r="BM572" s="6">
        <f t="shared" si="416"/>
        <v>0.88868315631065531</v>
      </c>
      <c r="BN572" s="6">
        <f t="shared" ref="BN572:DE572" si="417">1-BN462</f>
        <v>0.9016987522890223</v>
      </c>
      <c r="BO572" s="6">
        <f t="shared" si="417"/>
        <v>0.73977249244765797</v>
      </c>
      <c r="BP572" s="6">
        <f t="shared" si="417"/>
        <v>0.46602878742153986</v>
      </c>
      <c r="BQ572" s="6">
        <f t="shared" si="417"/>
        <v>1.0548501044575223</v>
      </c>
      <c r="BR572" s="6">
        <f t="shared" si="417"/>
        <v>1.022410885362014</v>
      </c>
      <c r="BS572" s="6">
        <f t="shared" si="417"/>
        <v>0.62423285092544267</v>
      </c>
      <c r="BT572" s="6">
        <f t="shared" si="417"/>
        <v>0.48478871867183382</v>
      </c>
      <c r="BU572" s="6">
        <f t="shared" si="417"/>
        <v>0.42901863722097122</v>
      </c>
      <c r="BV572" s="6">
        <f t="shared" si="417"/>
        <v>0.42480892652777935</v>
      </c>
      <c r="BW572" s="6">
        <f t="shared" si="417"/>
        <v>0.33270889417293259</v>
      </c>
      <c r="BX572" s="6">
        <f t="shared" si="417"/>
        <v>0.33818139743323428</v>
      </c>
      <c r="BY572" s="6">
        <f t="shared" si="417"/>
        <v>0.70581268552363441</v>
      </c>
      <c r="BZ572" s="6">
        <f t="shared" si="417"/>
        <v>0.34614238953241161</v>
      </c>
      <c r="CA572" s="6">
        <f t="shared" si="417"/>
        <v>0.35406510025689331</v>
      </c>
      <c r="CB572" s="6">
        <f t="shared" si="417"/>
        <v>1.2652685891133413</v>
      </c>
      <c r="CC572" s="6">
        <f t="shared" si="417"/>
        <v>0.84916942630538239</v>
      </c>
      <c r="CD572" s="6">
        <f t="shared" si="417"/>
        <v>0.45497538691565398</v>
      </c>
      <c r="CE572" s="6">
        <f t="shared" si="417"/>
        <v>1.0296901140786363</v>
      </c>
      <c r="CF572" s="6">
        <f t="shared" si="417"/>
        <v>0.52541238024901349</v>
      </c>
      <c r="CG572" s="6">
        <f t="shared" si="417"/>
        <v>0.81230915712204332</v>
      </c>
      <c r="CH572" s="6">
        <f t="shared" si="417"/>
        <v>0.48503145315058172</v>
      </c>
      <c r="CI572" s="6">
        <f t="shared" si="417"/>
        <v>0.51829141890372965</v>
      </c>
      <c r="CJ572" s="6">
        <f t="shared" si="417"/>
        <v>0.83298214296204631</v>
      </c>
      <c r="CK572" s="6">
        <f t="shared" si="417"/>
        <v>1.0351046379693258</v>
      </c>
      <c r="CL572" s="6">
        <f t="shared" si="417"/>
        <v>0.97856863736225641</v>
      </c>
      <c r="CM572" s="6">
        <f t="shared" si="417"/>
        <v>0.95761155967243383</v>
      </c>
      <c r="CN572" s="6">
        <f t="shared" si="417"/>
        <v>0.98899607718934379</v>
      </c>
      <c r="CO572" s="6">
        <f t="shared" si="417"/>
        <v>0.52456256767570364</v>
      </c>
      <c r="CP572" s="6">
        <f t="shared" si="417"/>
        <v>0.88485354337529276</v>
      </c>
      <c r="CQ572" s="6">
        <f t="shared" si="417"/>
        <v>0.2743771771554111</v>
      </c>
      <c r="CR572" s="6">
        <f t="shared" si="417"/>
        <v>0</v>
      </c>
      <c r="CS572" s="6">
        <v>0</v>
      </c>
      <c r="CT572" s="6">
        <v>0</v>
      </c>
      <c r="CU572" s="6">
        <f t="shared" si="417"/>
        <v>1.0019765840574959</v>
      </c>
      <c r="CV572" s="6">
        <f t="shared" si="417"/>
        <v>1.065618391131504</v>
      </c>
      <c r="CW572" s="6">
        <f t="shared" si="417"/>
        <v>1.0374296855287108</v>
      </c>
      <c r="CX572" s="6">
        <f t="shared" si="417"/>
        <v>1.0600035299634092</v>
      </c>
      <c r="CY572" s="6">
        <f t="shared" si="417"/>
        <v>0.99601676238913406</v>
      </c>
      <c r="CZ572" s="6">
        <f t="shared" si="417"/>
        <v>0.43561306159973223</v>
      </c>
      <c r="DA572" s="6">
        <f t="shared" si="417"/>
        <v>1.0029948817329504</v>
      </c>
      <c r="DB572" s="6">
        <f t="shared" si="417"/>
        <v>0.89872725558628774</v>
      </c>
      <c r="DC572" s="6">
        <f t="shared" si="417"/>
        <v>0.48733976394047274</v>
      </c>
      <c r="DD572" s="6">
        <f t="shared" si="417"/>
        <v>0.42146093594299905</v>
      </c>
      <c r="DE572" s="6">
        <f t="shared" si="417"/>
        <v>1.0945566074708419</v>
      </c>
    </row>
    <row r="573" spans="2:109" ht="15" x14ac:dyDescent="0.25">
      <c r="B573" s="6">
        <f t="shared" ref="B573:BM573" si="418">1-B463</f>
        <v>1.068588285945804</v>
      </c>
      <c r="C573" s="6">
        <f t="shared" si="418"/>
        <v>0.94360090802391083</v>
      </c>
      <c r="D573" s="6">
        <f t="shared" si="418"/>
        <v>0.94873443605387298</v>
      </c>
      <c r="E573" s="6">
        <v>0</v>
      </c>
      <c r="F573" s="6">
        <f t="shared" si="418"/>
        <v>0.9754042496242874</v>
      </c>
      <c r="G573" s="6">
        <v>0</v>
      </c>
      <c r="H573" s="6">
        <f t="shared" si="418"/>
        <v>0.99956181537980304</v>
      </c>
      <c r="I573" s="6">
        <f t="shared" si="418"/>
        <v>0.95746630178130732</v>
      </c>
      <c r="J573" s="6">
        <v>0</v>
      </c>
      <c r="K573" s="6">
        <f t="shared" si="418"/>
        <v>1.0161628480265417</v>
      </c>
      <c r="L573" s="6">
        <f t="shared" si="418"/>
        <v>1.0237956233778596</v>
      </c>
      <c r="M573" s="6">
        <v>0</v>
      </c>
      <c r="N573" s="6">
        <f t="shared" si="418"/>
        <v>0.97753777728669911</v>
      </c>
      <c r="O573" s="6">
        <f t="shared" si="418"/>
        <v>1.0351522551812802</v>
      </c>
      <c r="P573" s="6">
        <f t="shared" si="418"/>
        <v>1.0039749396187541</v>
      </c>
      <c r="Q573" s="6">
        <f t="shared" si="418"/>
        <v>0.80960263720430836</v>
      </c>
      <c r="R573" s="6">
        <f t="shared" si="418"/>
        <v>1.0670301524246333</v>
      </c>
      <c r="S573" s="6">
        <v>0</v>
      </c>
      <c r="T573" s="6">
        <v>0</v>
      </c>
      <c r="U573" s="6">
        <f t="shared" si="418"/>
        <v>0.99908781992945783</v>
      </c>
      <c r="V573" s="6">
        <v>0</v>
      </c>
      <c r="W573" s="6">
        <f t="shared" si="418"/>
        <v>1.0096745195396515</v>
      </c>
      <c r="X573" s="6">
        <v>0</v>
      </c>
      <c r="Y573" s="6">
        <f t="shared" si="418"/>
        <v>1.0294679571503567</v>
      </c>
      <c r="Z573" s="6">
        <f t="shared" si="418"/>
        <v>1.003449477401122</v>
      </c>
      <c r="AA573" s="6">
        <v>0</v>
      </c>
      <c r="AB573" s="6">
        <f t="shared" si="418"/>
        <v>1.0470437590325532</v>
      </c>
      <c r="AC573" s="6">
        <f t="shared" si="418"/>
        <v>0.93847723987780773</v>
      </c>
      <c r="AD573" s="6">
        <f t="shared" si="418"/>
        <v>1.0925613572625694</v>
      </c>
      <c r="AE573" s="6">
        <f t="shared" si="418"/>
        <v>1.1034627052594497</v>
      </c>
      <c r="AF573" s="6">
        <f t="shared" si="418"/>
        <v>1.0501791509583018</v>
      </c>
      <c r="AG573" s="6">
        <f t="shared" si="418"/>
        <v>1.0110331096640517</v>
      </c>
      <c r="AH573" s="6">
        <f t="shared" si="418"/>
        <v>1.0595910070092243</v>
      </c>
      <c r="AI573" s="6">
        <f t="shared" si="418"/>
        <v>1.0037487670811582</v>
      </c>
      <c r="AJ573" s="6">
        <f t="shared" si="418"/>
        <v>1.1249760802298601</v>
      </c>
      <c r="AK573" s="6">
        <f t="shared" si="418"/>
        <v>1.0864912175729575</v>
      </c>
      <c r="AL573" s="6">
        <f t="shared" si="418"/>
        <v>0.93810945469982776</v>
      </c>
      <c r="AM573" s="6">
        <f t="shared" si="418"/>
        <v>0.97396958500691611</v>
      </c>
      <c r="AN573" s="6">
        <v>0</v>
      </c>
      <c r="AO573" s="6">
        <f t="shared" si="418"/>
        <v>0.96056656454909572</v>
      </c>
      <c r="AP573" s="6">
        <f t="shared" si="418"/>
        <v>1.0353292298591155</v>
      </c>
      <c r="AQ573" s="6">
        <f t="shared" si="418"/>
        <v>1.0594917822826284</v>
      </c>
      <c r="AR573" s="6">
        <v>0</v>
      </c>
      <c r="AS573" s="6">
        <f t="shared" si="418"/>
        <v>0.77997264022559032</v>
      </c>
      <c r="AT573" s="6">
        <f t="shared" si="418"/>
        <v>0.73297431316704897</v>
      </c>
      <c r="AU573" s="6">
        <f t="shared" si="418"/>
        <v>1.0726872326560182</v>
      </c>
      <c r="AV573" s="6">
        <f t="shared" si="418"/>
        <v>0.82015374298020283</v>
      </c>
      <c r="AW573" s="6">
        <f t="shared" si="418"/>
        <v>0.77677818855819936</v>
      </c>
      <c r="AX573" s="6">
        <f t="shared" si="418"/>
        <v>1.0054023522221029</v>
      </c>
      <c r="AY573" s="6">
        <f t="shared" si="418"/>
        <v>0.96424870637993598</v>
      </c>
      <c r="AZ573" s="6">
        <f t="shared" si="418"/>
        <v>0.93362891143914983</v>
      </c>
      <c r="BA573" s="6">
        <f t="shared" si="418"/>
        <v>0.95074580835257583</v>
      </c>
      <c r="BB573" s="6">
        <f t="shared" si="418"/>
        <v>0.83181569198674499</v>
      </c>
      <c r="BC573" s="6">
        <f t="shared" si="418"/>
        <v>0.97580343775102563</v>
      </c>
      <c r="BD573" s="6">
        <f t="shared" si="418"/>
        <v>0.84979849305953781</v>
      </c>
      <c r="BE573" s="6">
        <v>0</v>
      </c>
      <c r="BF573" s="6">
        <v>0</v>
      </c>
      <c r="BG573" s="6">
        <f t="shared" si="418"/>
        <v>0.96377236466393756</v>
      </c>
      <c r="BH573" s="6">
        <f t="shared" si="418"/>
        <v>0.84790802016767153</v>
      </c>
      <c r="BI573" s="6">
        <f t="shared" si="418"/>
        <v>0.83436520046575013</v>
      </c>
      <c r="BJ573" s="6">
        <f t="shared" si="418"/>
        <v>1.0501742881227065</v>
      </c>
      <c r="BK573" s="6">
        <f t="shared" si="418"/>
        <v>0.99080418605829623</v>
      </c>
      <c r="BL573" s="6">
        <f t="shared" si="418"/>
        <v>0.90891030962374775</v>
      </c>
      <c r="BM573" s="6">
        <f t="shared" si="418"/>
        <v>0.94411878910546865</v>
      </c>
      <c r="BN573" s="6">
        <f t="shared" ref="BN573:DE573" si="419">1-BN463</f>
        <v>1.0197294646665327</v>
      </c>
      <c r="BO573" s="6">
        <f t="shared" si="419"/>
        <v>0.77229731028156379</v>
      </c>
      <c r="BP573" s="6">
        <f t="shared" si="419"/>
        <v>0.94309431330141491</v>
      </c>
      <c r="BQ573" s="6">
        <v>0</v>
      </c>
      <c r="BR573" s="6">
        <v>0</v>
      </c>
      <c r="BS573" s="6">
        <f t="shared" si="419"/>
        <v>1.0038326001978204</v>
      </c>
      <c r="BT573" s="6">
        <v>0</v>
      </c>
      <c r="BU573" s="6">
        <f t="shared" si="419"/>
        <v>0.90373750874819214</v>
      </c>
      <c r="BV573" s="6">
        <f t="shared" si="419"/>
        <v>0.92813003391941007</v>
      </c>
      <c r="BW573" s="6">
        <f t="shared" si="419"/>
        <v>1.0344189401212849</v>
      </c>
      <c r="BX573" s="6">
        <f t="shared" si="419"/>
        <v>1.002743483781867</v>
      </c>
      <c r="BY573" s="6">
        <f t="shared" si="419"/>
        <v>0.95655138069235446</v>
      </c>
      <c r="BZ573" s="6">
        <f t="shared" si="419"/>
        <v>0.89483935674629855</v>
      </c>
      <c r="CA573" s="6">
        <f t="shared" si="419"/>
        <v>0.88580840736709776</v>
      </c>
      <c r="CB573" s="6">
        <v>0</v>
      </c>
      <c r="CC573" s="6">
        <f t="shared" si="419"/>
        <v>1.0486197022256258</v>
      </c>
      <c r="CD573" s="6">
        <f t="shared" si="419"/>
        <v>0.98789892731916218</v>
      </c>
      <c r="CE573" s="6">
        <f t="shared" si="419"/>
        <v>1.1069357927797761</v>
      </c>
      <c r="CF573" s="6">
        <f t="shared" si="419"/>
        <v>0.89732566583448881</v>
      </c>
      <c r="CG573" s="6">
        <f t="shared" si="419"/>
        <v>0.88001732047227532</v>
      </c>
      <c r="CH573" s="6">
        <f t="shared" si="419"/>
        <v>0.77114943793013613</v>
      </c>
      <c r="CI573" s="6">
        <f t="shared" si="419"/>
        <v>0.98431589831751121</v>
      </c>
      <c r="CJ573" s="6">
        <f t="shared" si="419"/>
        <v>0.96288624013325819</v>
      </c>
      <c r="CK573" s="6">
        <f t="shared" si="419"/>
        <v>1.0063597106869284</v>
      </c>
      <c r="CL573" s="6">
        <f t="shared" si="419"/>
        <v>0.9695108537825804</v>
      </c>
      <c r="CM573" s="6">
        <f t="shared" si="419"/>
        <v>0.9296320052243161</v>
      </c>
      <c r="CN573" s="6">
        <f t="shared" si="419"/>
        <v>0.94876246475278103</v>
      </c>
      <c r="CO573" s="6">
        <f t="shared" si="419"/>
        <v>1.0019197464821892</v>
      </c>
      <c r="CP573" s="6">
        <f t="shared" si="419"/>
        <v>1.0375804691531911</v>
      </c>
      <c r="CQ573" s="6">
        <f t="shared" si="419"/>
        <v>1.0773817606839853</v>
      </c>
      <c r="CR573" s="6">
        <v>0</v>
      </c>
      <c r="CS573" s="6">
        <f t="shared" si="419"/>
        <v>0</v>
      </c>
      <c r="CT573" s="6">
        <f t="shared" si="419"/>
        <v>0.72506326711768354</v>
      </c>
      <c r="CU573" s="6">
        <f t="shared" si="419"/>
        <v>1.1233112870153308</v>
      </c>
      <c r="CV573" s="6">
        <f t="shared" si="419"/>
        <v>0.80715845717830703</v>
      </c>
      <c r="CW573" s="6">
        <f t="shared" si="419"/>
        <v>1.0202261338655314</v>
      </c>
      <c r="CX573" s="6">
        <f t="shared" si="419"/>
        <v>1.0402989299852687</v>
      </c>
      <c r="CY573" s="6">
        <f t="shared" si="419"/>
        <v>0.95164194189648132</v>
      </c>
      <c r="CZ573" s="6">
        <f t="shared" si="419"/>
        <v>1.0007879667649646</v>
      </c>
      <c r="DA573" s="6">
        <f t="shared" si="419"/>
        <v>0.98137893329471204</v>
      </c>
      <c r="DB573" s="6">
        <f t="shared" si="419"/>
        <v>0.91461523094281716</v>
      </c>
      <c r="DC573" s="6">
        <f t="shared" si="419"/>
        <v>1.0160289393673714</v>
      </c>
      <c r="DD573" s="6">
        <v>0</v>
      </c>
      <c r="DE573" s="6">
        <v>0</v>
      </c>
    </row>
    <row r="574" spans="2:109" ht="15" x14ac:dyDescent="0.25">
      <c r="B574" s="6">
        <f t="shared" ref="B574:BM574" si="420">1-B464</f>
        <v>1.0570710144371667</v>
      </c>
      <c r="C574" s="6">
        <f t="shared" si="420"/>
        <v>0.70753531580635076</v>
      </c>
      <c r="D574" s="6">
        <f t="shared" si="420"/>
        <v>0.75652189259959446</v>
      </c>
      <c r="E574" s="6">
        <v>0</v>
      </c>
      <c r="F574" s="6">
        <f t="shared" si="420"/>
        <v>1.0074391490861414</v>
      </c>
      <c r="G574" s="6">
        <v>0</v>
      </c>
      <c r="H574" s="6">
        <f t="shared" si="420"/>
        <v>1.0106708434424074</v>
      </c>
      <c r="I574" s="6">
        <f t="shared" si="420"/>
        <v>0.937321254210009</v>
      </c>
      <c r="J574" s="6">
        <f t="shared" si="420"/>
        <v>0.66457183704254685</v>
      </c>
      <c r="K574" s="6">
        <f t="shared" si="420"/>
        <v>0.99223314886026936</v>
      </c>
      <c r="L574" s="6">
        <f t="shared" si="420"/>
        <v>0.8838243866809915</v>
      </c>
      <c r="M574" s="6">
        <v>0</v>
      </c>
      <c r="N574" s="6">
        <f t="shared" si="420"/>
        <v>0.7127334244353305</v>
      </c>
      <c r="O574" s="6">
        <f t="shared" si="420"/>
        <v>1.0374071405157093</v>
      </c>
      <c r="P574" s="6">
        <f t="shared" si="420"/>
        <v>0.77291056810330883</v>
      </c>
      <c r="Q574" s="6">
        <f t="shared" si="420"/>
        <v>0.88211641077199909</v>
      </c>
      <c r="R574" s="6">
        <f t="shared" si="420"/>
        <v>0.98698790486465227</v>
      </c>
      <c r="S574" s="6">
        <v>0</v>
      </c>
      <c r="T574" s="6">
        <v>0</v>
      </c>
      <c r="U574" s="6">
        <f t="shared" si="420"/>
        <v>0.98115035950911411</v>
      </c>
      <c r="V574" s="6">
        <v>0</v>
      </c>
      <c r="W574" s="6">
        <f t="shared" si="420"/>
        <v>0.9976212059902092</v>
      </c>
      <c r="X574" s="6">
        <v>0</v>
      </c>
      <c r="Y574" s="6">
        <f t="shared" si="420"/>
        <v>0.98037319061056638</v>
      </c>
      <c r="Z574" s="6">
        <f t="shared" si="420"/>
        <v>0.84301956476482509</v>
      </c>
      <c r="AA574" s="6">
        <f t="shared" si="420"/>
        <v>1.3354281629574531</v>
      </c>
      <c r="AB574" s="6">
        <f t="shared" si="420"/>
        <v>0.86257422027346164</v>
      </c>
      <c r="AC574" s="6">
        <f t="shared" si="420"/>
        <v>0.99040835423401286</v>
      </c>
      <c r="AD574" s="6">
        <f t="shared" si="420"/>
        <v>0.84544265912156136</v>
      </c>
      <c r="AE574" s="6">
        <f t="shared" si="420"/>
        <v>1.1005519183067396</v>
      </c>
      <c r="AF574" s="6">
        <f t="shared" si="420"/>
        <v>1.0431908046989653</v>
      </c>
      <c r="AG574" s="6">
        <f t="shared" si="420"/>
        <v>0.86647534413859173</v>
      </c>
      <c r="AH574" s="6">
        <f t="shared" si="420"/>
        <v>0.97811380472542475</v>
      </c>
      <c r="AI574" s="6">
        <f t="shared" si="420"/>
        <v>1.0174552169004742</v>
      </c>
      <c r="AJ574" s="6">
        <f t="shared" si="420"/>
        <v>0.99936702561341118</v>
      </c>
      <c r="AK574" s="6">
        <f t="shared" si="420"/>
        <v>1.0017921402805821</v>
      </c>
      <c r="AL574" s="6">
        <f t="shared" si="420"/>
        <v>0.93646952427540708</v>
      </c>
      <c r="AM574" s="6">
        <f t="shared" si="420"/>
        <v>1.0810921065241754</v>
      </c>
      <c r="AN574" s="6">
        <v>0</v>
      </c>
      <c r="AO574" s="6">
        <f t="shared" si="420"/>
        <v>0.82198959204152089</v>
      </c>
      <c r="AP574" s="6">
        <f t="shared" si="420"/>
        <v>0.88497231737826987</v>
      </c>
      <c r="AQ574" s="6">
        <f t="shared" si="420"/>
        <v>1.0346023119530969</v>
      </c>
      <c r="AR574" s="6">
        <v>0</v>
      </c>
      <c r="AS574" s="6">
        <f t="shared" si="420"/>
        <v>0.62696453761616988</v>
      </c>
      <c r="AT574" s="6">
        <f t="shared" si="420"/>
        <v>0.69839728927508482</v>
      </c>
      <c r="AU574" s="6">
        <f t="shared" si="420"/>
        <v>1.0282155783170481</v>
      </c>
      <c r="AV574" s="6">
        <f t="shared" si="420"/>
        <v>0.63401986124557896</v>
      </c>
      <c r="AW574" s="6">
        <f t="shared" si="420"/>
        <v>0.86676409275376742</v>
      </c>
      <c r="AX574" s="6">
        <f t="shared" si="420"/>
        <v>0.81605996130686909</v>
      </c>
      <c r="AY574" s="6">
        <f t="shared" si="420"/>
        <v>0.99359358643934159</v>
      </c>
      <c r="AZ574" s="6">
        <f t="shared" si="420"/>
        <v>0.90399183393534588</v>
      </c>
      <c r="BA574" s="6">
        <f t="shared" si="420"/>
        <v>0.65859936827882992</v>
      </c>
      <c r="BB574" s="6">
        <f t="shared" si="420"/>
        <v>0.69601532866744675</v>
      </c>
      <c r="BC574" s="6">
        <f t="shared" si="420"/>
        <v>0.96134318811291908</v>
      </c>
      <c r="BD574" s="6">
        <f t="shared" si="420"/>
        <v>0.80315520160638554</v>
      </c>
      <c r="BE574" s="6">
        <v>0</v>
      </c>
      <c r="BF574" s="6">
        <v>0</v>
      </c>
      <c r="BG574" s="6">
        <f t="shared" si="420"/>
        <v>1.0081442128680727</v>
      </c>
      <c r="BH574" s="6">
        <f t="shared" si="420"/>
        <v>0.64690080870782041</v>
      </c>
      <c r="BI574" s="6">
        <f t="shared" si="420"/>
        <v>0.79510339918641637</v>
      </c>
      <c r="BJ574" s="6">
        <f t="shared" si="420"/>
        <v>1.1363329245715299</v>
      </c>
      <c r="BK574" s="6">
        <f t="shared" si="420"/>
        <v>0.95114648930192924</v>
      </c>
      <c r="BL574" s="6">
        <f t="shared" si="420"/>
        <v>0.84266761842559523</v>
      </c>
      <c r="BM574" s="6">
        <f t="shared" si="420"/>
        <v>0.77168847424396891</v>
      </c>
      <c r="BN574" s="6">
        <f t="shared" ref="BN574:DE574" si="421">1-BN464</f>
        <v>0.95550407876230581</v>
      </c>
      <c r="BO574" s="6">
        <f t="shared" si="421"/>
        <v>0.62421627170279192</v>
      </c>
      <c r="BP574" s="6">
        <f t="shared" si="421"/>
        <v>0.8950946744160031</v>
      </c>
      <c r="BQ574" s="6">
        <v>0</v>
      </c>
      <c r="BR574" s="6">
        <v>0</v>
      </c>
      <c r="BS574" s="6">
        <f t="shared" si="421"/>
        <v>0.96207919437904998</v>
      </c>
      <c r="BT574" s="6">
        <v>0</v>
      </c>
      <c r="BU574" s="6">
        <f t="shared" si="421"/>
        <v>0.76462346192276409</v>
      </c>
      <c r="BV574" s="6">
        <f t="shared" si="421"/>
        <v>0.76002445854017897</v>
      </c>
      <c r="BW574" s="6">
        <f t="shared" si="421"/>
        <v>0.99285759957004827</v>
      </c>
      <c r="BX574" s="6">
        <f t="shared" si="421"/>
        <v>0.9561262126775969</v>
      </c>
      <c r="BY574" s="6">
        <f t="shared" si="421"/>
        <v>0.93159231178171331</v>
      </c>
      <c r="BZ574" s="6">
        <f t="shared" si="421"/>
        <v>0.83306882076081656</v>
      </c>
      <c r="CA574" s="6">
        <f t="shared" si="421"/>
        <v>0.81309808519187865</v>
      </c>
      <c r="CB574" s="6">
        <v>0</v>
      </c>
      <c r="CC574" s="6">
        <f t="shared" si="421"/>
        <v>1.0347720987865325</v>
      </c>
      <c r="CD574" s="6">
        <f t="shared" si="421"/>
        <v>1.2016095946357161</v>
      </c>
      <c r="CE574" s="6">
        <f t="shared" si="421"/>
        <v>1.0234051420576817</v>
      </c>
      <c r="CF574" s="6">
        <f t="shared" si="421"/>
        <v>0.86409083614009963</v>
      </c>
      <c r="CG574" s="6">
        <f t="shared" si="421"/>
        <v>0.75315510767446114</v>
      </c>
      <c r="CH574" s="6">
        <f t="shared" si="421"/>
        <v>0.64072430832160698</v>
      </c>
      <c r="CI574" s="6">
        <f t="shared" si="421"/>
        <v>1.0043442876043949</v>
      </c>
      <c r="CJ574" s="6">
        <f t="shared" si="421"/>
        <v>0.99790197893181154</v>
      </c>
      <c r="CK574" s="6">
        <f t="shared" si="421"/>
        <v>0.97494621342704624</v>
      </c>
      <c r="CL574" s="6">
        <f t="shared" si="421"/>
        <v>0.97751480850812444</v>
      </c>
      <c r="CM574" s="6">
        <f t="shared" si="421"/>
        <v>0.95801509994390466</v>
      </c>
      <c r="CN574" s="6">
        <f t="shared" si="421"/>
        <v>1.0313720397654818</v>
      </c>
      <c r="CO574" s="6">
        <f t="shared" si="421"/>
        <v>1.0207259301029401</v>
      </c>
      <c r="CP574" s="6">
        <f t="shared" si="421"/>
        <v>0.96507191026738814</v>
      </c>
      <c r="CQ574" s="6">
        <f t="shared" si="421"/>
        <v>1.0711085666318165</v>
      </c>
      <c r="CR574" s="6">
        <v>0</v>
      </c>
      <c r="CS574" s="6">
        <f t="shared" si="421"/>
        <v>0.72506326711768354</v>
      </c>
      <c r="CT574" s="6">
        <f t="shared" si="421"/>
        <v>0</v>
      </c>
      <c r="CU574" s="6">
        <f t="shared" si="421"/>
        <v>1.0738620208402745</v>
      </c>
      <c r="CV574" s="6">
        <f t="shared" si="421"/>
        <v>1.0075611735684966</v>
      </c>
      <c r="CW574" s="6">
        <f t="shared" si="421"/>
        <v>0.97026115163785587</v>
      </c>
      <c r="CX574" s="6">
        <f t="shared" si="421"/>
        <v>1.0156281451512339</v>
      </c>
      <c r="CY574" s="6">
        <f t="shared" si="421"/>
        <v>0.94046941082129765</v>
      </c>
      <c r="CZ574" s="6">
        <f t="shared" si="421"/>
        <v>0.99562185930126812</v>
      </c>
      <c r="DA574" s="6">
        <f t="shared" si="421"/>
        <v>0.85447705670680896</v>
      </c>
      <c r="DB574" s="6">
        <f t="shared" si="421"/>
        <v>0.92158857890364343</v>
      </c>
      <c r="DC574" s="6">
        <f t="shared" si="421"/>
        <v>0.87263081640980578</v>
      </c>
      <c r="DD574" s="6">
        <v>0</v>
      </c>
      <c r="DE574" s="6">
        <v>0</v>
      </c>
    </row>
    <row r="575" spans="2:109" ht="15" x14ac:dyDescent="0.25">
      <c r="B575" s="6">
        <f t="shared" ref="B575:BM575" si="422">1-B465</f>
        <v>0.93205775185021622</v>
      </c>
      <c r="C575" s="6">
        <f t="shared" si="422"/>
        <v>0.97629398533768341</v>
      </c>
      <c r="D575" s="6">
        <f t="shared" si="422"/>
        <v>1.003657454232233</v>
      </c>
      <c r="E575" s="6">
        <f t="shared" si="422"/>
        <v>1.0620781495042417</v>
      </c>
      <c r="F575" s="6">
        <f t="shared" si="422"/>
        <v>1.0175158727226716</v>
      </c>
      <c r="G575" s="6">
        <f t="shared" si="422"/>
        <v>1.0877802112425805</v>
      </c>
      <c r="H575" s="6">
        <f t="shared" si="422"/>
        <v>0.93341863204256403</v>
      </c>
      <c r="I575" s="6">
        <f t="shared" si="422"/>
        <v>0.99181775637812741</v>
      </c>
      <c r="J575" s="6">
        <f t="shared" si="422"/>
        <v>1.0643806286487656</v>
      </c>
      <c r="K575" s="6">
        <f t="shared" si="422"/>
        <v>0.88768817801301836</v>
      </c>
      <c r="L575" s="6">
        <f t="shared" si="422"/>
        <v>0.97166496613837683</v>
      </c>
      <c r="M575" s="6">
        <f t="shared" si="422"/>
        <v>0.63600019141575104</v>
      </c>
      <c r="N575" s="6">
        <f t="shared" si="422"/>
        <v>1.0852838349032414</v>
      </c>
      <c r="O575" s="6">
        <f t="shared" si="422"/>
        <v>1.0333128561155638</v>
      </c>
      <c r="P575" s="6">
        <f t="shared" si="422"/>
        <v>0.90009302625874421</v>
      </c>
      <c r="Q575" s="6">
        <f t="shared" si="422"/>
        <v>1.0385381874753792</v>
      </c>
      <c r="R575" s="6">
        <f t="shared" si="422"/>
        <v>0.88018575044071901</v>
      </c>
      <c r="S575" s="6">
        <f t="shared" si="422"/>
        <v>0.95527715301535432</v>
      </c>
      <c r="T575" s="6">
        <f t="shared" si="422"/>
        <v>0.95866013988038912</v>
      </c>
      <c r="U575" s="6">
        <f t="shared" si="422"/>
        <v>1.0654704746310224</v>
      </c>
      <c r="V575" s="6">
        <f t="shared" si="422"/>
        <v>1.056459106907538</v>
      </c>
      <c r="W575" s="6">
        <f t="shared" si="422"/>
        <v>0.98081855690920305</v>
      </c>
      <c r="X575" s="6">
        <f t="shared" si="422"/>
        <v>0.99265742153662306</v>
      </c>
      <c r="Y575" s="6">
        <f t="shared" si="422"/>
        <v>0.99182935745469025</v>
      </c>
      <c r="Z575" s="6">
        <f t="shared" si="422"/>
        <v>1.0045232771229875</v>
      </c>
      <c r="AA575" s="6">
        <f t="shared" si="422"/>
        <v>1.0033125939795224</v>
      </c>
      <c r="AB575" s="6">
        <f t="shared" si="422"/>
        <v>1.0056052616184963</v>
      </c>
      <c r="AC575" s="6">
        <f t="shared" si="422"/>
        <v>1.0907592144443337</v>
      </c>
      <c r="AD575" s="6">
        <f t="shared" si="422"/>
        <v>1.0080729889429114</v>
      </c>
      <c r="AE575" s="6">
        <f t="shared" si="422"/>
        <v>0.99678515329795525</v>
      </c>
      <c r="AF575" s="6">
        <f t="shared" si="422"/>
        <v>0.82794291431952394</v>
      </c>
      <c r="AG575" s="6">
        <f t="shared" si="422"/>
        <v>0.97728716624438561</v>
      </c>
      <c r="AH575" s="6">
        <f t="shared" si="422"/>
        <v>0.89381857295501932</v>
      </c>
      <c r="AI575" s="6">
        <f t="shared" si="422"/>
        <v>0.96790001649197488</v>
      </c>
      <c r="AJ575" s="6">
        <f t="shared" si="422"/>
        <v>0.88111242190491501</v>
      </c>
      <c r="AK575" s="6">
        <f t="shared" si="422"/>
        <v>0.94921887155851059</v>
      </c>
      <c r="AL575" s="6">
        <f t="shared" si="422"/>
        <v>1.0442960522140714</v>
      </c>
      <c r="AM575" s="6">
        <f t="shared" si="422"/>
        <v>0.92926770439636808</v>
      </c>
      <c r="AN575" s="6">
        <f t="shared" si="422"/>
        <v>0.97427785803326938</v>
      </c>
      <c r="AO575" s="6">
        <f t="shared" si="422"/>
        <v>1.0139109786133012</v>
      </c>
      <c r="AP575" s="6">
        <f t="shared" si="422"/>
        <v>0.99546188596332563</v>
      </c>
      <c r="AQ575" s="6">
        <f t="shared" si="422"/>
        <v>0.97302654226036611</v>
      </c>
      <c r="AR575" s="6">
        <f t="shared" si="422"/>
        <v>1.0104143814637216</v>
      </c>
      <c r="AS575" s="6">
        <f t="shared" si="422"/>
        <v>0.99828293530692869</v>
      </c>
      <c r="AT575" s="6">
        <f t="shared" si="422"/>
        <v>0.97709418324607289</v>
      </c>
      <c r="AU575" s="6">
        <f t="shared" si="422"/>
        <v>0.87500058130558145</v>
      </c>
      <c r="AV575" s="6">
        <f t="shared" si="422"/>
        <v>0.97926845498622328</v>
      </c>
      <c r="AW575" s="6">
        <f t="shared" si="422"/>
        <v>1.1151105467128033</v>
      </c>
      <c r="AX575" s="6">
        <f t="shared" si="422"/>
        <v>0.94136973807152668</v>
      </c>
      <c r="AY575" s="6">
        <f t="shared" si="422"/>
        <v>0.98615987882752076</v>
      </c>
      <c r="AZ575" s="6">
        <f t="shared" si="422"/>
        <v>1.0676284248873473</v>
      </c>
      <c r="BA575" s="6">
        <f t="shared" si="422"/>
        <v>1.0200671552289142</v>
      </c>
      <c r="BB575" s="6">
        <f t="shared" si="422"/>
        <v>0.97980353880142834</v>
      </c>
      <c r="BC575" s="6">
        <f t="shared" si="422"/>
        <v>1.055681758710699</v>
      </c>
      <c r="BD575" s="6">
        <f t="shared" si="422"/>
        <v>0.98145712679195529</v>
      </c>
      <c r="BE575" s="6">
        <f t="shared" si="422"/>
        <v>0.93518214500029351</v>
      </c>
      <c r="BF575" s="6">
        <f t="shared" si="422"/>
        <v>1.0086693456046374</v>
      </c>
      <c r="BG575" s="6">
        <f t="shared" si="422"/>
        <v>1.0816597593614847</v>
      </c>
      <c r="BH575" s="6">
        <f t="shared" si="422"/>
        <v>1.0690364972328794</v>
      </c>
      <c r="BI575" s="6">
        <f t="shared" si="422"/>
        <v>0.98751643300777037</v>
      </c>
      <c r="BJ575" s="6">
        <f t="shared" si="422"/>
        <v>1.076150335904293</v>
      </c>
      <c r="BK575" s="6">
        <f t="shared" si="422"/>
        <v>1.0705889018311601</v>
      </c>
      <c r="BL575" s="6">
        <f t="shared" si="422"/>
        <v>0.9849764246063647</v>
      </c>
      <c r="BM575" s="6">
        <f t="shared" si="422"/>
        <v>1.0322252009078792</v>
      </c>
      <c r="BN575" s="6">
        <f t="shared" ref="BN575:DE575" si="423">1-BN465</f>
        <v>1.0277744526857873</v>
      </c>
      <c r="BO575" s="6">
        <f t="shared" si="423"/>
        <v>1.0427476902581287</v>
      </c>
      <c r="BP575" s="6">
        <f t="shared" si="423"/>
        <v>1.0069159033688557</v>
      </c>
      <c r="BQ575" s="6">
        <f t="shared" si="423"/>
        <v>1.1122353848149265</v>
      </c>
      <c r="BR575" s="6">
        <f t="shared" si="423"/>
        <v>1.0262724587344716</v>
      </c>
      <c r="BS575" s="6">
        <f t="shared" si="423"/>
        <v>0.9979742070036377</v>
      </c>
      <c r="BT575" s="6">
        <f t="shared" si="423"/>
        <v>0.92437936051262626</v>
      </c>
      <c r="BU575" s="6">
        <f t="shared" si="423"/>
        <v>1.0101165940686021</v>
      </c>
      <c r="BV575" s="6">
        <f t="shared" si="423"/>
        <v>0.98923634357296264</v>
      </c>
      <c r="BW575" s="6">
        <f t="shared" si="423"/>
        <v>0.8342824224677784</v>
      </c>
      <c r="BX575" s="6">
        <f t="shared" si="423"/>
        <v>0.85968595631062983</v>
      </c>
      <c r="BY575" s="6">
        <f t="shared" si="423"/>
        <v>1.0857397212597797</v>
      </c>
      <c r="BZ575" s="6">
        <f t="shared" si="423"/>
        <v>0.95413381278773612</v>
      </c>
      <c r="CA575" s="6">
        <f t="shared" si="423"/>
        <v>0.95279258508453757</v>
      </c>
      <c r="CB575" s="6">
        <f t="shared" si="423"/>
        <v>0.94228285460428163</v>
      </c>
      <c r="CC575" s="6">
        <f t="shared" si="423"/>
        <v>1.0144498277554803</v>
      </c>
      <c r="CD575" s="6">
        <f t="shared" si="423"/>
        <v>1.0520345830693003</v>
      </c>
      <c r="CE575" s="6">
        <f t="shared" si="423"/>
        <v>0.99558395241916497</v>
      </c>
      <c r="CF575" s="6">
        <f t="shared" si="423"/>
        <v>0.99011900115175089</v>
      </c>
      <c r="CG575" s="6">
        <f t="shared" si="423"/>
        <v>0.97883806260713146</v>
      </c>
      <c r="CH575" s="6">
        <f t="shared" si="423"/>
        <v>1.0611485533025931</v>
      </c>
      <c r="CI575" s="6">
        <f t="shared" si="423"/>
        <v>1.1072825844018297</v>
      </c>
      <c r="CJ575" s="6">
        <f t="shared" si="423"/>
        <v>1.0100769170050188</v>
      </c>
      <c r="CK575" s="6">
        <f t="shared" si="423"/>
        <v>1.0353080633483289</v>
      </c>
      <c r="CL575" s="6">
        <f t="shared" si="423"/>
        <v>1.0458064109908283</v>
      </c>
      <c r="CM575" s="6">
        <f t="shared" si="423"/>
        <v>1.0529098428617911</v>
      </c>
      <c r="CN575" s="6">
        <f t="shared" si="423"/>
        <v>0.99037312787707188</v>
      </c>
      <c r="CO575" s="6">
        <f t="shared" si="423"/>
        <v>0.98012335512903415</v>
      </c>
      <c r="CP575" s="6">
        <f t="shared" si="423"/>
        <v>0.93680631224353772</v>
      </c>
      <c r="CQ575" s="6">
        <f t="shared" si="423"/>
        <v>0.96476572272145655</v>
      </c>
      <c r="CR575" s="6">
        <f t="shared" si="423"/>
        <v>1.0019765840574959</v>
      </c>
      <c r="CS575" s="6">
        <f t="shared" si="423"/>
        <v>1.1233112870153308</v>
      </c>
      <c r="CT575" s="6">
        <f t="shared" si="423"/>
        <v>1.0738620208402745</v>
      </c>
      <c r="CU575" s="6">
        <f t="shared" si="423"/>
        <v>0</v>
      </c>
      <c r="CV575" s="6">
        <f t="shared" si="423"/>
        <v>1.0498769826418528</v>
      </c>
      <c r="CW575" s="6">
        <f t="shared" si="423"/>
        <v>0.98751463708853382</v>
      </c>
      <c r="CX575" s="6">
        <f t="shared" si="423"/>
        <v>1.0955099529106576</v>
      </c>
      <c r="CY575" s="6">
        <f t="shared" si="423"/>
        <v>1.0417185965322391</v>
      </c>
      <c r="CZ575" s="6">
        <f t="shared" si="423"/>
        <v>0.98820415228529923</v>
      </c>
      <c r="DA575" s="6">
        <f t="shared" si="423"/>
        <v>1.0669949646371761</v>
      </c>
      <c r="DB575" s="6">
        <f t="shared" si="423"/>
        <v>1.0510649817965647</v>
      </c>
      <c r="DC575" s="6">
        <f t="shared" si="423"/>
        <v>0.94006214457330595</v>
      </c>
      <c r="DD575" s="6">
        <f t="shared" si="423"/>
        <v>1.0489066147637385</v>
      </c>
      <c r="DE575" s="6">
        <f t="shared" si="423"/>
        <v>0.94552454240627448</v>
      </c>
    </row>
    <row r="576" spans="2:109" ht="15" x14ac:dyDescent="0.25">
      <c r="B576" s="6">
        <f t="shared" ref="B576:BM576" si="424">1-B466</f>
        <v>1.0896921207565184</v>
      </c>
      <c r="C576" s="6">
        <f t="shared" si="424"/>
        <v>1.2135804241673078</v>
      </c>
      <c r="D576" s="6">
        <f t="shared" si="424"/>
        <v>1.2035279952949347</v>
      </c>
      <c r="E576" s="6">
        <f t="shared" si="424"/>
        <v>0.88169104505072271</v>
      </c>
      <c r="F576" s="6">
        <f t="shared" si="424"/>
        <v>1.0533053103958065</v>
      </c>
      <c r="G576" s="6">
        <f t="shared" si="424"/>
        <v>0.96596397031351722</v>
      </c>
      <c r="H576" s="6">
        <f t="shared" si="424"/>
        <v>1.1137554865940571</v>
      </c>
      <c r="I576" s="6">
        <f t="shared" si="424"/>
        <v>0.95274836446697608</v>
      </c>
      <c r="J576" s="6">
        <f t="shared" si="424"/>
        <v>0.90461824656361711</v>
      </c>
      <c r="K576" s="6">
        <f t="shared" si="424"/>
        <v>1.0927403824348954</v>
      </c>
      <c r="L576" s="6">
        <f t="shared" si="424"/>
        <v>0.99669049597340265</v>
      </c>
      <c r="M576" s="6">
        <f t="shared" si="424"/>
        <v>0.91443139519083982</v>
      </c>
      <c r="N576" s="6">
        <f t="shared" si="424"/>
        <v>1.0723316862581496</v>
      </c>
      <c r="O576" s="6">
        <f t="shared" si="424"/>
        <v>0.86700371988175995</v>
      </c>
      <c r="P576" s="6">
        <f t="shared" si="424"/>
        <v>1.1751684799838575</v>
      </c>
      <c r="Q576" s="6">
        <f t="shared" si="424"/>
        <v>0.88693624824125261</v>
      </c>
      <c r="R576" s="6">
        <f t="shared" si="424"/>
        <v>0.96912100965444969</v>
      </c>
      <c r="S576" s="6">
        <f t="shared" si="424"/>
        <v>1.1021643232499221</v>
      </c>
      <c r="T576" s="6">
        <f t="shared" si="424"/>
        <v>0.89878887873651669</v>
      </c>
      <c r="U576" s="6">
        <f t="shared" si="424"/>
        <v>1.0512220153405156</v>
      </c>
      <c r="V576" s="6">
        <f t="shared" si="424"/>
        <v>1.0314309370687627</v>
      </c>
      <c r="W576" s="6">
        <f t="shared" si="424"/>
        <v>1.0095109187908633</v>
      </c>
      <c r="X576" s="6">
        <f t="shared" si="424"/>
        <v>0.63122035114654418</v>
      </c>
      <c r="Y576" s="6">
        <f t="shared" si="424"/>
        <v>0.82700800257905038</v>
      </c>
      <c r="Z576" s="6">
        <f t="shared" si="424"/>
        <v>1.0357864576823925</v>
      </c>
      <c r="AA576" s="6">
        <f t="shared" si="424"/>
        <v>1.1889915897543082</v>
      </c>
      <c r="AB576" s="6">
        <f t="shared" si="424"/>
        <v>1.098065617843955</v>
      </c>
      <c r="AC576" s="6">
        <f t="shared" si="424"/>
        <v>1.1071075978221134</v>
      </c>
      <c r="AD576" s="6">
        <f t="shared" si="424"/>
        <v>1.0265952454443492</v>
      </c>
      <c r="AE576" s="6">
        <f t="shared" si="424"/>
        <v>0.92348821289517624</v>
      </c>
      <c r="AF576" s="6">
        <f t="shared" si="424"/>
        <v>1.0163495149509889</v>
      </c>
      <c r="AG576" s="6">
        <f t="shared" si="424"/>
        <v>1.0499640105106292</v>
      </c>
      <c r="AH576" s="6">
        <f t="shared" si="424"/>
        <v>1.036029124679579</v>
      </c>
      <c r="AI576" s="6">
        <f t="shared" si="424"/>
        <v>1.0538336957763768</v>
      </c>
      <c r="AJ576" s="6">
        <f t="shared" si="424"/>
        <v>1.0147934205102154</v>
      </c>
      <c r="AK576" s="6">
        <f t="shared" si="424"/>
        <v>1.051983878705198</v>
      </c>
      <c r="AL576" s="6">
        <f t="shared" si="424"/>
        <v>1.1548334865662853</v>
      </c>
      <c r="AM576" s="6">
        <f t="shared" si="424"/>
        <v>0.94141252631624561</v>
      </c>
      <c r="AN576" s="6">
        <f t="shared" si="424"/>
        <v>1.0750692950420002</v>
      </c>
      <c r="AO576" s="6">
        <f t="shared" si="424"/>
        <v>1.015627323867327</v>
      </c>
      <c r="AP576" s="6">
        <f t="shared" si="424"/>
        <v>1.1126257716760155</v>
      </c>
      <c r="AQ576" s="6">
        <f t="shared" si="424"/>
        <v>0.89978014255163696</v>
      </c>
      <c r="AR576" s="6">
        <f t="shared" si="424"/>
        <v>1.4234250814630371</v>
      </c>
      <c r="AS576" s="6">
        <f t="shared" si="424"/>
        <v>1.1553970057659824</v>
      </c>
      <c r="AT576" s="6">
        <f t="shared" si="424"/>
        <v>0.96310275925539901</v>
      </c>
      <c r="AU576" s="6">
        <f t="shared" si="424"/>
        <v>1.0172674892877094</v>
      </c>
      <c r="AV576" s="6">
        <f t="shared" si="424"/>
        <v>1.0958729079376599</v>
      </c>
      <c r="AW576" s="6">
        <f t="shared" si="424"/>
        <v>0.73727547430437901</v>
      </c>
      <c r="AX576" s="6">
        <f t="shared" si="424"/>
        <v>1.0797520707515871</v>
      </c>
      <c r="AY576" s="6">
        <f t="shared" si="424"/>
        <v>0.99072065835823075</v>
      </c>
      <c r="AZ576" s="6">
        <f t="shared" si="424"/>
        <v>1.1268819846608822</v>
      </c>
      <c r="BA576" s="6">
        <f t="shared" si="424"/>
        <v>0.98773422327975324</v>
      </c>
      <c r="BB576" s="6">
        <f t="shared" si="424"/>
        <v>1.0848932762596122</v>
      </c>
      <c r="BC576" s="6">
        <f t="shared" si="424"/>
        <v>0.99239095985125636</v>
      </c>
      <c r="BD576" s="6">
        <f t="shared" si="424"/>
        <v>1.0173076939088905</v>
      </c>
      <c r="BE576" s="6">
        <f t="shared" si="424"/>
        <v>0.87653882412335016</v>
      </c>
      <c r="BF576" s="6">
        <f t="shared" si="424"/>
        <v>0.79169924971533123</v>
      </c>
      <c r="BG576" s="6">
        <f t="shared" si="424"/>
        <v>0.96826375816382149</v>
      </c>
      <c r="BH576" s="6">
        <f t="shared" si="424"/>
        <v>1.1509456341675603</v>
      </c>
      <c r="BI576" s="6">
        <f t="shared" si="424"/>
        <v>1.1006571704939789</v>
      </c>
      <c r="BJ576" s="6">
        <f t="shared" si="424"/>
        <v>0.92925479998158356</v>
      </c>
      <c r="BK576" s="6">
        <f t="shared" si="424"/>
        <v>0.93318844062388373</v>
      </c>
      <c r="BL576" s="6">
        <f t="shared" si="424"/>
        <v>1.1384948497816054</v>
      </c>
      <c r="BM576" s="6">
        <f t="shared" si="424"/>
        <v>1.0138564638719594</v>
      </c>
      <c r="BN576" s="6">
        <f t="shared" ref="BN576:DE576" si="425">1-BN466</f>
        <v>1.0323608233732369</v>
      </c>
      <c r="BO576" s="6">
        <f t="shared" si="425"/>
        <v>1.0993429862391277</v>
      </c>
      <c r="BP576" s="6">
        <f t="shared" si="425"/>
        <v>1.0881729072212867</v>
      </c>
      <c r="BQ576" s="6">
        <f t="shared" si="425"/>
        <v>0.99022970973890656</v>
      </c>
      <c r="BR576" s="6">
        <f t="shared" si="425"/>
        <v>0.89323209235166456</v>
      </c>
      <c r="BS576" s="6">
        <f t="shared" si="425"/>
        <v>1.1643786582406657</v>
      </c>
      <c r="BT576" s="6">
        <f t="shared" si="425"/>
        <v>1.1192414602326681</v>
      </c>
      <c r="BU576" s="6">
        <f t="shared" si="425"/>
        <v>0.97358172516786601</v>
      </c>
      <c r="BV576" s="6">
        <f t="shared" si="425"/>
        <v>1.1741982015735961</v>
      </c>
      <c r="BW576" s="6">
        <f t="shared" si="425"/>
        <v>1.079907675059373</v>
      </c>
      <c r="BX576" s="6">
        <f t="shared" si="425"/>
        <v>1.0692418303285631</v>
      </c>
      <c r="BY576" s="6">
        <f t="shared" si="425"/>
        <v>1.0938575001469992</v>
      </c>
      <c r="BZ576" s="6">
        <f t="shared" si="425"/>
        <v>1.1323658465383959</v>
      </c>
      <c r="CA576" s="6">
        <f t="shared" si="425"/>
        <v>1.1361444801585854</v>
      </c>
      <c r="CB576" s="6">
        <f t="shared" si="425"/>
        <v>1.0430044739859452</v>
      </c>
      <c r="CC576" s="6">
        <f t="shared" si="425"/>
        <v>1.048726769016098</v>
      </c>
      <c r="CD576" s="6">
        <f t="shared" si="425"/>
        <v>0.87045245792701609</v>
      </c>
      <c r="CE576" s="6">
        <f t="shared" si="425"/>
        <v>1.0273980932314284</v>
      </c>
      <c r="CF576" s="6">
        <f t="shared" si="425"/>
        <v>1.0382991768259162</v>
      </c>
      <c r="CG576" s="6">
        <f t="shared" si="425"/>
        <v>1.1099901105673546</v>
      </c>
      <c r="CH576" s="6">
        <f t="shared" si="425"/>
        <v>1.0550516564286012</v>
      </c>
      <c r="CI576" s="6">
        <f t="shared" si="425"/>
        <v>1.0966937260210812</v>
      </c>
      <c r="CJ576" s="6">
        <f t="shared" si="425"/>
        <v>1.1079935776123275</v>
      </c>
      <c r="CK576" s="6">
        <f t="shared" si="425"/>
        <v>0.93679620614686709</v>
      </c>
      <c r="CL576" s="6">
        <f t="shared" si="425"/>
        <v>1.0277979431498896</v>
      </c>
      <c r="CM576" s="6">
        <f t="shared" si="425"/>
        <v>0.95453527972225183</v>
      </c>
      <c r="CN576" s="6">
        <f t="shared" si="425"/>
        <v>0.96378314726311953</v>
      </c>
      <c r="CO576" s="6">
        <f t="shared" si="425"/>
        <v>1.0998762566594242</v>
      </c>
      <c r="CP576" s="6">
        <f t="shared" si="425"/>
        <v>0.90279654485451943</v>
      </c>
      <c r="CQ576" s="6">
        <f t="shared" si="425"/>
        <v>0.92290793941667537</v>
      </c>
      <c r="CR576" s="6">
        <f t="shared" si="425"/>
        <v>1.065618391131504</v>
      </c>
      <c r="CS576" s="6">
        <f t="shared" si="425"/>
        <v>0.80715845717830703</v>
      </c>
      <c r="CT576" s="6">
        <f t="shared" si="425"/>
        <v>1.0075611735684966</v>
      </c>
      <c r="CU576" s="6">
        <f t="shared" si="425"/>
        <v>1.0498769826418528</v>
      </c>
      <c r="CV576" s="6">
        <f t="shared" si="425"/>
        <v>0</v>
      </c>
      <c r="CW576" s="6">
        <f t="shared" si="425"/>
        <v>0.94270646550096826</v>
      </c>
      <c r="CX576" s="6">
        <f t="shared" si="425"/>
        <v>1.0105983907147893</v>
      </c>
      <c r="CY576" s="6">
        <f t="shared" si="425"/>
        <v>1.0443133397208388</v>
      </c>
      <c r="CZ576" s="6">
        <f t="shared" si="425"/>
        <v>0.99982117340866794</v>
      </c>
      <c r="DA576" s="6">
        <f t="shared" si="425"/>
        <v>1.0050049370158578</v>
      </c>
      <c r="DB576" s="6">
        <f t="shared" si="425"/>
        <v>0.94308010871309844</v>
      </c>
      <c r="DC576" s="6">
        <f t="shared" si="425"/>
        <v>1.0406484335474542</v>
      </c>
      <c r="DD576" s="6">
        <f t="shared" si="425"/>
        <v>1.4355219037331555</v>
      </c>
      <c r="DE576" s="6">
        <f t="shared" si="425"/>
        <v>0.70910346706561178</v>
      </c>
    </row>
    <row r="577" spans="2:109" ht="15" x14ac:dyDescent="0.25">
      <c r="B577" s="6">
        <f t="shared" ref="B577:BM577" si="426">1-B467</f>
        <v>1.1089127838656558</v>
      </c>
      <c r="C577" s="6">
        <f t="shared" si="426"/>
        <v>1.0007071923669224</v>
      </c>
      <c r="D577" s="6">
        <f t="shared" si="426"/>
        <v>0.92989008857357813</v>
      </c>
      <c r="E577" s="6">
        <f t="shared" si="426"/>
        <v>0.825115172043136</v>
      </c>
      <c r="F577" s="6">
        <f t="shared" si="426"/>
        <v>0.99658341446887355</v>
      </c>
      <c r="G577" s="6">
        <f t="shared" si="426"/>
        <v>1.0147997615015543</v>
      </c>
      <c r="H577" s="6">
        <f t="shared" si="426"/>
        <v>1.1087114658077661</v>
      </c>
      <c r="I577" s="6">
        <f t="shared" si="426"/>
        <v>0.99026272504058865</v>
      </c>
      <c r="J577" s="6">
        <f t="shared" si="426"/>
        <v>0.77706930157829823</v>
      </c>
      <c r="K577" s="6">
        <f t="shared" si="426"/>
        <v>1.0678705284059153</v>
      </c>
      <c r="L577" s="6">
        <f t="shared" si="426"/>
        <v>1.0539599966335724</v>
      </c>
      <c r="M577" s="6">
        <f t="shared" si="426"/>
        <v>0.79096585641993356</v>
      </c>
      <c r="N577" s="6">
        <f t="shared" si="426"/>
        <v>0.85059569824000647</v>
      </c>
      <c r="O577" s="6">
        <f t="shared" si="426"/>
        <v>1.0323605328494194</v>
      </c>
      <c r="P577" s="6">
        <f t="shared" si="426"/>
        <v>1.026251955099226</v>
      </c>
      <c r="Q577" s="6">
        <f t="shared" si="426"/>
        <v>1.058882760294563</v>
      </c>
      <c r="R577" s="6">
        <f t="shared" si="426"/>
        <v>1.0450948947184266</v>
      </c>
      <c r="S577" s="6">
        <f t="shared" si="426"/>
        <v>1.0825048530531967</v>
      </c>
      <c r="T577" s="6">
        <f t="shared" si="426"/>
        <v>0.94374940413118935</v>
      </c>
      <c r="U577" s="6">
        <f t="shared" si="426"/>
        <v>0.96785541621814408</v>
      </c>
      <c r="V577" s="6">
        <f t="shared" si="426"/>
        <v>0.90133410334281938</v>
      </c>
      <c r="W577" s="6">
        <f t="shared" si="426"/>
        <v>0.8042158215708618</v>
      </c>
      <c r="X577" s="6">
        <f t="shared" si="426"/>
        <v>0.86457977595426949</v>
      </c>
      <c r="Y577" s="6">
        <f t="shared" si="426"/>
        <v>1.0452108455227795</v>
      </c>
      <c r="Z577" s="6">
        <f t="shared" si="426"/>
        <v>1.0849162108841528</v>
      </c>
      <c r="AA577" s="6">
        <f t="shared" si="426"/>
        <v>0.98174110156375127</v>
      </c>
      <c r="AB577" s="6">
        <f t="shared" si="426"/>
        <v>1.1069204545750049</v>
      </c>
      <c r="AC577" s="6">
        <f t="shared" si="426"/>
        <v>1.0564771388357135</v>
      </c>
      <c r="AD577" s="6">
        <f t="shared" si="426"/>
        <v>1.04138282038879</v>
      </c>
      <c r="AE577" s="6">
        <f t="shared" si="426"/>
        <v>0.79345702418239339</v>
      </c>
      <c r="AF577" s="6">
        <f t="shared" si="426"/>
        <v>1.11235305263789</v>
      </c>
      <c r="AG577" s="6">
        <f t="shared" si="426"/>
        <v>0.99071226570043291</v>
      </c>
      <c r="AH577" s="6">
        <f t="shared" si="426"/>
        <v>1.0898630003056267</v>
      </c>
      <c r="AI577" s="6">
        <f t="shared" si="426"/>
        <v>0.96931213119516546</v>
      </c>
      <c r="AJ577" s="6">
        <f t="shared" si="426"/>
        <v>1.0101411292072682</v>
      </c>
      <c r="AK577" s="6">
        <f t="shared" si="426"/>
        <v>0.94318413306464333</v>
      </c>
      <c r="AL577" s="6">
        <f t="shared" si="426"/>
        <v>0.98598390550221082</v>
      </c>
      <c r="AM577" s="6">
        <f t="shared" si="426"/>
        <v>1.058025405478265</v>
      </c>
      <c r="AN577" s="6">
        <f t="shared" si="426"/>
        <v>1.1182621890488811</v>
      </c>
      <c r="AO577" s="6">
        <f t="shared" si="426"/>
        <v>0.95923784016074487</v>
      </c>
      <c r="AP577" s="6">
        <f t="shared" si="426"/>
        <v>1.0020756739618923</v>
      </c>
      <c r="AQ577" s="6">
        <f t="shared" si="426"/>
        <v>0.94767427588294773</v>
      </c>
      <c r="AR577" s="6">
        <f t="shared" si="426"/>
        <v>0.97097365239128364</v>
      </c>
      <c r="AS577" s="6">
        <f t="shared" si="426"/>
        <v>1.0001512318141887</v>
      </c>
      <c r="AT577" s="6">
        <f t="shared" si="426"/>
        <v>1.0116978613817447</v>
      </c>
      <c r="AU577" s="6">
        <f t="shared" si="426"/>
        <v>1.082568380903711</v>
      </c>
      <c r="AV577" s="6">
        <f t="shared" si="426"/>
        <v>1.0066468698780136</v>
      </c>
      <c r="AW577" s="6">
        <f t="shared" si="426"/>
        <v>1.075366744103937</v>
      </c>
      <c r="AX577" s="6">
        <f t="shared" si="426"/>
        <v>1.0124374105667733</v>
      </c>
      <c r="AY577" s="6">
        <f t="shared" si="426"/>
        <v>1.0170873093550734</v>
      </c>
      <c r="AZ577" s="6">
        <f t="shared" si="426"/>
        <v>0.97063235231807199</v>
      </c>
      <c r="BA577" s="6">
        <f t="shared" si="426"/>
        <v>0.91153982420395574</v>
      </c>
      <c r="BB577" s="6">
        <f t="shared" si="426"/>
        <v>1.0089050202555017</v>
      </c>
      <c r="BC577" s="6">
        <f t="shared" si="426"/>
        <v>0.93508987558857681</v>
      </c>
      <c r="BD577" s="6">
        <f t="shared" si="426"/>
        <v>0.91304036818450651</v>
      </c>
      <c r="BE577" s="6">
        <f t="shared" si="426"/>
        <v>1.0190898778977755</v>
      </c>
      <c r="BF577" s="6">
        <f t="shared" si="426"/>
        <v>0.73523985411662696</v>
      </c>
      <c r="BG577" s="6">
        <f t="shared" si="426"/>
        <v>0.85332483565061312</v>
      </c>
      <c r="BH577" s="6">
        <f t="shared" si="426"/>
        <v>0.99985868551078205</v>
      </c>
      <c r="BI577" s="6">
        <f t="shared" si="426"/>
        <v>0.99721431214213518</v>
      </c>
      <c r="BJ577" s="6">
        <f t="shared" si="426"/>
        <v>0.94121663167040059</v>
      </c>
      <c r="BK577" s="6">
        <f t="shared" si="426"/>
        <v>1.0469527922316402</v>
      </c>
      <c r="BL577" s="6">
        <f t="shared" si="426"/>
        <v>1.0132228148912479</v>
      </c>
      <c r="BM577" s="6">
        <f t="shared" si="426"/>
        <v>1.0330142188270623</v>
      </c>
      <c r="BN577" s="6">
        <f t="shared" ref="BN577:DE577" si="427">1-BN467</f>
        <v>1.0167990579598802</v>
      </c>
      <c r="BO577" s="6">
        <f t="shared" si="427"/>
        <v>0.97219911787993474</v>
      </c>
      <c r="BP577" s="6">
        <f t="shared" si="427"/>
        <v>0.91151036480163161</v>
      </c>
      <c r="BQ577" s="6">
        <f t="shared" si="427"/>
        <v>0.78748234795022243</v>
      </c>
      <c r="BR577" s="6">
        <f t="shared" si="427"/>
        <v>0.75597800392910097</v>
      </c>
      <c r="BS577" s="6">
        <f t="shared" si="427"/>
        <v>1.0112736049193567</v>
      </c>
      <c r="BT577" s="6">
        <f t="shared" si="427"/>
        <v>1.1121976206862914</v>
      </c>
      <c r="BU577" s="6">
        <f t="shared" si="427"/>
        <v>1.0231070613412416</v>
      </c>
      <c r="BV577" s="6">
        <f t="shared" si="427"/>
        <v>0.95231291176101251</v>
      </c>
      <c r="BW577" s="6">
        <f t="shared" si="427"/>
        <v>0.96791485197542493</v>
      </c>
      <c r="BX577" s="6">
        <f t="shared" si="427"/>
        <v>0.97460281656686409</v>
      </c>
      <c r="BY577" s="6">
        <f t="shared" si="427"/>
        <v>0.97497258583240098</v>
      </c>
      <c r="BZ577" s="6">
        <f t="shared" si="427"/>
        <v>1.0061420795924512</v>
      </c>
      <c r="CA577" s="6">
        <f t="shared" si="427"/>
        <v>0.99933571394628085</v>
      </c>
      <c r="CB577" s="6">
        <f t="shared" si="427"/>
        <v>1.2680780133381109</v>
      </c>
      <c r="CC577" s="6">
        <f t="shared" si="427"/>
        <v>1.0590057052742461</v>
      </c>
      <c r="CD577" s="6">
        <f t="shared" si="427"/>
        <v>1.0114467782322727</v>
      </c>
      <c r="CE577" s="6">
        <f t="shared" si="427"/>
        <v>1.0557311406748915</v>
      </c>
      <c r="CF577" s="6">
        <f t="shared" si="427"/>
        <v>1.056447436500995</v>
      </c>
      <c r="CG577" s="6">
        <f t="shared" si="427"/>
        <v>0.95587188842891357</v>
      </c>
      <c r="CH577" s="6">
        <f t="shared" si="427"/>
        <v>1.0032143462148784</v>
      </c>
      <c r="CI577" s="6">
        <f t="shared" si="427"/>
        <v>1.0983682095411416</v>
      </c>
      <c r="CJ577" s="6">
        <f t="shared" si="427"/>
        <v>0.98687390870696723</v>
      </c>
      <c r="CK577" s="6">
        <f t="shared" si="427"/>
        <v>0.95554811620124069</v>
      </c>
      <c r="CL577" s="6">
        <f t="shared" si="427"/>
        <v>1.0287710089282058</v>
      </c>
      <c r="CM577" s="6">
        <f t="shared" si="427"/>
        <v>1.0111202417156036</v>
      </c>
      <c r="CN577" s="6">
        <f t="shared" si="427"/>
        <v>1.0444459786547096</v>
      </c>
      <c r="CO577" s="6">
        <f t="shared" si="427"/>
        <v>0.97276677530785116</v>
      </c>
      <c r="CP577" s="6">
        <f t="shared" si="427"/>
        <v>1.0029202359759199</v>
      </c>
      <c r="CQ577" s="6">
        <f t="shared" si="427"/>
        <v>1.048166644486497</v>
      </c>
      <c r="CR577" s="6">
        <f t="shared" si="427"/>
        <v>1.0374296855287108</v>
      </c>
      <c r="CS577" s="6">
        <f t="shared" si="427"/>
        <v>1.0202261338655314</v>
      </c>
      <c r="CT577" s="6">
        <f t="shared" si="427"/>
        <v>0.97026115163785587</v>
      </c>
      <c r="CU577" s="6">
        <f t="shared" si="427"/>
        <v>0.98751463708853382</v>
      </c>
      <c r="CV577" s="6">
        <f t="shared" si="427"/>
        <v>0.94270646550096826</v>
      </c>
      <c r="CW577" s="6">
        <f t="shared" si="427"/>
        <v>0</v>
      </c>
      <c r="CX577" s="6">
        <f t="shared" si="427"/>
        <v>0.97079709340307063</v>
      </c>
      <c r="CY577" s="6">
        <f t="shared" si="427"/>
        <v>0.84410888296485787</v>
      </c>
      <c r="CZ577" s="6">
        <f t="shared" si="427"/>
        <v>1.0800017982459025</v>
      </c>
      <c r="DA577" s="6">
        <f t="shared" si="427"/>
        <v>0.94134149524349642</v>
      </c>
      <c r="DB577" s="6">
        <f t="shared" si="427"/>
        <v>0.92940617111752266</v>
      </c>
      <c r="DC577" s="6">
        <f t="shared" si="427"/>
        <v>0.98477543060514094</v>
      </c>
      <c r="DD577" s="6">
        <f t="shared" si="427"/>
        <v>1.0229217825511325</v>
      </c>
      <c r="DE577" s="6">
        <f t="shared" si="427"/>
        <v>0.78254659035708385</v>
      </c>
    </row>
    <row r="578" spans="2:109" ht="15" x14ac:dyDescent="0.25">
      <c r="B578" s="6">
        <f>1-B468</f>
        <v>1.1884202102446082</v>
      </c>
      <c r="C578" s="6">
        <f t="shared" ref="C578:BN578" si="428">1-C468</f>
        <v>0.99575590713448781</v>
      </c>
      <c r="D578" s="6">
        <f t="shared" si="428"/>
        <v>0.98851823604482736</v>
      </c>
      <c r="E578" s="6">
        <f t="shared" si="428"/>
        <v>0.87167540193583437</v>
      </c>
      <c r="F578" s="6">
        <f t="shared" si="428"/>
        <v>1.0696168723258201</v>
      </c>
      <c r="G578" s="6">
        <f t="shared" si="428"/>
        <v>0.96316728091178305</v>
      </c>
      <c r="H578" s="6">
        <f t="shared" si="428"/>
        <v>1.0062283236369616</v>
      </c>
      <c r="I578" s="6">
        <f t="shared" si="428"/>
        <v>1.0718901080058068</v>
      </c>
      <c r="J578" s="6">
        <f t="shared" si="428"/>
        <v>0.96236566813233471</v>
      </c>
      <c r="K578" s="6">
        <f t="shared" si="428"/>
        <v>1.000120681568984</v>
      </c>
      <c r="L578" s="6">
        <f t="shared" si="428"/>
        <v>0.97161895683859445</v>
      </c>
      <c r="M578" s="6">
        <f t="shared" si="428"/>
        <v>0.7736764088138095</v>
      </c>
      <c r="N578" s="6">
        <f t="shared" si="428"/>
        <v>1.036923403356389</v>
      </c>
      <c r="O578" s="6">
        <f t="shared" si="428"/>
        <v>0.94206198972774668</v>
      </c>
      <c r="P578" s="6">
        <f t="shared" si="428"/>
        <v>0.99255407381956651</v>
      </c>
      <c r="Q578" s="6">
        <f t="shared" si="428"/>
        <v>1.0332713876377435</v>
      </c>
      <c r="R578" s="6">
        <f t="shared" si="428"/>
        <v>0.95880365497781284</v>
      </c>
      <c r="S578" s="6">
        <f t="shared" si="428"/>
        <v>1.0522052608803825</v>
      </c>
      <c r="T578" s="6">
        <f t="shared" si="428"/>
        <v>1.0118378739212674</v>
      </c>
      <c r="U578" s="6">
        <f t="shared" si="428"/>
        <v>0.93988710686865984</v>
      </c>
      <c r="V578" s="6">
        <f t="shared" si="428"/>
        <v>0.90177493568044964</v>
      </c>
      <c r="W578" s="6">
        <f t="shared" si="428"/>
        <v>1.0754635806460326</v>
      </c>
      <c r="X578" s="6">
        <f t="shared" si="428"/>
        <v>1.180245183809034</v>
      </c>
      <c r="Y578" s="6">
        <f t="shared" si="428"/>
        <v>1.2057205245291467</v>
      </c>
      <c r="Z578" s="6">
        <f t="shared" si="428"/>
        <v>1.0322631652182799</v>
      </c>
      <c r="AA578" s="6">
        <f t="shared" si="428"/>
        <v>1.0695390895320456</v>
      </c>
      <c r="AB578" s="6">
        <f t="shared" si="428"/>
        <v>1.0271728953235102</v>
      </c>
      <c r="AC578" s="6">
        <f t="shared" si="428"/>
        <v>1.0444200006318378</v>
      </c>
      <c r="AD578" s="6">
        <f t="shared" si="428"/>
        <v>1.0618418887532217</v>
      </c>
      <c r="AE578" s="6">
        <f t="shared" si="428"/>
        <v>0.9643061427742351</v>
      </c>
      <c r="AF578" s="6">
        <f t="shared" si="428"/>
        <v>1.035855031507152</v>
      </c>
      <c r="AG578" s="6">
        <f t="shared" si="428"/>
        <v>1.0346278360123466</v>
      </c>
      <c r="AH578" s="6">
        <f t="shared" si="428"/>
        <v>0.95806453516752954</v>
      </c>
      <c r="AI578" s="6">
        <f t="shared" si="428"/>
        <v>0.88647736778338326</v>
      </c>
      <c r="AJ578" s="6">
        <f t="shared" si="428"/>
        <v>1.036038980182316</v>
      </c>
      <c r="AK578" s="6">
        <f t="shared" si="428"/>
        <v>0.98698744839810071</v>
      </c>
      <c r="AL578" s="6">
        <f t="shared" si="428"/>
        <v>1.0392004445522733</v>
      </c>
      <c r="AM578" s="6">
        <f t="shared" si="428"/>
        <v>1.0669803755615594</v>
      </c>
      <c r="AN578" s="6">
        <f t="shared" si="428"/>
        <v>1.1613343510359821</v>
      </c>
      <c r="AO578" s="6">
        <f t="shared" si="428"/>
        <v>1.0741064108644633</v>
      </c>
      <c r="AP578" s="6">
        <f t="shared" si="428"/>
        <v>1.0037814214073013</v>
      </c>
      <c r="AQ578" s="6">
        <f t="shared" si="428"/>
        <v>1.1287984008663108</v>
      </c>
      <c r="AR578" s="6">
        <f t="shared" si="428"/>
        <v>1.0306476278507353</v>
      </c>
      <c r="AS578" s="6">
        <f t="shared" si="428"/>
        <v>1.0850513296564304</v>
      </c>
      <c r="AT578" s="6">
        <f t="shared" si="428"/>
        <v>1.0823874629837023</v>
      </c>
      <c r="AU578" s="6">
        <f t="shared" si="428"/>
        <v>1.04562891449575</v>
      </c>
      <c r="AV578" s="6">
        <f t="shared" si="428"/>
        <v>1.0618219210364443</v>
      </c>
      <c r="AW578" s="6">
        <f t="shared" si="428"/>
        <v>1.0046540405581343</v>
      </c>
      <c r="AX578" s="6">
        <f t="shared" si="428"/>
        <v>0.998488136056355</v>
      </c>
      <c r="AY578" s="6">
        <f t="shared" si="428"/>
        <v>0.98517284917987968</v>
      </c>
      <c r="AZ578" s="6">
        <f t="shared" si="428"/>
        <v>1.0109856738506753</v>
      </c>
      <c r="BA578" s="6">
        <f t="shared" si="428"/>
        <v>1.0121290239327829</v>
      </c>
      <c r="BB578" s="6">
        <f t="shared" si="428"/>
        <v>1.0659416488088962</v>
      </c>
      <c r="BC578" s="6">
        <f t="shared" si="428"/>
        <v>0.98615098039385296</v>
      </c>
      <c r="BD578" s="6">
        <f t="shared" si="428"/>
        <v>1.0290427415910393</v>
      </c>
      <c r="BE578" s="6">
        <f t="shared" si="428"/>
        <v>0.61187049573491659</v>
      </c>
      <c r="BF578" s="6">
        <f t="shared" si="428"/>
        <v>0.98141782401912481</v>
      </c>
      <c r="BG578" s="6">
        <f t="shared" si="428"/>
        <v>1.0997237802403621</v>
      </c>
      <c r="BH578" s="6">
        <f t="shared" si="428"/>
        <v>0.9694115193736722</v>
      </c>
      <c r="BI578" s="6">
        <f t="shared" si="428"/>
        <v>1.0188127736705803</v>
      </c>
      <c r="BJ578" s="6">
        <f t="shared" si="428"/>
        <v>1.0958878874396141</v>
      </c>
      <c r="BK578" s="6">
        <f t="shared" si="428"/>
        <v>1.1065824631930925</v>
      </c>
      <c r="BL578" s="6">
        <f t="shared" si="428"/>
        <v>0.97069075321554732</v>
      </c>
      <c r="BM578" s="6">
        <f t="shared" si="428"/>
        <v>0.8760858285344082</v>
      </c>
      <c r="BN578" s="6">
        <f t="shared" si="428"/>
        <v>0.8598846567645918</v>
      </c>
      <c r="BO578" s="6">
        <f t="shared" ref="BO578:DE578" si="429">1-BO468</f>
        <v>1.0026145357413547</v>
      </c>
      <c r="BP578" s="6">
        <f t="shared" si="429"/>
        <v>1.0085835051201297</v>
      </c>
      <c r="BQ578" s="6">
        <f t="shared" si="429"/>
        <v>1.0091911333517323</v>
      </c>
      <c r="BR578" s="6">
        <f t="shared" si="429"/>
        <v>1.0402670661238187</v>
      </c>
      <c r="BS578" s="6">
        <f t="shared" si="429"/>
        <v>1.0896225970351374</v>
      </c>
      <c r="BT578" s="6">
        <f t="shared" si="429"/>
        <v>1.0465372804256345</v>
      </c>
      <c r="BU578" s="6">
        <f t="shared" si="429"/>
        <v>0.99445066435408236</v>
      </c>
      <c r="BV578" s="6">
        <f t="shared" si="429"/>
        <v>1.063667586841631</v>
      </c>
      <c r="BW578" s="6">
        <f t="shared" si="429"/>
        <v>1.1717650430717053</v>
      </c>
      <c r="BX578" s="6">
        <f t="shared" si="429"/>
        <v>1.128092928822479</v>
      </c>
      <c r="BY578" s="6">
        <f t="shared" si="429"/>
        <v>0.99662566840875377</v>
      </c>
      <c r="BZ578" s="6">
        <f t="shared" si="429"/>
        <v>1.0365102657302137</v>
      </c>
      <c r="CA578" s="6">
        <f t="shared" si="429"/>
        <v>1.0362151831660513</v>
      </c>
      <c r="CB578" s="6">
        <f t="shared" si="429"/>
        <v>1.0224252953872317</v>
      </c>
      <c r="CC578" s="6">
        <f t="shared" si="429"/>
        <v>1.0247485210146328</v>
      </c>
      <c r="CD578" s="6">
        <f t="shared" si="429"/>
        <v>0.98630775001241666</v>
      </c>
      <c r="CE578" s="6">
        <f t="shared" si="429"/>
        <v>0.89762281134562816</v>
      </c>
      <c r="CF578" s="6">
        <f t="shared" si="429"/>
        <v>1.0458450625659452</v>
      </c>
      <c r="CG578" s="6">
        <f t="shared" si="429"/>
        <v>0.99882681929554662</v>
      </c>
      <c r="CH578" s="6">
        <f t="shared" si="429"/>
        <v>1.0555383834364398</v>
      </c>
      <c r="CI578" s="6">
        <f t="shared" si="429"/>
        <v>1.013269291040932</v>
      </c>
      <c r="CJ578" s="6">
        <f t="shared" si="429"/>
        <v>1.1208783198812799</v>
      </c>
      <c r="CK578" s="6">
        <f t="shared" si="429"/>
        <v>0.957024950437111</v>
      </c>
      <c r="CL578" s="6">
        <f t="shared" si="429"/>
        <v>0.99243211426168765</v>
      </c>
      <c r="CM578" s="6">
        <f t="shared" si="429"/>
        <v>0.91092658385236225</v>
      </c>
      <c r="CN578" s="6">
        <f t="shared" si="429"/>
        <v>0.98678135674382872</v>
      </c>
      <c r="CO578" s="6">
        <f t="shared" si="429"/>
        <v>1.0480547679523489</v>
      </c>
      <c r="CP578" s="6">
        <f t="shared" si="429"/>
        <v>1.2252646130369915</v>
      </c>
      <c r="CQ578" s="6">
        <f t="shared" si="429"/>
        <v>1.0359965663868036</v>
      </c>
      <c r="CR578" s="6">
        <f t="shared" si="429"/>
        <v>1.0600035299634092</v>
      </c>
      <c r="CS578" s="6">
        <f t="shared" si="429"/>
        <v>1.0402989299852687</v>
      </c>
      <c r="CT578" s="6">
        <f t="shared" si="429"/>
        <v>1.0156281451512339</v>
      </c>
      <c r="CU578" s="6">
        <f t="shared" si="429"/>
        <v>1.0955099529106576</v>
      </c>
      <c r="CV578" s="6">
        <f t="shared" si="429"/>
        <v>1.0105983907147893</v>
      </c>
      <c r="CW578" s="6">
        <f t="shared" si="429"/>
        <v>0.97079709340307063</v>
      </c>
      <c r="CX578" s="6">
        <f t="shared" si="429"/>
        <v>0</v>
      </c>
      <c r="CY578" s="6">
        <f t="shared" si="429"/>
        <v>0.86867049637922444</v>
      </c>
      <c r="CZ578" s="6">
        <f t="shared" si="429"/>
        <v>1.0320979588839068</v>
      </c>
      <c r="DA578" s="6">
        <f t="shared" si="429"/>
        <v>0.9828677824309654</v>
      </c>
      <c r="DB578" s="6">
        <f t="shared" si="429"/>
        <v>0.94064027420406393</v>
      </c>
      <c r="DC578" s="6">
        <f t="shared" si="429"/>
        <v>1.0607848643480184</v>
      </c>
      <c r="DD578" s="6">
        <f t="shared" si="429"/>
        <v>1.0930991018045384</v>
      </c>
      <c r="DE578" s="6">
        <f t="shared" si="429"/>
        <v>0.85985904587161111</v>
      </c>
    </row>
    <row r="579" spans="2:109" ht="15" x14ac:dyDescent="0.25">
      <c r="B579" s="6">
        <f t="shared" ref="B579:BM579" si="430">1-B469</f>
        <v>1.1645745775705669</v>
      </c>
      <c r="C579" s="6">
        <f t="shared" si="430"/>
        <v>0.94584340682728985</v>
      </c>
      <c r="D579" s="6">
        <f t="shared" si="430"/>
        <v>0.96794554169843983</v>
      </c>
      <c r="E579" s="6">
        <f t="shared" si="430"/>
        <v>0.9291630478099101</v>
      </c>
      <c r="F579" s="6">
        <f t="shared" si="430"/>
        <v>1.0947189034792602</v>
      </c>
      <c r="G579" s="6">
        <f t="shared" si="430"/>
        <v>0.92805052428280255</v>
      </c>
      <c r="H579" s="6">
        <f t="shared" si="430"/>
        <v>0.99801290774252283</v>
      </c>
      <c r="I579" s="6">
        <f t="shared" si="430"/>
        <v>0.96972704179272995</v>
      </c>
      <c r="J579" s="6">
        <f t="shared" si="430"/>
        <v>0.95694047935876636</v>
      </c>
      <c r="K579" s="6">
        <f t="shared" si="430"/>
        <v>0.93153033129222174</v>
      </c>
      <c r="L579" s="6">
        <f t="shared" si="430"/>
        <v>1.0090606925330867</v>
      </c>
      <c r="M579" s="6">
        <f t="shared" si="430"/>
        <v>0.89755584509920983</v>
      </c>
      <c r="N579" s="6">
        <f t="shared" si="430"/>
        <v>0.92883684882728557</v>
      </c>
      <c r="O579" s="6">
        <f t="shared" si="430"/>
        <v>1.1517438580635861</v>
      </c>
      <c r="P579" s="6">
        <f t="shared" si="430"/>
        <v>0.96250465582243649</v>
      </c>
      <c r="Q579" s="6">
        <f t="shared" si="430"/>
        <v>1.0724066409583031</v>
      </c>
      <c r="R579" s="6">
        <f t="shared" si="430"/>
        <v>1.1420218399210449</v>
      </c>
      <c r="S579" s="6">
        <f t="shared" si="430"/>
        <v>1.177099428265848</v>
      </c>
      <c r="T579" s="6">
        <f t="shared" si="430"/>
        <v>0.92079542212041243</v>
      </c>
      <c r="U579" s="6">
        <f t="shared" si="430"/>
        <v>1.0514048583215567</v>
      </c>
      <c r="V579" s="6">
        <f t="shared" si="430"/>
        <v>1.0707310899333264</v>
      </c>
      <c r="W579" s="6">
        <f t="shared" si="430"/>
        <v>1.0692938192488501</v>
      </c>
      <c r="X579" s="6">
        <f t="shared" si="430"/>
        <v>0.91146299066539682</v>
      </c>
      <c r="Y579" s="6">
        <f t="shared" si="430"/>
        <v>1.1913764689605149</v>
      </c>
      <c r="Z579" s="6">
        <f t="shared" si="430"/>
        <v>1.0216744674736116</v>
      </c>
      <c r="AA579" s="6">
        <f t="shared" si="430"/>
        <v>0.99080498721725208</v>
      </c>
      <c r="AB579" s="6">
        <f t="shared" si="430"/>
        <v>0.9907347137853586</v>
      </c>
      <c r="AC579" s="6">
        <f t="shared" si="430"/>
        <v>1.1317787698141231</v>
      </c>
      <c r="AD579" s="6">
        <f t="shared" si="430"/>
        <v>1.010111031299715</v>
      </c>
      <c r="AE579" s="6">
        <f t="shared" si="430"/>
        <v>1.065006347273721</v>
      </c>
      <c r="AF579" s="6">
        <f t="shared" si="430"/>
        <v>1.0817916388007793</v>
      </c>
      <c r="AG579" s="6">
        <f t="shared" si="430"/>
        <v>0.97438243825805593</v>
      </c>
      <c r="AH579" s="6">
        <f t="shared" si="430"/>
        <v>1.0617696705288175</v>
      </c>
      <c r="AI579" s="6">
        <f t="shared" si="430"/>
        <v>0.94105662912103138</v>
      </c>
      <c r="AJ579" s="6">
        <f t="shared" si="430"/>
        <v>1.0867059929145182</v>
      </c>
      <c r="AK579" s="6">
        <f t="shared" si="430"/>
        <v>0.97042119470848986</v>
      </c>
      <c r="AL579" s="6">
        <f t="shared" si="430"/>
        <v>0.98545160976307478</v>
      </c>
      <c r="AM579" s="6">
        <f t="shared" si="430"/>
        <v>1.0735028927673542</v>
      </c>
      <c r="AN579" s="6">
        <f t="shared" si="430"/>
        <v>1.0848426044665795</v>
      </c>
      <c r="AO579" s="6">
        <f t="shared" si="430"/>
        <v>0.91421809476831406</v>
      </c>
      <c r="AP579" s="6">
        <f t="shared" si="430"/>
        <v>0.98113565753662879</v>
      </c>
      <c r="AQ579" s="6">
        <f t="shared" si="430"/>
        <v>0.99729606599827669</v>
      </c>
      <c r="AR579" s="6">
        <f t="shared" si="430"/>
        <v>0.95724942420416892</v>
      </c>
      <c r="AS579" s="6">
        <f t="shared" si="430"/>
        <v>1.0372715698577286</v>
      </c>
      <c r="AT579" s="6">
        <f t="shared" si="430"/>
        <v>1.0214533180214098</v>
      </c>
      <c r="AU579" s="6">
        <f t="shared" si="430"/>
        <v>0.99261450184752242</v>
      </c>
      <c r="AV579" s="6">
        <f t="shared" si="430"/>
        <v>0.94743110631304761</v>
      </c>
      <c r="AW579" s="6">
        <f t="shared" si="430"/>
        <v>0.9904663455890933</v>
      </c>
      <c r="AX579" s="6">
        <f t="shared" si="430"/>
        <v>1.0253362971445144</v>
      </c>
      <c r="AY579" s="6">
        <f t="shared" si="430"/>
        <v>1.0789812036303013</v>
      </c>
      <c r="AZ579" s="6">
        <f t="shared" si="430"/>
        <v>0.92975973999787587</v>
      </c>
      <c r="BA579" s="6">
        <f t="shared" si="430"/>
        <v>0.90904834776536836</v>
      </c>
      <c r="BB579" s="6">
        <f t="shared" si="430"/>
        <v>0.94937353578495121</v>
      </c>
      <c r="BC579" s="6">
        <f t="shared" si="430"/>
        <v>0.96336673655734328</v>
      </c>
      <c r="BD579" s="6">
        <f t="shared" si="430"/>
        <v>1.0281044001550883</v>
      </c>
      <c r="BE579" s="6">
        <f t="shared" si="430"/>
        <v>1.1019659332517824</v>
      </c>
      <c r="BF579" s="6">
        <f t="shared" si="430"/>
        <v>0.71192911277190563</v>
      </c>
      <c r="BG579" s="6">
        <f t="shared" si="430"/>
        <v>0.85877179520838043</v>
      </c>
      <c r="BH579" s="6">
        <f t="shared" si="430"/>
        <v>0.96992630979559846</v>
      </c>
      <c r="BI579" s="6">
        <f t="shared" si="430"/>
        <v>1.0182685934092024</v>
      </c>
      <c r="BJ579" s="6">
        <f t="shared" si="430"/>
        <v>1.084756411753143</v>
      </c>
      <c r="BK579" s="6">
        <f t="shared" si="430"/>
        <v>1.0035221663166709</v>
      </c>
      <c r="BL579" s="6">
        <f t="shared" si="430"/>
        <v>1.0330956719605247</v>
      </c>
      <c r="BM579" s="6">
        <f t="shared" si="430"/>
        <v>1.0043390674339632</v>
      </c>
      <c r="BN579" s="6">
        <f t="shared" ref="BN579:DE579" si="431">1-BN469</f>
        <v>0.90555752637964393</v>
      </c>
      <c r="BO579" s="6">
        <f t="shared" si="431"/>
        <v>1.0223963125931774</v>
      </c>
      <c r="BP579" s="6">
        <f t="shared" si="431"/>
        <v>0.90221516725399609</v>
      </c>
      <c r="BQ579" s="6">
        <f t="shared" si="431"/>
        <v>0.98561828710682442</v>
      </c>
      <c r="BR579" s="6">
        <f t="shared" si="431"/>
        <v>0.76155893173222122</v>
      </c>
      <c r="BS579" s="6">
        <f t="shared" si="431"/>
        <v>0.92917662937643264</v>
      </c>
      <c r="BT579" s="6">
        <f t="shared" si="431"/>
        <v>1.0191403976741515</v>
      </c>
      <c r="BU579" s="6">
        <f t="shared" si="431"/>
        <v>1.0466197986247743</v>
      </c>
      <c r="BV579" s="6">
        <f t="shared" si="431"/>
        <v>0.94205677076710193</v>
      </c>
      <c r="BW579" s="6">
        <f t="shared" si="431"/>
        <v>1.0067297190885522</v>
      </c>
      <c r="BX579" s="6">
        <f t="shared" si="431"/>
        <v>0.99450440549849206</v>
      </c>
      <c r="BY579" s="6">
        <f t="shared" si="431"/>
        <v>0.99006875798205463</v>
      </c>
      <c r="BZ579" s="6">
        <f t="shared" si="431"/>
        <v>0.82300833676432628</v>
      </c>
      <c r="CA579" s="6">
        <f t="shared" si="431"/>
        <v>0.82191875481011356</v>
      </c>
      <c r="CB579" s="6">
        <f t="shared" si="431"/>
        <v>0.95830236776365052</v>
      </c>
      <c r="CC579" s="6">
        <f t="shared" si="431"/>
        <v>0.99441580630968363</v>
      </c>
      <c r="CD579" s="6">
        <f t="shared" si="431"/>
        <v>1.0080309649937258</v>
      </c>
      <c r="CE579" s="6">
        <f t="shared" si="431"/>
        <v>0.98476191181481876</v>
      </c>
      <c r="CF579" s="6">
        <f t="shared" si="431"/>
        <v>0.94896351092774078</v>
      </c>
      <c r="CG579" s="6">
        <f t="shared" si="431"/>
        <v>0.97415599733555958</v>
      </c>
      <c r="CH579" s="6">
        <f t="shared" si="431"/>
        <v>0.97993406411989326</v>
      </c>
      <c r="CI579" s="6">
        <f t="shared" si="431"/>
        <v>1.0289193806631203</v>
      </c>
      <c r="CJ579" s="6">
        <f t="shared" si="431"/>
        <v>1.0077625631671216</v>
      </c>
      <c r="CK579" s="6">
        <f t="shared" si="431"/>
        <v>1.0154425209900049</v>
      </c>
      <c r="CL579" s="6">
        <f t="shared" si="431"/>
        <v>1.0457474688176112</v>
      </c>
      <c r="CM579" s="6">
        <f t="shared" si="431"/>
        <v>0.99213847879493688</v>
      </c>
      <c r="CN579" s="6">
        <f t="shared" si="431"/>
        <v>1.0361675544514097</v>
      </c>
      <c r="CO579" s="6">
        <f t="shared" si="431"/>
        <v>0.99774729552100072</v>
      </c>
      <c r="CP579" s="6">
        <f t="shared" si="431"/>
        <v>1.1592806549732004</v>
      </c>
      <c r="CQ579" s="6">
        <f t="shared" si="431"/>
        <v>1.0906461422568661</v>
      </c>
      <c r="CR579" s="6">
        <f t="shared" si="431"/>
        <v>0.99601676238913406</v>
      </c>
      <c r="CS579" s="6">
        <f t="shared" si="431"/>
        <v>0.95164194189648132</v>
      </c>
      <c r="CT579" s="6">
        <f t="shared" si="431"/>
        <v>0.94046941082129765</v>
      </c>
      <c r="CU579" s="6">
        <f t="shared" si="431"/>
        <v>1.0417185965322391</v>
      </c>
      <c r="CV579" s="6">
        <f t="shared" si="431"/>
        <v>1.0443133397208388</v>
      </c>
      <c r="CW579" s="6">
        <f t="shared" si="431"/>
        <v>0.84410888296485787</v>
      </c>
      <c r="CX579" s="6">
        <f t="shared" si="431"/>
        <v>0.86867049637922444</v>
      </c>
      <c r="CY579" s="6">
        <f t="shared" si="431"/>
        <v>0</v>
      </c>
      <c r="CZ579" s="6">
        <f t="shared" si="431"/>
        <v>0.96686403332832627</v>
      </c>
      <c r="DA579" s="6">
        <f t="shared" si="431"/>
        <v>1.0316023291743557</v>
      </c>
      <c r="DB579" s="6">
        <f t="shared" si="431"/>
        <v>0.91108318405212252</v>
      </c>
      <c r="DC579" s="6">
        <f t="shared" si="431"/>
        <v>0.89793653317144562</v>
      </c>
      <c r="DD579" s="6">
        <f t="shared" si="431"/>
        <v>0.94654210004429495</v>
      </c>
      <c r="DE579" s="6">
        <f t="shared" si="431"/>
        <v>0.94714489737203811</v>
      </c>
    </row>
    <row r="580" spans="2:109" ht="15" x14ac:dyDescent="0.25">
      <c r="B580" s="6">
        <f t="shared" ref="B580:BM580" si="432">1-B470</f>
        <v>1.007874558569682</v>
      </c>
      <c r="C580" s="6">
        <f t="shared" si="432"/>
        <v>0.60723952884209242</v>
      </c>
      <c r="D580" s="6">
        <f t="shared" si="432"/>
        <v>0.75604424530161185</v>
      </c>
      <c r="E580" s="6">
        <f t="shared" si="432"/>
        <v>0.94254361324677027</v>
      </c>
      <c r="F580" s="6">
        <f t="shared" si="432"/>
        <v>0.45018098366619097</v>
      </c>
      <c r="G580" s="6">
        <f t="shared" si="432"/>
        <v>1.1189123437714921</v>
      </c>
      <c r="H580" s="6">
        <f t="shared" si="432"/>
        <v>0.44780237420665836</v>
      </c>
      <c r="I580" s="6">
        <f t="shared" si="432"/>
        <v>0.96587503421813214</v>
      </c>
      <c r="J580" s="6">
        <f t="shared" si="432"/>
        <v>0.99783594725351055</v>
      </c>
      <c r="K580" s="6">
        <f t="shared" si="432"/>
        <v>0.89533969613007147</v>
      </c>
      <c r="L580" s="6">
        <f t="shared" si="432"/>
        <v>0.96241751064894054</v>
      </c>
      <c r="M580" s="6">
        <f t="shared" si="432"/>
        <v>1.0212497247681394</v>
      </c>
      <c r="N580" s="6">
        <f t="shared" si="432"/>
        <v>1.0036918733688636</v>
      </c>
      <c r="O580" s="6">
        <f t="shared" si="432"/>
        <v>0.75104028219705332</v>
      </c>
      <c r="P580" s="6">
        <f t="shared" si="432"/>
        <v>0.59796003661755315</v>
      </c>
      <c r="Q580" s="6">
        <f t="shared" si="432"/>
        <v>0.89157749419088705</v>
      </c>
      <c r="R580" s="6">
        <f t="shared" si="432"/>
        <v>0.78578238136963363</v>
      </c>
      <c r="S580" s="6">
        <f t="shared" si="432"/>
        <v>0.864405555335235</v>
      </c>
      <c r="T580" s="6">
        <f t="shared" si="432"/>
        <v>1.2123436737385929</v>
      </c>
      <c r="U580" s="6">
        <f t="shared" si="432"/>
        <v>1.0494152545913071</v>
      </c>
      <c r="V580" s="6">
        <f t="shared" si="432"/>
        <v>1.0449390851772657</v>
      </c>
      <c r="W580" s="6">
        <f t="shared" si="432"/>
        <v>0.9778126648191624</v>
      </c>
      <c r="X580" s="6">
        <f t="shared" si="432"/>
        <v>1.0077508022479966</v>
      </c>
      <c r="Y580" s="6">
        <f t="shared" si="432"/>
        <v>0.76162894937649295</v>
      </c>
      <c r="Z580" s="6">
        <f t="shared" si="432"/>
        <v>0.45782954655606201</v>
      </c>
      <c r="AA580" s="6">
        <f t="shared" si="432"/>
        <v>0.51148677275576149</v>
      </c>
      <c r="AB580" s="6">
        <f t="shared" si="432"/>
        <v>0.50854255687233352</v>
      </c>
      <c r="AC580" s="6">
        <f t="shared" si="432"/>
        <v>0.71883732132815659</v>
      </c>
      <c r="AD580" s="6">
        <f t="shared" si="432"/>
        <v>0.6183521207630005</v>
      </c>
      <c r="AE580" s="6">
        <f t="shared" si="432"/>
        <v>0.97226755873853121</v>
      </c>
      <c r="AF580" s="6">
        <f t="shared" si="432"/>
        <v>0.97742562772981245</v>
      </c>
      <c r="AG580" s="6">
        <f t="shared" si="432"/>
        <v>0.99189152146186976</v>
      </c>
      <c r="AH580" s="6">
        <f t="shared" si="432"/>
        <v>0.98574900238741858</v>
      </c>
      <c r="AI580" s="6">
        <f t="shared" si="432"/>
        <v>1.0391583197028416</v>
      </c>
      <c r="AJ580" s="6">
        <f t="shared" si="432"/>
        <v>0.97003597500923988</v>
      </c>
      <c r="AK580" s="6">
        <f t="shared" si="432"/>
        <v>0.95198990439115028</v>
      </c>
      <c r="AL580" s="6">
        <f t="shared" si="432"/>
        <v>0.52601688592096341</v>
      </c>
      <c r="AM580" s="6">
        <f t="shared" si="432"/>
        <v>0.91404220735903685</v>
      </c>
      <c r="AN580" s="6">
        <f t="shared" si="432"/>
        <v>0.8112338645130821</v>
      </c>
      <c r="AO580" s="6">
        <f t="shared" si="432"/>
        <v>0.59603560890434837</v>
      </c>
      <c r="AP580" s="6">
        <f t="shared" si="432"/>
        <v>0.54884551755696176</v>
      </c>
      <c r="AQ580" s="6">
        <f t="shared" si="432"/>
        <v>0.92325070750385863</v>
      </c>
      <c r="AR580" s="6">
        <f t="shared" si="432"/>
        <v>0.49671143537231033</v>
      </c>
      <c r="AS580" s="6">
        <f t="shared" si="432"/>
        <v>0.55498988339856936</v>
      </c>
      <c r="AT580" s="6">
        <f t="shared" si="432"/>
        <v>0.43045723104464251</v>
      </c>
      <c r="AU580" s="6">
        <f t="shared" si="432"/>
        <v>0.70658631709854403</v>
      </c>
      <c r="AV580" s="6">
        <f t="shared" si="432"/>
        <v>0.44279806539103284</v>
      </c>
      <c r="AW580" s="6">
        <f t="shared" si="432"/>
        <v>0.98118215129516373</v>
      </c>
      <c r="AX580" s="6">
        <f t="shared" si="432"/>
        <v>0.59113009270619288</v>
      </c>
      <c r="AY580" s="6">
        <f t="shared" si="432"/>
        <v>0.6106434460274025</v>
      </c>
      <c r="AZ580" s="6">
        <f t="shared" si="432"/>
        <v>0.58932927892245413</v>
      </c>
      <c r="BA580" s="6">
        <f t="shared" si="432"/>
        <v>0.56665002113925356</v>
      </c>
      <c r="BB580" s="6">
        <f t="shared" si="432"/>
        <v>0.44091256650620125</v>
      </c>
      <c r="BC580" s="6">
        <f t="shared" si="432"/>
        <v>0.95310813132936723</v>
      </c>
      <c r="BD580" s="6">
        <f t="shared" si="432"/>
        <v>0.92415137907186329</v>
      </c>
      <c r="BE580" s="6">
        <f t="shared" si="432"/>
        <v>1.1782422033953601</v>
      </c>
      <c r="BF580" s="6">
        <f t="shared" si="432"/>
        <v>1.1607976152124251</v>
      </c>
      <c r="BG580" s="6">
        <f t="shared" si="432"/>
        <v>1.0342609098162565</v>
      </c>
      <c r="BH580" s="6">
        <f t="shared" si="432"/>
        <v>0.51255052798667633</v>
      </c>
      <c r="BI580" s="6">
        <f t="shared" si="432"/>
        <v>0.60763865419968144</v>
      </c>
      <c r="BJ580" s="6">
        <f t="shared" si="432"/>
        <v>1.0247380484353239</v>
      </c>
      <c r="BK580" s="6">
        <f t="shared" si="432"/>
        <v>0.5576548835192997</v>
      </c>
      <c r="BL580" s="6">
        <f t="shared" si="432"/>
        <v>0.69132808146441049</v>
      </c>
      <c r="BM580" s="6">
        <f t="shared" si="432"/>
        <v>1.0190428562098548</v>
      </c>
      <c r="BN580" s="6">
        <f t="shared" ref="BN580:DE580" si="433">1-BN470</f>
        <v>0.98330090411477411</v>
      </c>
      <c r="BO580" s="6">
        <f t="shared" si="433"/>
        <v>0.74775109408621443</v>
      </c>
      <c r="BP580" s="6">
        <f t="shared" si="433"/>
        <v>0.68503031508696399</v>
      </c>
      <c r="BQ580" s="6">
        <f t="shared" si="433"/>
        <v>0.9691141123856083</v>
      </c>
      <c r="BR580" s="6">
        <f t="shared" si="433"/>
        <v>0.9863029582229923</v>
      </c>
      <c r="BS580" s="6">
        <f t="shared" si="433"/>
        <v>0.67774769425154835</v>
      </c>
      <c r="BT580" s="6">
        <f t="shared" si="433"/>
        <v>0.48026684930516261</v>
      </c>
      <c r="BU580" s="6">
        <f t="shared" si="433"/>
        <v>0.41148169477389407</v>
      </c>
      <c r="BV580" s="6">
        <f t="shared" si="433"/>
        <v>0.56014131127339317</v>
      </c>
      <c r="BW580" s="6">
        <f t="shared" si="433"/>
        <v>0.76668939249394019</v>
      </c>
      <c r="BX580" s="6">
        <f t="shared" si="433"/>
        <v>0.75207498473541101</v>
      </c>
      <c r="BY580" s="6">
        <f t="shared" si="433"/>
        <v>0.72371719734510742</v>
      </c>
      <c r="BZ580" s="6">
        <f t="shared" si="433"/>
        <v>0.8002589826105222</v>
      </c>
      <c r="CA580" s="6">
        <f t="shared" si="433"/>
        <v>0.80339019752322793</v>
      </c>
      <c r="CB580" s="6">
        <f t="shared" si="433"/>
        <v>0.95338820664956403</v>
      </c>
      <c r="CC580" s="6">
        <f t="shared" si="433"/>
        <v>0.69495689285750806</v>
      </c>
      <c r="CD580" s="6">
        <f t="shared" si="433"/>
        <v>0.57274712016288731</v>
      </c>
      <c r="CE580" s="6">
        <f t="shared" si="433"/>
        <v>1.0047369654596248</v>
      </c>
      <c r="CF580" s="6">
        <f t="shared" si="433"/>
        <v>0.50710968676630808</v>
      </c>
      <c r="CG580" s="6">
        <f t="shared" si="433"/>
        <v>1.0753027243933315</v>
      </c>
      <c r="CH580" s="6">
        <f t="shared" si="433"/>
        <v>0.46937188069247382</v>
      </c>
      <c r="CI580" s="6">
        <f t="shared" si="433"/>
        <v>0.49990899383372356</v>
      </c>
      <c r="CJ580" s="6">
        <f t="shared" si="433"/>
        <v>0.95924382518593387</v>
      </c>
      <c r="CK580" s="6">
        <f t="shared" si="433"/>
        <v>1.0077057925170616</v>
      </c>
      <c r="CL580" s="6">
        <f t="shared" si="433"/>
        <v>1.0738263070553986</v>
      </c>
      <c r="CM580" s="6">
        <f t="shared" si="433"/>
        <v>0.9787471790596266</v>
      </c>
      <c r="CN580" s="6">
        <f t="shared" si="433"/>
        <v>0.99168074251095228</v>
      </c>
      <c r="CO580" s="6">
        <f t="shared" si="433"/>
        <v>0.45379901837144532</v>
      </c>
      <c r="CP580" s="6">
        <f t="shared" si="433"/>
        <v>0.78204524937758246</v>
      </c>
      <c r="CQ580" s="6">
        <f t="shared" si="433"/>
        <v>0.53866991470818504</v>
      </c>
      <c r="CR580" s="6">
        <f t="shared" si="433"/>
        <v>0.43561306159973223</v>
      </c>
      <c r="CS580" s="6">
        <f t="shared" si="433"/>
        <v>1.0007879667649646</v>
      </c>
      <c r="CT580" s="6">
        <f t="shared" si="433"/>
        <v>0.99562185930126812</v>
      </c>
      <c r="CU580" s="6">
        <f t="shared" si="433"/>
        <v>0.98820415228529923</v>
      </c>
      <c r="CV580" s="6">
        <f t="shared" si="433"/>
        <v>0.99982117340866794</v>
      </c>
      <c r="CW580" s="6">
        <f t="shared" si="433"/>
        <v>1.0800017982459025</v>
      </c>
      <c r="CX580" s="6">
        <f t="shared" si="433"/>
        <v>1.0320979588839068</v>
      </c>
      <c r="CY580" s="6">
        <f t="shared" si="433"/>
        <v>0.96686403332832627</v>
      </c>
      <c r="CZ580" s="6">
        <f t="shared" si="433"/>
        <v>0</v>
      </c>
      <c r="DA580" s="6">
        <f t="shared" si="433"/>
        <v>0.77248610065746171</v>
      </c>
      <c r="DB580" s="6">
        <f t="shared" si="433"/>
        <v>0.96088689952544404</v>
      </c>
      <c r="DC580" s="6">
        <f t="shared" si="433"/>
        <v>0.59055258064438121</v>
      </c>
      <c r="DD580" s="6">
        <f t="shared" si="433"/>
        <v>0.24454025873781504</v>
      </c>
      <c r="DE580" s="6">
        <f t="shared" si="433"/>
        <v>1.0870134136789962</v>
      </c>
    </row>
    <row r="581" spans="2:109" ht="15" x14ac:dyDescent="0.25">
      <c r="B581" s="6">
        <f t="shared" ref="B581:BM581" si="434">1-B471</f>
        <v>1.0141795393161446</v>
      </c>
      <c r="C581" s="6">
        <f t="shared" si="434"/>
        <v>1.0425420816915327</v>
      </c>
      <c r="D581" s="6">
        <f t="shared" si="434"/>
        <v>0.68718741855498378</v>
      </c>
      <c r="E581" s="6">
        <f t="shared" si="434"/>
        <v>0.99699966719718169</v>
      </c>
      <c r="F581" s="6">
        <f t="shared" si="434"/>
        <v>0.99147738408798325</v>
      </c>
      <c r="G581" s="6">
        <v>0</v>
      </c>
      <c r="H581" s="6">
        <f t="shared" si="434"/>
        <v>0.91612501474368946</v>
      </c>
      <c r="I581" s="6">
        <f t="shared" si="434"/>
        <v>1.0046788983522048</v>
      </c>
      <c r="J581" s="6">
        <f t="shared" si="434"/>
        <v>0.99291365088596462</v>
      </c>
      <c r="K581" s="6">
        <f t="shared" si="434"/>
        <v>0.87533679697296296</v>
      </c>
      <c r="L581" s="6">
        <f t="shared" si="434"/>
        <v>1.0359621753660151</v>
      </c>
      <c r="M581" s="6">
        <v>0</v>
      </c>
      <c r="N581" s="6">
        <f t="shared" si="434"/>
        <v>1.0317091984979119</v>
      </c>
      <c r="O581" s="6">
        <f t="shared" si="434"/>
        <v>0.77861692566168395</v>
      </c>
      <c r="P581" s="6">
        <f t="shared" si="434"/>
        <v>1.0984840996448035</v>
      </c>
      <c r="Q581" s="6">
        <f t="shared" si="434"/>
        <v>0.83254698530857152</v>
      </c>
      <c r="R581" s="6">
        <f t="shared" si="434"/>
        <v>0.78684554316185062</v>
      </c>
      <c r="S581" s="6">
        <v>0</v>
      </c>
      <c r="T581" s="6">
        <v>0</v>
      </c>
      <c r="U581" s="6">
        <f t="shared" si="434"/>
        <v>0.95212970649940942</v>
      </c>
      <c r="V581" s="6">
        <f t="shared" si="434"/>
        <v>0.96869478774081097</v>
      </c>
      <c r="W581" s="6">
        <f t="shared" si="434"/>
        <v>0.91100022579796713</v>
      </c>
      <c r="X581" s="6">
        <f t="shared" si="434"/>
        <v>0.89317235575435372</v>
      </c>
      <c r="Y581" s="6">
        <f t="shared" si="434"/>
        <v>0.85177604604248325</v>
      </c>
      <c r="Z581" s="6">
        <f t="shared" si="434"/>
        <v>0.72550121662173583</v>
      </c>
      <c r="AA581" s="6">
        <f t="shared" si="434"/>
        <v>1.0056016478471077</v>
      </c>
      <c r="AB581" s="6">
        <f t="shared" si="434"/>
        <v>0.82124853637078499</v>
      </c>
      <c r="AC581" s="6">
        <f t="shared" si="434"/>
        <v>0.94339778404654928</v>
      </c>
      <c r="AD581" s="6">
        <f t="shared" si="434"/>
        <v>0.52736215656197027</v>
      </c>
      <c r="AE581" s="6">
        <f t="shared" si="434"/>
        <v>0.91757104444527382</v>
      </c>
      <c r="AF581" s="6">
        <f t="shared" si="434"/>
        <v>0.89328766098281742</v>
      </c>
      <c r="AG581" s="6">
        <f t="shared" si="434"/>
        <v>0.74265822892042865</v>
      </c>
      <c r="AH581" s="6">
        <f t="shared" si="434"/>
        <v>0.79612956217272546</v>
      </c>
      <c r="AI581" s="6">
        <f t="shared" si="434"/>
        <v>1.075088223420257</v>
      </c>
      <c r="AJ581" s="6">
        <f t="shared" si="434"/>
        <v>0.80563553644129893</v>
      </c>
      <c r="AK581" s="6">
        <f t="shared" si="434"/>
        <v>1.0666944269737706</v>
      </c>
      <c r="AL581" s="6">
        <f t="shared" si="434"/>
        <v>0.55576819473231254</v>
      </c>
      <c r="AM581" s="6">
        <f t="shared" si="434"/>
        <v>0.97924956136482999</v>
      </c>
      <c r="AN581" s="6">
        <v>0</v>
      </c>
      <c r="AO581" s="6">
        <f t="shared" si="434"/>
        <v>0.77119363977927646</v>
      </c>
      <c r="AP581" s="6">
        <f t="shared" si="434"/>
        <v>0.68669093607472764</v>
      </c>
      <c r="AQ581" s="6">
        <f t="shared" si="434"/>
        <v>1.0031645311873043</v>
      </c>
      <c r="AR581" s="6">
        <f t="shared" si="434"/>
        <v>1.0151955034729165</v>
      </c>
      <c r="AS581" s="6">
        <f t="shared" si="434"/>
        <v>0.91341241721792221</v>
      </c>
      <c r="AT581" s="6">
        <f t="shared" si="434"/>
        <v>0.90239458901669822</v>
      </c>
      <c r="AU581" s="6">
        <f t="shared" si="434"/>
        <v>1.1493750828882312</v>
      </c>
      <c r="AV581" s="6">
        <f t="shared" si="434"/>
        <v>1.0118656510164694</v>
      </c>
      <c r="AW581" s="6">
        <f t="shared" si="434"/>
        <v>1.0341483085646963</v>
      </c>
      <c r="AX581" s="6">
        <f t="shared" si="434"/>
        <v>1.0261577807541873</v>
      </c>
      <c r="AY581" s="6">
        <f t="shared" si="434"/>
        <v>0.78510369630248444</v>
      </c>
      <c r="AZ581" s="6">
        <f t="shared" si="434"/>
        <v>0.97561641721288361</v>
      </c>
      <c r="BA581" s="6">
        <f t="shared" si="434"/>
        <v>0.77785628067853363</v>
      </c>
      <c r="BB581" s="6">
        <f t="shared" si="434"/>
        <v>1.07499812537786</v>
      </c>
      <c r="BC581" s="6">
        <f t="shared" si="434"/>
        <v>1.0416613271362203</v>
      </c>
      <c r="BD581" s="6">
        <f t="shared" si="434"/>
        <v>0.88951741769010129</v>
      </c>
      <c r="BE581" s="6">
        <f t="shared" si="434"/>
        <v>0.74975459966135705</v>
      </c>
      <c r="BF581" s="6">
        <v>0</v>
      </c>
      <c r="BG581" s="6">
        <f t="shared" si="434"/>
        <v>1.0670483985243828</v>
      </c>
      <c r="BH581" s="6">
        <f t="shared" si="434"/>
        <v>1.0240262543474437</v>
      </c>
      <c r="BI581" s="6">
        <f t="shared" si="434"/>
        <v>0.79894558286565021</v>
      </c>
      <c r="BJ581" s="6">
        <f t="shared" si="434"/>
        <v>0.90675111850022272</v>
      </c>
      <c r="BK581" s="6">
        <f t="shared" si="434"/>
        <v>0.92418108858381387</v>
      </c>
      <c r="BL581" s="6">
        <f t="shared" si="434"/>
        <v>0.97853299915619629</v>
      </c>
      <c r="BM581" s="6">
        <f t="shared" si="434"/>
        <v>0.90980076458076831</v>
      </c>
      <c r="BN581" s="6">
        <f t="shared" ref="BN581:DE581" si="435">1-BN471</f>
        <v>0.79463082640833049</v>
      </c>
      <c r="BO581" s="6">
        <f t="shared" si="435"/>
        <v>0.85172352696995945</v>
      </c>
      <c r="BP581" s="6">
        <f t="shared" si="435"/>
        <v>1.1379506081131707</v>
      </c>
      <c r="BQ581" s="6">
        <f t="shared" si="435"/>
        <v>0.97576911833956081</v>
      </c>
      <c r="BR581" s="6">
        <v>0</v>
      </c>
      <c r="BS581" s="6">
        <f t="shared" si="435"/>
        <v>0.84724774826614502</v>
      </c>
      <c r="BT581" s="6">
        <f t="shared" si="435"/>
        <v>1.0152528219956425</v>
      </c>
      <c r="BU581" s="6">
        <f t="shared" si="435"/>
        <v>0.8703472035066504</v>
      </c>
      <c r="BV581" s="6">
        <f t="shared" si="435"/>
        <v>1.00887174528415</v>
      </c>
      <c r="BW581" s="6">
        <f t="shared" si="435"/>
        <v>1.1410106617551057</v>
      </c>
      <c r="BX581" s="6">
        <f t="shared" si="435"/>
        <v>0.9974232586784274</v>
      </c>
      <c r="BY581" s="6">
        <f t="shared" si="435"/>
        <v>0.77874963412354914</v>
      </c>
      <c r="BZ581" s="6">
        <f t="shared" si="435"/>
        <v>1.0175926759333103</v>
      </c>
      <c r="CA581" s="6">
        <f t="shared" si="435"/>
        <v>1.0399867869620318</v>
      </c>
      <c r="CB581" s="6">
        <v>0</v>
      </c>
      <c r="CC581" s="6">
        <f t="shared" si="435"/>
        <v>0.66175933243524865</v>
      </c>
      <c r="CD581" s="6">
        <f t="shared" si="435"/>
        <v>0.92223701022138593</v>
      </c>
      <c r="CE581" s="6">
        <f t="shared" si="435"/>
        <v>0.86260003534234375</v>
      </c>
      <c r="CF581" s="6">
        <f t="shared" si="435"/>
        <v>0.80456985416948334</v>
      </c>
      <c r="CG581" s="6">
        <f t="shared" si="435"/>
        <v>1.1207574407741414</v>
      </c>
      <c r="CH581" s="6">
        <f t="shared" si="435"/>
        <v>0.72139963846218214</v>
      </c>
      <c r="CI581" s="6">
        <f t="shared" si="435"/>
        <v>0.91973859753133202</v>
      </c>
      <c r="CJ581" s="6">
        <f t="shared" si="435"/>
        <v>0.9026930325016771</v>
      </c>
      <c r="CK581" s="6">
        <f t="shared" si="435"/>
        <v>1.0412005739836723</v>
      </c>
      <c r="CL581" s="6">
        <f t="shared" si="435"/>
        <v>1.013960836956324</v>
      </c>
      <c r="CM581" s="6">
        <f t="shared" si="435"/>
        <v>1.0230416647868519</v>
      </c>
      <c r="CN581" s="6">
        <f t="shared" si="435"/>
        <v>1.033323375584436</v>
      </c>
      <c r="CO581" s="6">
        <f t="shared" si="435"/>
        <v>0.91900266625434246</v>
      </c>
      <c r="CP581" s="6">
        <f t="shared" si="435"/>
        <v>0.83931500085279642</v>
      </c>
      <c r="CQ581" s="6">
        <f t="shared" si="435"/>
        <v>0.86345358513124737</v>
      </c>
      <c r="CR581" s="6">
        <f t="shared" si="435"/>
        <v>1.0029948817329504</v>
      </c>
      <c r="CS581" s="6">
        <f t="shared" si="435"/>
        <v>0.98137893329471204</v>
      </c>
      <c r="CT581" s="6">
        <f t="shared" si="435"/>
        <v>0.85447705670680896</v>
      </c>
      <c r="CU581" s="6">
        <f t="shared" si="435"/>
        <v>1.0669949646371761</v>
      </c>
      <c r="CV581" s="6">
        <f t="shared" si="435"/>
        <v>1.0050049370158578</v>
      </c>
      <c r="CW581" s="6">
        <f t="shared" si="435"/>
        <v>0.94134149524349642</v>
      </c>
      <c r="CX581" s="6">
        <f t="shared" si="435"/>
        <v>0.9828677824309654</v>
      </c>
      <c r="CY581" s="6">
        <f t="shared" si="435"/>
        <v>1.0316023291743557</v>
      </c>
      <c r="CZ581" s="6">
        <f t="shared" si="435"/>
        <v>0.77248610065746171</v>
      </c>
      <c r="DA581" s="6">
        <f t="shared" si="435"/>
        <v>0</v>
      </c>
      <c r="DB581" s="6">
        <f t="shared" si="435"/>
        <v>0.95456380987903788</v>
      </c>
      <c r="DC581" s="6">
        <f t="shared" si="435"/>
        <v>0.90957849056896001</v>
      </c>
      <c r="DD581" s="6">
        <f t="shared" si="435"/>
        <v>1.0586855324549334</v>
      </c>
      <c r="DE581" s="6">
        <v>0</v>
      </c>
    </row>
    <row r="582" spans="2:109" ht="15" x14ac:dyDescent="0.25">
      <c r="B582" s="6">
        <f>1-B472</f>
        <v>1.0304578486189684</v>
      </c>
      <c r="C582" s="6">
        <f t="shared" ref="C582:BN582" si="436">1-C472</f>
        <v>1.0145852025875803</v>
      </c>
      <c r="D582" s="6">
        <f t="shared" si="436"/>
        <v>0.90704818096685846</v>
      </c>
      <c r="E582" s="6">
        <f t="shared" si="436"/>
        <v>0.79324175649397533</v>
      </c>
      <c r="F582" s="6">
        <f t="shared" si="436"/>
        <v>0.9914788213580753</v>
      </c>
      <c r="G582" s="6">
        <f t="shared" si="436"/>
        <v>0.96031613624126655</v>
      </c>
      <c r="H582" s="6">
        <f t="shared" si="436"/>
        <v>0.99855343493493465</v>
      </c>
      <c r="I582" s="6">
        <f t="shared" si="436"/>
        <v>1.0259361608402524</v>
      </c>
      <c r="J582" s="6">
        <f t="shared" si="436"/>
        <v>0.73271058593505156</v>
      </c>
      <c r="K582" s="6">
        <f t="shared" si="436"/>
        <v>1.0028440323804402</v>
      </c>
      <c r="L582" s="6">
        <f t="shared" si="436"/>
        <v>1.0852211506812146</v>
      </c>
      <c r="M582" s="6">
        <f t="shared" si="436"/>
        <v>0.86739151706466511</v>
      </c>
      <c r="N582" s="6">
        <f t="shared" si="436"/>
        <v>0.98917792510351876</v>
      </c>
      <c r="O582" s="6">
        <f t="shared" si="436"/>
        <v>1.00579876437546</v>
      </c>
      <c r="P582" s="6">
        <f t="shared" si="436"/>
        <v>0.89867670898237584</v>
      </c>
      <c r="Q582" s="6">
        <f t="shared" si="436"/>
        <v>1.020576608972475</v>
      </c>
      <c r="R582" s="6">
        <f t="shared" si="436"/>
        <v>1.0529390811453123</v>
      </c>
      <c r="S582" s="6">
        <f t="shared" si="436"/>
        <v>1.0439393656782086</v>
      </c>
      <c r="T582" s="6">
        <f t="shared" si="436"/>
        <v>1.1467225200084532</v>
      </c>
      <c r="U582" s="6">
        <f t="shared" si="436"/>
        <v>1.0849204368218888</v>
      </c>
      <c r="V582" s="6">
        <f t="shared" si="436"/>
        <v>0.99613854741962016</v>
      </c>
      <c r="W582" s="6">
        <f t="shared" si="436"/>
        <v>0.99816672036778709</v>
      </c>
      <c r="X582" s="6">
        <f t="shared" si="436"/>
        <v>0.91402670342982606</v>
      </c>
      <c r="Y582" s="6">
        <f t="shared" si="436"/>
        <v>0.99218061196551821</v>
      </c>
      <c r="Z582" s="6">
        <f t="shared" si="436"/>
        <v>0.91789204352193643</v>
      </c>
      <c r="AA582" s="6">
        <f t="shared" si="436"/>
        <v>1.0274667915698106</v>
      </c>
      <c r="AB582" s="6">
        <f t="shared" si="436"/>
        <v>1.0045582514409706</v>
      </c>
      <c r="AC582" s="6">
        <f t="shared" si="436"/>
        <v>0.95691722658539025</v>
      </c>
      <c r="AD582" s="6">
        <f t="shared" si="436"/>
        <v>1.00941746832962</v>
      </c>
      <c r="AE582" s="6">
        <f t="shared" si="436"/>
        <v>1.0049579289236807</v>
      </c>
      <c r="AF582" s="6">
        <f t="shared" si="436"/>
        <v>1.0388711252850842</v>
      </c>
      <c r="AG582" s="6">
        <f t="shared" si="436"/>
        <v>0.93589775107406847</v>
      </c>
      <c r="AH582" s="6">
        <f t="shared" si="436"/>
        <v>0.98222959259760401</v>
      </c>
      <c r="AI582" s="6">
        <f t="shared" si="436"/>
        <v>0.90417366859890957</v>
      </c>
      <c r="AJ582" s="6">
        <f t="shared" si="436"/>
        <v>1.0504789992268002</v>
      </c>
      <c r="AK582" s="6">
        <f t="shared" si="436"/>
        <v>1.0348842522399058</v>
      </c>
      <c r="AL582" s="6">
        <f t="shared" si="436"/>
        <v>0.95152669352978825</v>
      </c>
      <c r="AM582" s="6">
        <f t="shared" si="436"/>
        <v>1.0205012294974567</v>
      </c>
      <c r="AN582" s="6">
        <f t="shared" si="436"/>
        <v>1.0525993369345974</v>
      </c>
      <c r="AO582" s="6">
        <f t="shared" si="436"/>
        <v>0.93211616967659661</v>
      </c>
      <c r="AP582" s="6">
        <f t="shared" si="436"/>
        <v>0.94002968676157173</v>
      </c>
      <c r="AQ582" s="6">
        <f t="shared" si="436"/>
        <v>0.97718114354061691</v>
      </c>
      <c r="AR582" s="6">
        <f t="shared" si="436"/>
        <v>0.9139497985269216</v>
      </c>
      <c r="AS582" s="6">
        <f t="shared" si="436"/>
        <v>0.91988632380256774</v>
      </c>
      <c r="AT582" s="6">
        <f t="shared" si="436"/>
        <v>1.0733737069555089</v>
      </c>
      <c r="AU582" s="6">
        <f t="shared" si="436"/>
        <v>0.99709569102696149</v>
      </c>
      <c r="AV582" s="6">
        <f t="shared" si="436"/>
        <v>1.0203096216863099</v>
      </c>
      <c r="AW582" s="6">
        <f t="shared" si="436"/>
        <v>1.0255752572160053</v>
      </c>
      <c r="AX582" s="6">
        <f t="shared" si="436"/>
        <v>1.0395966975305801</v>
      </c>
      <c r="AY582" s="6">
        <f t="shared" si="436"/>
        <v>0.99501435204623223</v>
      </c>
      <c r="AZ582" s="6">
        <f t="shared" si="436"/>
        <v>0.86590348110103343</v>
      </c>
      <c r="BA582" s="6">
        <f t="shared" si="436"/>
        <v>1.0013975671391875</v>
      </c>
      <c r="BB582" s="6">
        <f t="shared" si="436"/>
        <v>1.0282656670990762</v>
      </c>
      <c r="BC582" s="6">
        <f t="shared" si="436"/>
        <v>0.95935682555873103</v>
      </c>
      <c r="BD582" s="6">
        <f t="shared" si="436"/>
        <v>0.91485448476185971</v>
      </c>
      <c r="BE582" s="6">
        <f t="shared" si="436"/>
        <v>0.93735734602329335</v>
      </c>
      <c r="BF582" s="6">
        <f t="shared" si="436"/>
        <v>0.81212622732350126</v>
      </c>
      <c r="BG582" s="6">
        <f t="shared" si="436"/>
        <v>0.90786490774751005</v>
      </c>
      <c r="BH582" s="6">
        <f t="shared" si="436"/>
        <v>1.0107443837391177</v>
      </c>
      <c r="BI582" s="6">
        <f t="shared" si="436"/>
        <v>0.98103346694216287</v>
      </c>
      <c r="BJ582" s="6">
        <f t="shared" si="436"/>
        <v>0.95111891519145642</v>
      </c>
      <c r="BK582" s="6">
        <f t="shared" si="436"/>
        <v>0.99457939206698043</v>
      </c>
      <c r="BL582" s="6">
        <f t="shared" si="436"/>
        <v>0.98975775881229455</v>
      </c>
      <c r="BM582" s="6">
        <f t="shared" si="436"/>
        <v>1.0311866523559876</v>
      </c>
      <c r="BN582" s="6">
        <f t="shared" si="436"/>
        <v>1.0264791310168111</v>
      </c>
      <c r="BO582" s="6">
        <f t="shared" ref="BO582:DE582" si="437">1-BO472</f>
        <v>1.0036914916647912</v>
      </c>
      <c r="BP582" s="6">
        <f t="shared" si="437"/>
        <v>1.0144088815694483</v>
      </c>
      <c r="BQ582" s="6">
        <f t="shared" si="437"/>
        <v>0.98662608998239776</v>
      </c>
      <c r="BR582" s="6">
        <f t="shared" si="437"/>
        <v>0.71608712249649686</v>
      </c>
      <c r="BS582" s="6">
        <f t="shared" si="437"/>
        <v>0.98812325837010595</v>
      </c>
      <c r="BT582" s="6">
        <f t="shared" si="437"/>
        <v>1.0550157219559322</v>
      </c>
      <c r="BU582" s="6">
        <f t="shared" si="437"/>
        <v>0.97675227502458961</v>
      </c>
      <c r="BV582" s="6">
        <f t="shared" si="437"/>
        <v>0.97434454354311317</v>
      </c>
      <c r="BW582" s="6">
        <f t="shared" si="437"/>
        <v>1.0336609587716381</v>
      </c>
      <c r="BX582" s="6">
        <f t="shared" si="437"/>
        <v>1.0021456204242887</v>
      </c>
      <c r="BY582" s="6">
        <f t="shared" si="437"/>
        <v>0.86935940889017282</v>
      </c>
      <c r="BZ582" s="6">
        <f t="shared" si="437"/>
        <v>1.0237109797002848</v>
      </c>
      <c r="CA582" s="6">
        <f t="shared" si="437"/>
        <v>1.0438335784272861</v>
      </c>
      <c r="CB582" s="6">
        <f t="shared" si="437"/>
        <v>0.91929210136339978</v>
      </c>
      <c r="CC582" s="6">
        <f t="shared" si="437"/>
        <v>0.96363221033372892</v>
      </c>
      <c r="CD582" s="6">
        <f t="shared" si="437"/>
        <v>1.0534976672096397</v>
      </c>
      <c r="CE582" s="6">
        <f t="shared" si="437"/>
        <v>0.90435058860684558</v>
      </c>
      <c r="CF582" s="6">
        <f t="shared" si="437"/>
        <v>0.95638990643084087</v>
      </c>
      <c r="CG582" s="6">
        <f t="shared" si="437"/>
        <v>0.89174192668268015</v>
      </c>
      <c r="CH582" s="6">
        <f t="shared" si="437"/>
        <v>0.86170868175830884</v>
      </c>
      <c r="CI582" s="6">
        <f t="shared" si="437"/>
        <v>0.96885966940321211</v>
      </c>
      <c r="CJ582" s="6">
        <f t="shared" si="437"/>
        <v>0.987084036654581</v>
      </c>
      <c r="CK582" s="6">
        <f t="shared" si="437"/>
        <v>0.92591957847698447</v>
      </c>
      <c r="CL582" s="6">
        <f t="shared" si="437"/>
        <v>0.90667160909661504</v>
      </c>
      <c r="CM582" s="6">
        <f t="shared" si="437"/>
        <v>0.99526278909988286</v>
      </c>
      <c r="CN582" s="6">
        <f t="shared" si="437"/>
        <v>1.0085861057636483</v>
      </c>
      <c r="CO582" s="6">
        <f t="shared" si="437"/>
        <v>0.97804065571603593</v>
      </c>
      <c r="CP582" s="6">
        <f t="shared" si="437"/>
        <v>1.023343221959147</v>
      </c>
      <c r="CQ582" s="6">
        <f t="shared" si="437"/>
        <v>1.0184716742489062</v>
      </c>
      <c r="CR582" s="6">
        <f t="shared" si="437"/>
        <v>0.89872725558628774</v>
      </c>
      <c r="CS582" s="6">
        <f t="shared" si="437"/>
        <v>0.91461523094281716</v>
      </c>
      <c r="CT582" s="6">
        <f t="shared" si="437"/>
        <v>0.92158857890364343</v>
      </c>
      <c r="CU582" s="6">
        <f t="shared" si="437"/>
        <v>1.0510649817965647</v>
      </c>
      <c r="CV582" s="6">
        <f t="shared" si="437"/>
        <v>0.94308010871309844</v>
      </c>
      <c r="CW582" s="6">
        <f t="shared" si="437"/>
        <v>0.92940617111752266</v>
      </c>
      <c r="CX582" s="6">
        <f t="shared" si="437"/>
        <v>0.94064027420406393</v>
      </c>
      <c r="CY582" s="6">
        <f t="shared" si="437"/>
        <v>0.91108318405212252</v>
      </c>
      <c r="CZ582" s="6">
        <f t="shared" si="437"/>
        <v>0.96088689952544404</v>
      </c>
      <c r="DA582" s="6">
        <f t="shared" si="437"/>
        <v>0.95456380987903788</v>
      </c>
      <c r="DB582" s="6">
        <f t="shared" si="437"/>
        <v>0</v>
      </c>
      <c r="DC582" s="6">
        <f t="shared" si="437"/>
        <v>0.97397278145212607</v>
      </c>
      <c r="DD582" s="6">
        <f t="shared" si="437"/>
        <v>0.89246654634074229</v>
      </c>
      <c r="DE582" s="6">
        <f t="shared" si="437"/>
        <v>1.0809751606830966</v>
      </c>
    </row>
    <row r="583" spans="2:109" ht="15" x14ac:dyDescent="0.25">
      <c r="B583" s="6">
        <f t="shared" ref="B583:BM583" si="438">1-B473</f>
        <v>1.0694350804760429</v>
      </c>
      <c r="C583" s="6">
        <f t="shared" si="438"/>
        <v>0.59999372840201926</v>
      </c>
      <c r="D583" s="6">
        <f t="shared" si="438"/>
        <v>0.74648488314469041</v>
      </c>
      <c r="E583" s="6">
        <f t="shared" si="438"/>
        <v>0.98997018909147338</v>
      </c>
      <c r="F583" s="6">
        <f t="shared" si="438"/>
        <v>0.65448106167180042</v>
      </c>
      <c r="G583" s="6">
        <f t="shared" si="438"/>
        <v>1.1327401689233245</v>
      </c>
      <c r="H583" s="6">
        <f t="shared" si="438"/>
        <v>0.50464375482881108</v>
      </c>
      <c r="I583" s="6">
        <f t="shared" si="438"/>
        <v>0.92664811061245844</v>
      </c>
      <c r="J583" s="6">
        <f t="shared" si="438"/>
        <v>1.0092373512005328</v>
      </c>
      <c r="K583" s="6">
        <f t="shared" si="438"/>
        <v>0.7696806587034779</v>
      </c>
      <c r="L583" s="6">
        <f t="shared" si="438"/>
        <v>1.0329339857395246</v>
      </c>
      <c r="M583" s="6">
        <f t="shared" si="438"/>
        <v>0.97803438198700354</v>
      </c>
      <c r="N583" s="6">
        <f t="shared" si="438"/>
        <v>0.89102030155028356</v>
      </c>
      <c r="O583" s="6">
        <f t="shared" si="438"/>
        <v>1.0479862779947899</v>
      </c>
      <c r="P583" s="6">
        <f t="shared" si="438"/>
        <v>0.60325460131436848</v>
      </c>
      <c r="Q583" s="6">
        <f t="shared" si="438"/>
        <v>0.885922845124407</v>
      </c>
      <c r="R583" s="6">
        <f t="shared" si="438"/>
        <v>0.87997379586332469</v>
      </c>
      <c r="S583" s="6">
        <f t="shared" si="438"/>
        <v>0.95839232637260274</v>
      </c>
      <c r="T583" s="6">
        <f t="shared" si="438"/>
        <v>1.1243269005183834</v>
      </c>
      <c r="U583" s="6">
        <f t="shared" si="438"/>
        <v>1.0007829262991279</v>
      </c>
      <c r="V583" s="6">
        <f t="shared" si="438"/>
        <v>0.96976733475428156</v>
      </c>
      <c r="W583" s="6">
        <f t="shared" si="438"/>
        <v>0.96665757329486424</v>
      </c>
      <c r="X583" s="6">
        <f t="shared" si="438"/>
        <v>0.98911346834779723</v>
      </c>
      <c r="Y583" s="6">
        <f t="shared" si="438"/>
        <v>0.91756706604644944</v>
      </c>
      <c r="Z583" s="6">
        <f t="shared" si="438"/>
        <v>0.67525571554389929</v>
      </c>
      <c r="AA583" s="6">
        <f t="shared" si="438"/>
        <v>0.55901282797155871</v>
      </c>
      <c r="AB583" s="6">
        <f t="shared" si="438"/>
        <v>0.54390123494585763</v>
      </c>
      <c r="AC583" s="6">
        <f t="shared" si="438"/>
        <v>0.77729375080933649</v>
      </c>
      <c r="AD583" s="6">
        <f t="shared" si="438"/>
        <v>0.75596731919170468</v>
      </c>
      <c r="AE583" s="6">
        <f t="shared" si="438"/>
        <v>1.0579010545394958</v>
      </c>
      <c r="AF583" s="6">
        <f t="shared" si="438"/>
        <v>0.90506914719269072</v>
      </c>
      <c r="AG583" s="6">
        <f t="shared" si="438"/>
        <v>1.0296579148042433</v>
      </c>
      <c r="AH583" s="6">
        <f t="shared" si="438"/>
        <v>0.87781556160498053</v>
      </c>
      <c r="AI583" s="6">
        <f t="shared" si="438"/>
        <v>0.93830711577073067</v>
      </c>
      <c r="AJ583" s="6">
        <f t="shared" si="438"/>
        <v>0.94205571718496806</v>
      </c>
      <c r="AK583" s="6">
        <f t="shared" si="438"/>
        <v>0.93420208561553786</v>
      </c>
      <c r="AL583" s="6">
        <f t="shared" si="438"/>
        <v>0.64406896304970451</v>
      </c>
      <c r="AM583" s="6">
        <f t="shared" si="438"/>
        <v>0.89819365876332491</v>
      </c>
      <c r="AN583" s="6">
        <f t="shared" si="438"/>
        <v>0.9123458749407779</v>
      </c>
      <c r="AO583" s="6">
        <f t="shared" si="438"/>
        <v>0.84623647272386526</v>
      </c>
      <c r="AP583" s="6">
        <f t="shared" si="438"/>
        <v>0.71917847588211314</v>
      </c>
      <c r="AQ583" s="6">
        <f t="shared" si="438"/>
        <v>0.99024909879417877</v>
      </c>
      <c r="AR583" s="6">
        <f t="shared" si="438"/>
        <v>0.48835509453025394</v>
      </c>
      <c r="AS583" s="6">
        <f t="shared" si="438"/>
        <v>0.55658388673400871</v>
      </c>
      <c r="AT583" s="6">
        <f t="shared" si="438"/>
        <v>0.68010329927775326</v>
      </c>
      <c r="AU583" s="6">
        <f t="shared" si="438"/>
        <v>0.67721544863216077</v>
      </c>
      <c r="AV583" s="6">
        <f t="shared" si="438"/>
        <v>0.45188980983471627</v>
      </c>
      <c r="AW583" s="6">
        <f t="shared" si="438"/>
        <v>0.99880355050507508</v>
      </c>
      <c r="AX583" s="6">
        <f t="shared" si="438"/>
        <v>0.64977096456555794</v>
      </c>
      <c r="AY583" s="6">
        <f t="shared" si="438"/>
        <v>0.74356284448242527</v>
      </c>
      <c r="AZ583" s="6">
        <f t="shared" si="438"/>
        <v>0.64461353322007287</v>
      </c>
      <c r="BA583" s="6">
        <f t="shared" si="438"/>
        <v>0.71355640010868027</v>
      </c>
      <c r="BB583" s="6">
        <f t="shared" si="438"/>
        <v>0.45299703417803383</v>
      </c>
      <c r="BC583" s="6">
        <f t="shared" si="438"/>
        <v>0.84484937957081596</v>
      </c>
      <c r="BD583" s="6">
        <f t="shared" si="438"/>
        <v>0.83893895729932977</v>
      </c>
      <c r="BE583" s="6">
        <f t="shared" si="438"/>
        <v>1.1353650453734263</v>
      </c>
      <c r="BF583" s="6">
        <f t="shared" si="438"/>
        <v>1.1696077441814281</v>
      </c>
      <c r="BG583" s="6">
        <f t="shared" si="438"/>
        <v>0.85979771397970417</v>
      </c>
      <c r="BH583" s="6">
        <f t="shared" si="438"/>
        <v>0.62712916270602814</v>
      </c>
      <c r="BI583" s="6">
        <f t="shared" si="438"/>
        <v>0.69398739210939842</v>
      </c>
      <c r="BJ583" s="6">
        <f t="shared" si="438"/>
        <v>0.98378194032883237</v>
      </c>
      <c r="BK583" s="6">
        <f t="shared" si="438"/>
        <v>0.79666756055829679</v>
      </c>
      <c r="BL583" s="6">
        <f t="shared" si="438"/>
        <v>0.66132308782204852</v>
      </c>
      <c r="BM583" s="6">
        <f t="shared" si="438"/>
        <v>0.9640945931445164</v>
      </c>
      <c r="BN583" s="6">
        <f t="shared" ref="BN583:DE583" si="439">1-BN473</f>
        <v>0.91857919648677711</v>
      </c>
      <c r="BO583" s="6">
        <f t="shared" si="439"/>
        <v>0.86094672479745982</v>
      </c>
      <c r="BP583" s="6">
        <f t="shared" si="439"/>
        <v>0.72258005802818759</v>
      </c>
      <c r="BQ583" s="6">
        <f t="shared" si="439"/>
        <v>1.0023677713866179</v>
      </c>
      <c r="BR583" s="6">
        <f t="shared" si="439"/>
        <v>1.0539776710617275</v>
      </c>
      <c r="BS583" s="6">
        <f t="shared" si="439"/>
        <v>0.63861292810505699</v>
      </c>
      <c r="BT583" s="6">
        <f t="shared" si="439"/>
        <v>0.4231075425081986</v>
      </c>
      <c r="BU583" s="6">
        <f t="shared" si="439"/>
        <v>0.60732547313482677</v>
      </c>
      <c r="BV583" s="6">
        <f t="shared" si="439"/>
        <v>0.51595319387370564</v>
      </c>
      <c r="BW583" s="6">
        <f t="shared" si="439"/>
        <v>0.68161833789364967</v>
      </c>
      <c r="BX583" s="6">
        <f t="shared" si="439"/>
        <v>0.65672268182014915</v>
      </c>
      <c r="BY583" s="6">
        <f t="shared" si="439"/>
        <v>0.82779481137273825</v>
      </c>
      <c r="BZ583" s="6">
        <f t="shared" si="439"/>
        <v>0.51220533419360137</v>
      </c>
      <c r="CA583" s="6">
        <f t="shared" si="439"/>
        <v>0.51535794425628456</v>
      </c>
      <c r="CB583" s="6">
        <f t="shared" si="439"/>
        <v>0.91725249048259083</v>
      </c>
      <c r="CC583" s="6">
        <f t="shared" si="439"/>
        <v>0.81987628961993464</v>
      </c>
      <c r="CD583" s="6">
        <f t="shared" si="439"/>
        <v>0.84036873448269034</v>
      </c>
      <c r="CE583" s="6">
        <f t="shared" si="439"/>
        <v>1.0011900043341997</v>
      </c>
      <c r="CF583" s="6">
        <f t="shared" si="439"/>
        <v>0.69759849325401091</v>
      </c>
      <c r="CG583" s="6">
        <f t="shared" si="439"/>
        <v>0.894712472107006</v>
      </c>
      <c r="CH583" s="6">
        <f t="shared" si="439"/>
        <v>0.63262176140660897</v>
      </c>
      <c r="CI583" s="6">
        <f t="shared" si="439"/>
        <v>0.56530567142385513</v>
      </c>
      <c r="CJ583" s="6">
        <f t="shared" si="439"/>
        <v>1.0008082737748643</v>
      </c>
      <c r="CK583" s="6">
        <f t="shared" si="439"/>
        <v>0.89300616307685832</v>
      </c>
      <c r="CL583" s="6">
        <f t="shared" si="439"/>
        <v>1.0213944817304019</v>
      </c>
      <c r="CM583" s="6">
        <f t="shared" si="439"/>
        <v>1.0055869660639627</v>
      </c>
      <c r="CN583" s="6">
        <f t="shared" si="439"/>
        <v>0.98461982311151297</v>
      </c>
      <c r="CO583" s="6">
        <f t="shared" si="439"/>
        <v>0.54617972093127021</v>
      </c>
      <c r="CP583" s="6">
        <f t="shared" si="439"/>
        <v>0.87611725250435535</v>
      </c>
      <c r="CQ583" s="6">
        <f t="shared" si="439"/>
        <v>0.60181217730983694</v>
      </c>
      <c r="CR583" s="6">
        <f t="shared" si="439"/>
        <v>0.48733976394047274</v>
      </c>
      <c r="CS583" s="6">
        <f t="shared" si="439"/>
        <v>1.0160289393673714</v>
      </c>
      <c r="CT583" s="6">
        <f t="shared" si="439"/>
        <v>0.87263081640980578</v>
      </c>
      <c r="CU583" s="6">
        <f t="shared" si="439"/>
        <v>0.94006214457330595</v>
      </c>
      <c r="CV583" s="6">
        <f t="shared" si="439"/>
        <v>1.0406484335474542</v>
      </c>
      <c r="CW583" s="6">
        <f t="shared" si="439"/>
        <v>0.98477543060514094</v>
      </c>
      <c r="CX583" s="6">
        <f t="shared" si="439"/>
        <v>1.0607848643480184</v>
      </c>
      <c r="CY583" s="6">
        <f t="shared" si="439"/>
        <v>0.89793653317144562</v>
      </c>
      <c r="CZ583" s="6">
        <f t="shared" si="439"/>
        <v>0.59055258064438121</v>
      </c>
      <c r="DA583" s="6">
        <f t="shared" si="439"/>
        <v>0.90957849056896001</v>
      </c>
      <c r="DB583" s="6">
        <f t="shared" si="439"/>
        <v>0.97397278145212607</v>
      </c>
      <c r="DC583" s="6">
        <f t="shared" si="439"/>
        <v>0</v>
      </c>
      <c r="DD583" s="6">
        <f t="shared" si="439"/>
        <v>0.3118019938489911</v>
      </c>
      <c r="DE583" s="6">
        <f t="shared" si="439"/>
        <v>1.0864276055142124</v>
      </c>
    </row>
    <row r="584" spans="2:109" ht="15" x14ac:dyDescent="0.25">
      <c r="B584" s="6">
        <v>0</v>
      </c>
      <c r="C584" s="6">
        <f t="shared" ref="B584:BM584" si="440">1-C474</f>
        <v>0.22926688066141621</v>
      </c>
      <c r="D584" s="6">
        <f t="shared" si="440"/>
        <v>0.50800044276377698</v>
      </c>
      <c r="E584" s="6">
        <f t="shared" si="440"/>
        <v>0.94983613984939941</v>
      </c>
      <c r="F584" s="6">
        <f t="shared" si="440"/>
        <v>0.24528170058226972</v>
      </c>
      <c r="G584" s="6">
        <f t="shared" si="440"/>
        <v>1.123155641500972</v>
      </c>
      <c r="H584" s="6">
        <f t="shared" si="440"/>
        <v>0.39649982458324406</v>
      </c>
      <c r="I584" s="6">
        <f t="shared" si="440"/>
        <v>0.96113385734889267</v>
      </c>
      <c r="J584" s="6">
        <f t="shared" si="440"/>
        <v>0.89052964774044518</v>
      </c>
      <c r="K584" s="6">
        <f t="shared" si="440"/>
        <v>0.30853004660603389</v>
      </c>
      <c r="L584" s="6">
        <f t="shared" si="440"/>
        <v>1.0855022957803846</v>
      </c>
      <c r="M584" s="6">
        <f t="shared" si="440"/>
        <v>1.0746534795465565</v>
      </c>
      <c r="N584" s="6">
        <f t="shared" si="440"/>
        <v>0.39899130721142517</v>
      </c>
      <c r="O584" s="6">
        <f t="shared" si="440"/>
        <v>1.5486246302963349</v>
      </c>
      <c r="P584" s="6">
        <f t="shared" si="440"/>
        <v>0.30383450443009119</v>
      </c>
      <c r="Q584" s="6">
        <v>0</v>
      </c>
      <c r="R584" s="6">
        <f t="shared" si="440"/>
        <v>0.81917555882734194</v>
      </c>
      <c r="S584" s="6">
        <f t="shared" si="440"/>
        <v>0.94601913572906959</v>
      </c>
      <c r="T584" s="6">
        <f t="shared" si="440"/>
        <v>1.1303591577524605</v>
      </c>
      <c r="U584" s="6">
        <f t="shared" si="440"/>
        <v>0.94569910426193848</v>
      </c>
      <c r="V584" s="6">
        <f t="shared" si="440"/>
        <v>0.97572017015974943</v>
      </c>
      <c r="W584" s="6">
        <f t="shared" si="440"/>
        <v>1.0151182786566884</v>
      </c>
      <c r="X584" s="6">
        <f t="shared" si="440"/>
        <v>1.041713363795421</v>
      </c>
      <c r="Y584" s="6">
        <f t="shared" si="440"/>
        <v>0.83353176265642792</v>
      </c>
      <c r="Z584" s="6">
        <f t="shared" si="440"/>
        <v>0.40769137933492383</v>
      </c>
      <c r="AA584" s="6">
        <f t="shared" si="440"/>
        <v>0.40947903672949526</v>
      </c>
      <c r="AB584" s="6">
        <f t="shared" si="440"/>
        <v>0.25145609084630993</v>
      </c>
      <c r="AC584" s="6">
        <f t="shared" si="440"/>
        <v>0.26234151023304075</v>
      </c>
      <c r="AD584" s="6">
        <f t="shared" si="440"/>
        <v>0.32007860454990233</v>
      </c>
      <c r="AE584" s="6">
        <f t="shared" si="440"/>
        <v>1.3382669604743378</v>
      </c>
      <c r="AF584" s="6">
        <f t="shared" si="440"/>
        <v>0.95552310954138275</v>
      </c>
      <c r="AG584" s="6">
        <v>0</v>
      </c>
      <c r="AH584" s="6">
        <f t="shared" si="440"/>
        <v>0.97767720663211444</v>
      </c>
      <c r="AI584" s="6">
        <f t="shared" si="440"/>
        <v>0.78508331199690151</v>
      </c>
      <c r="AJ584" s="6">
        <f t="shared" si="440"/>
        <v>0.97239816417241098</v>
      </c>
      <c r="AK584" s="6">
        <f t="shared" si="440"/>
        <v>0.97764267485266143</v>
      </c>
      <c r="AL584" s="6">
        <f t="shared" si="440"/>
        <v>0.18246456410719003</v>
      </c>
      <c r="AM584" s="6">
        <f t="shared" si="440"/>
        <v>1.0012995611732203</v>
      </c>
      <c r="AN584" s="6">
        <f t="shared" si="440"/>
        <v>0.96813122910027616</v>
      </c>
      <c r="AO584" s="6">
        <f t="shared" si="440"/>
        <v>0.64940293092818613</v>
      </c>
      <c r="AP584" s="6">
        <f t="shared" si="440"/>
        <v>0.19787757552598029</v>
      </c>
      <c r="AQ584" s="6">
        <f t="shared" si="440"/>
        <v>0.87936846288536963</v>
      </c>
      <c r="AR584" s="6">
        <f t="shared" si="440"/>
        <v>0.22878161698258281</v>
      </c>
      <c r="AS584" s="6">
        <f t="shared" si="440"/>
        <v>0.19648880428264648</v>
      </c>
      <c r="AT584" s="6">
        <f t="shared" si="440"/>
        <v>0.31938396586612805</v>
      </c>
      <c r="AU584" s="6">
        <f t="shared" si="440"/>
        <v>0.41744858231098603</v>
      </c>
      <c r="AV584" s="6">
        <f t="shared" si="440"/>
        <v>0.12792128883066867</v>
      </c>
      <c r="AW584" s="6">
        <v>0</v>
      </c>
      <c r="AX584" s="6">
        <f t="shared" si="440"/>
        <v>0.38981506992859993</v>
      </c>
      <c r="AY584" s="6">
        <f t="shared" si="440"/>
        <v>0.39902697870440451</v>
      </c>
      <c r="AZ584" s="6">
        <f t="shared" si="440"/>
        <v>0.24750728315420634</v>
      </c>
      <c r="BA584" s="6">
        <f t="shared" si="440"/>
        <v>0.22923664925280551</v>
      </c>
      <c r="BB584" s="6">
        <f t="shared" si="440"/>
        <v>0.1181087319486448</v>
      </c>
      <c r="BC584" s="6">
        <f t="shared" si="440"/>
        <v>0.75122936796332473</v>
      </c>
      <c r="BD584" s="6">
        <f t="shared" si="440"/>
        <v>0.94336226756059771</v>
      </c>
      <c r="BE584" s="6">
        <f t="shared" si="440"/>
        <v>1.0876426854405745</v>
      </c>
      <c r="BF584" s="6">
        <f t="shared" si="440"/>
        <v>1.1463574106755023</v>
      </c>
      <c r="BG584" s="6">
        <f t="shared" si="440"/>
        <v>0.87931086985609463</v>
      </c>
      <c r="BH584" s="6">
        <f t="shared" si="440"/>
        <v>0.24734086979459302</v>
      </c>
      <c r="BI584" s="6">
        <f t="shared" si="440"/>
        <v>0.18641051067128145</v>
      </c>
      <c r="BJ584" s="6">
        <f t="shared" si="440"/>
        <v>0.73990820256930268</v>
      </c>
      <c r="BK584" s="6">
        <f t="shared" si="440"/>
        <v>0.76794272253708118</v>
      </c>
      <c r="BL584" s="6">
        <f t="shared" si="440"/>
        <v>0.34499372551967677</v>
      </c>
      <c r="BM584" s="6">
        <f t="shared" si="440"/>
        <v>0.96208124913013204</v>
      </c>
      <c r="BN584" s="6">
        <f t="shared" ref="BN584:DE584" si="441">1-BN474</f>
        <v>0.93210008817114165</v>
      </c>
      <c r="BO584" s="6">
        <f t="shared" si="441"/>
        <v>0.87218642319357442</v>
      </c>
      <c r="BP584" s="6">
        <f t="shared" si="441"/>
        <v>0.46888225937694006</v>
      </c>
      <c r="BQ584" s="6">
        <f t="shared" si="441"/>
        <v>0.98875246584714394</v>
      </c>
      <c r="BR584" s="6">
        <f t="shared" si="441"/>
        <v>1.0395156642148542</v>
      </c>
      <c r="BS584" s="6">
        <f t="shared" si="441"/>
        <v>0.24039599680020651</v>
      </c>
      <c r="BT584" s="6">
        <f t="shared" si="441"/>
        <v>0.38579904921681085</v>
      </c>
      <c r="BU584" s="6">
        <f t="shared" si="441"/>
        <v>0.57004121220226023</v>
      </c>
      <c r="BV584" s="6">
        <f t="shared" si="441"/>
        <v>0.2184274962081596</v>
      </c>
      <c r="BW584" s="6">
        <f t="shared" si="441"/>
        <v>0.23750793095033229</v>
      </c>
      <c r="BX584" s="6">
        <f t="shared" si="441"/>
        <v>0.22643857989636917</v>
      </c>
      <c r="BY584" s="6">
        <f t="shared" si="441"/>
        <v>0.39213630761990148</v>
      </c>
      <c r="BZ584" s="6">
        <f t="shared" si="441"/>
        <v>0.18571071536431638</v>
      </c>
      <c r="CA584" s="6">
        <f t="shared" si="441"/>
        <v>0.18506159371007957</v>
      </c>
      <c r="CB584" s="6">
        <f t="shared" si="441"/>
        <v>1.0049547726325549</v>
      </c>
      <c r="CC584" s="6">
        <f t="shared" si="441"/>
        <v>0.95448320313359747</v>
      </c>
      <c r="CD584" s="6">
        <f t="shared" si="441"/>
        <v>0.40346549313755586</v>
      </c>
      <c r="CE584" s="6">
        <f t="shared" si="441"/>
        <v>0.98845539009887662</v>
      </c>
      <c r="CF584" s="6">
        <f t="shared" si="441"/>
        <v>0.53503597036570327</v>
      </c>
      <c r="CG584" s="6">
        <f t="shared" si="441"/>
        <v>0.9023354641200988</v>
      </c>
      <c r="CH584" s="6">
        <f t="shared" si="441"/>
        <v>0.42816478318446405</v>
      </c>
      <c r="CI584" s="6">
        <f t="shared" si="441"/>
        <v>0.35734242805695826</v>
      </c>
      <c r="CJ584" s="6">
        <f t="shared" si="441"/>
        <v>0.55884788331316027</v>
      </c>
      <c r="CK584" s="6">
        <f t="shared" si="441"/>
        <v>0.97557620772434295</v>
      </c>
      <c r="CL584" s="6">
        <f t="shared" si="441"/>
        <v>0.93267896060254785</v>
      </c>
      <c r="CM584" s="6">
        <f t="shared" si="441"/>
        <v>1.0731181121544835</v>
      </c>
      <c r="CN584" s="6">
        <f t="shared" si="441"/>
        <v>1.0291216910622092</v>
      </c>
      <c r="CO584" s="6">
        <f t="shared" si="441"/>
        <v>0.43312966052836055</v>
      </c>
      <c r="CP584" s="6">
        <f t="shared" si="441"/>
        <v>0.81948531611229858</v>
      </c>
      <c r="CQ584" s="6">
        <f t="shared" si="441"/>
        <v>0.45172245792271792</v>
      </c>
      <c r="CR584" s="6">
        <f t="shared" si="441"/>
        <v>0.42146093594299905</v>
      </c>
      <c r="CS584" s="6">
        <v>0</v>
      </c>
      <c r="CT584" s="6">
        <v>0</v>
      </c>
      <c r="CU584" s="6">
        <f t="shared" si="441"/>
        <v>1.0489066147637385</v>
      </c>
      <c r="CV584" s="6">
        <f t="shared" si="441"/>
        <v>1.4355219037331555</v>
      </c>
      <c r="CW584" s="6">
        <f t="shared" si="441"/>
        <v>1.0229217825511325</v>
      </c>
      <c r="CX584" s="6">
        <f t="shared" si="441"/>
        <v>1.0930991018045384</v>
      </c>
      <c r="CY584" s="6">
        <f t="shared" si="441"/>
        <v>0.94654210004429495</v>
      </c>
      <c r="CZ584" s="6">
        <f t="shared" si="441"/>
        <v>0.24454025873781504</v>
      </c>
      <c r="DA584" s="6">
        <f t="shared" si="441"/>
        <v>1.0586855324549334</v>
      </c>
      <c r="DB584" s="6">
        <f t="shared" si="441"/>
        <v>0.89246654634074229</v>
      </c>
      <c r="DC584" s="6">
        <f t="shared" si="441"/>
        <v>0.3118019938489911</v>
      </c>
      <c r="DD584" s="6">
        <f t="shared" si="441"/>
        <v>0</v>
      </c>
      <c r="DE584" s="6">
        <f t="shared" si="441"/>
        <v>1.0379876988166348</v>
      </c>
    </row>
    <row r="585" spans="2:109" ht="15" x14ac:dyDescent="0.25">
      <c r="B585" s="6">
        <v>0</v>
      </c>
      <c r="C585" s="6">
        <f t="shared" ref="C585:BN585" si="442">1-C475</f>
        <v>1.0101807277084716</v>
      </c>
      <c r="D585" s="6">
        <f t="shared" si="442"/>
        <v>1.1513597303707415</v>
      </c>
      <c r="E585" s="6">
        <f t="shared" si="442"/>
        <v>0.8856129594877622</v>
      </c>
      <c r="F585" s="6">
        <f t="shared" si="442"/>
        <v>1.0075664248017906</v>
      </c>
      <c r="G585" s="6">
        <f t="shared" si="442"/>
        <v>0.63898914371555648</v>
      </c>
      <c r="H585" s="6">
        <f t="shared" si="442"/>
        <v>1.2317722626635432</v>
      </c>
      <c r="I585" s="6">
        <f t="shared" si="442"/>
        <v>1.0511856827789665</v>
      </c>
      <c r="J585" s="6">
        <f t="shared" si="442"/>
        <v>0.87542365185806359</v>
      </c>
      <c r="K585" s="6">
        <f t="shared" si="442"/>
        <v>0.99342241645755391</v>
      </c>
      <c r="L585" s="6">
        <f t="shared" si="442"/>
        <v>1.0177291872510494</v>
      </c>
      <c r="M585" s="6">
        <f t="shared" si="442"/>
        <v>1.0111331155206291</v>
      </c>
      <c r="N585" s="6">
        <f t="shared" si="442"/>
        <v>1.003661178502123</v>
      </c>
      <c r="O585" s="6">
        <f t="shared" si="442"/>
        <v>1.0211091137901596</v>
      </c>
      <c r="P585" s="6">
        <f t="shared" si="442"/>
        <v>0.9999933573890345</v>
      </c>
      <c r="Q585" s="6">
        <v>0</v>
      </c>
      <c r="R585" s="6">
        <f t="shared" si="442"/>
        <v>0.84327695373604517</v>
      </c>
      <c r="S585" s="6">
        <f t="shared" si="442"/>
        <v>1.1148820457564605</v>
      </c>
      <c r="T585" s="6">
        <f t="shared" si="442"/>
        <v>0.58277741041553832</v>
      </c>
      <c r="U585" s="6">
        <f t="shared" si="442"/>
        <v>1.0357571658168223</v>
      </c>
      <c r="V585" s="6">
        <f t="shared" si="442"/>
        <v>0.90591856969913143</v>
      </c>
      <c r="W585" s="6">
        <f t="shared" si="442"/>
        <v>0.75846232088231003</v>
      </c>
      <c r="X585" s="6">
        <f t="shared" si="442"/>
        <v>0.83208929425838118</v>
      </c>
      <c r="Y585" s="6">
        <f t="shared" si="442"/>
        <v>0.82307475921279383</v>
      </c>
      <c r="Z585" s="6">
        <f t="shared" si="442"/>
        <v>1.1364151732626662</v>
      </c>
      <c r="AA585" s="6">
        <f t="shared" si="442"/>
        <v>1.0664493565038389</v>
      </c>
      <c r="AB585" s="6">
        <f t="shared" si="442"/>
        <v>1.0566180877763554</v>
      </c>
      <c r="AC585" s="6">
        <f t="shared" si="442"/>
        <v>1.0365411643592353</v>
      </c>
      <c r="AD585" s="6">
        <f t="shared" si="442"/>
        <v>1.1119797095590314</v>
      </c>
      <c r="AE585" s="6">
        <f t="shared" si="442"/>
        <v>0.77918009958930756</v>
      </c>
      <c r="AF585" s="6">
        <f t="shared" si="442"/>
        <v>0.91979351581826085</v>
      </c>
      <c r="AG585" s="6">
        <v>0</v>
      </c>
      <c r="AH585" s="6">
        <f t="shared" si="442"/>
        <v>1.0576127377787259</v>
      </c>
      <c r="AI585" s="6">
        <f t="shared" si="442"/>
        <v>0.83444913585702662</v>
      </c>
      <c r="AJ585" s="6">
        <f t="shared" si="442"/>
        <v>1.0075790792673365</v>
      </c>
      <c r="AK585" s="6">
        <f t="shared" si="442"/>
        <v>0.82496214227828912</v>
      </c>
      <c r="AL585" s="6">
        <f t="shared" si="442"/>
        <v>1.104013817387913</v>
      </c>
      <c r="AM585" s="6">
        <f t="shared" si="442"/>
        <v>1.2440903088744286</v>
      </c>
      <c r="AN585" s="6">
        <f t="shared" si="442"/>
        <v>1.068717537441191</v>
      </c>
      <c r="AO585" s="6">
        <f t="shared" si="442"/>
        <v>0.97009456182885223</v>
      </c>
      <c r="AP585" s="6">
        <f t="shared" si="442"/>
        <v>1.0533443849546278</v>
      </c>
      <c r="AQ585" s="6">
        <v>0</v>
      </c>
      <c r="AR585" s="6">
        <f t="shared" si="442"/>
        <v>1.0414357933380509</v>
      </c>
      <c r="AS585" s="6">
        <f t="shared" si="442"/>
        <v>1.0317521923256583</v>
      </c>
      <c r="AT585" s="6">
        <f t="shared" si="442"/>
        <v>0.95613712486176339</v>
      </c>
      <c r="AU585" s="6">
        <f t="shared" si="442"/>
        <v>1.1023365268396559</v>
      </c>
      <c r="AV585" s="6">
        <f t="shared" si="442"/>
        <v>1.0540342390919282</v>
      </c>
      <c r="AW585" s="6">
        <v>0</v>
      </c>
      <c r="AX585" s="6">
        <f t="shared" si="442"/>
        <v>1.0927170802987498</v>
      </c>
      <c r="AY585" s="6">
        <f t="shared" si="442"/>
        <v>1.0292314185742206</v>
      </c>
      <c r="AZ585" s="6">
        <f t="shared" si="442"/>
        <v>1.0467071411622109</v>
      </c>
      <c r="BA585" s="6">
        <f t="shared" si="442"/>
        <v>1.1205746900952449</v>
      </c>
      <c r="BB585" s="6">
        <f t="shared" si="442"/>
        <v>1.0520379101790602</v>
      </c>
      <c r="BC585" s="6">
        <f t="shared" si="442"/>
        <v>1.0623278925762654</v>
      </c>
      <c r="BD585" s="6">
        <f t="shared" si="442"/>
        <v>1.003416075675768</v>
      </c>
      <c r="BE585" s="6">
        <f t="shared" si="442"/>
        <v>0.96413281334616807</v>
      </c>
      <c r="BF585" s="6">
        <f t="shared" si="442"/>
        <v>0.90934809321425503</v>
      </c>
      <c r="BG585" s="6">
        <f t="shared" si="442"/>
        <v>0.99517546398090084</v>
      </c>
      <c r="BH585" s="6">
        <f t="shared" si="442"/>
        <v>1.0195156372797534</v>
      </c>
      <c r="BI585" s="6">
        <f t="shared" si="442"/>
        <v>1.058888169544792</v>
      </c>
      <c r="BJ585" s="6">
        <f t="shared" si="442"/>
        <v>1.0804721634358998</v>
      </c>
      <c r="BK585" s="6">
        <f t="shared" si="442"/>
        <v>1.1676456248096236</v>
      </c>
      <c r="BL585" s="6">
        <f t="shared" si="442"/>
        <v>1.0485656732475261</v>
      </c>
      <c r="BM585" s="6">
        <f t="shared" si="442"/>
        <v>1.0119685655591524</v>
      </c>
      <c r="BN585" s="6">
        <f t="shared" si="442"/>
        <v>1.1310950730881411</v>
      </c>
      <c r="BO585" s="6">
        <f t="shared" ref="BO585:DE585" si="443">1-BO475</f>
        <v>0.97978608016664825</v>
      </c>
      <c r="BP585" s="6">
        <f t="shared" si="443"/>
        <v>1.0475026748590996</v>
      </c>
      <c r="BQ585" s="6">
        <f t="shared" si="443"/>
        <v>0.79220694472284581</v>
      </c>
      <c r="BR585" s="6">
        <f t="shared" si="443"/>
        <v>1.0888358206504136</v>
      </c>
      <c r="BS585" s="6">
        <f t="shared" si="443"/>
        <v>1.0163404281824855</v>
      </c>
      <c r="BT585" s="6">
        <f t="shared" si="443"/>
        <v>1.1330306644168071</v>
      </c>
      <c r="BU585" s="6">
        <f t="shared" si="443"/>
        <v>0.91797702159503358</v>
      </c>
      <c r="BV585" s="6">
        <f t="shared" si="443"/>
        <v>1.0598210540325732</v>
      </c>
      <c r="BW585" s="6">
        <f t="shared" si="443"/>
        <v>1.0655222024093289</v>
      </c>
      <c r="BX585" s="6">
        <f t="shared" si="443"/>
        <v>1.0589081444367257</v>
      </c>
      <c r="BY585" s="6">
        <f t="shared" si="443"/>
        <v>1.0710602712620825</v>
      </c>
      <c r="BZ585" s="6">
        <f t="shared" si="443"/>
        <v>1.0440016617493635</v>
      </c>
      <c r="CA585" s="6">
        <f t="shared" si="443"/>
        <v>1.0441146576500357</v>
      </c>
      <c r="CB585" s="6">
        <f t="shared" si="443"/>
        <v>1.3114257514265817</v>
      </c>
      <c r="CC585" s="6">
        <f t="shared" si="443"/>
        <v>0.68255260324508316</v>
      </c>
      <c r="CD585" s="6">
        <f t="shared" si="443"/>
        <v>1.0160095135016824</v>
      </c>
      <c r="CE585" s="6">
        <f t="shared" si="443"/>
        <v>0.89424740250633317</v>
      </c>
      <c r="CF585" s="6">
        <f t="shared" si="443"/>
        <v>1.0346662521989622</v>
      </c>
      <c r="CG585" s="6">
        <f t="shared" si="443"/>
        <v>0.86302085090721525</v>
      </c>
      <c r="CH585" s="6">
        <f t="shared" si="443"/>
        <v>1.0137264211054973</v>
      </c>
      <c r="CI585" s="6">
        <f t="shared" si="443"/>
        <v>1.1094445159446515</v>
      </c>
      <c r="CJ585" s="6">
        <f t="shared" si="443"/>
        <v>0.97024364619924608</v>
      </c>
      <c r="CK585" s="6">
        <f t="shared" si="443"/>
        <v>0.8871860466448277</v>
      </c>
      <c r="CL585" s="6">
        <f t="shared" si="443"/>
        <v>1.1504876301218767</v>
      </c>
      <c r="CM585" s="6">
        <f t="shared" si="443"/>
        <v>0.96567125084936156</v>
      </c>
      <c r="CN585" s="6">
        <f t="shared" si="443"/>
        <v>1.0085234332822635</v>
      </c>
      <c r="CO585" s="6">
        <f t="shared" si="443"/>
        <v>1.0412287833871934</v>
      </c>
      <c r="CP585" s="6">
        <f t="shared" si="443"/>
        <v>0.8241560816007466</v>
      </c>
      <c r="CQ585" s="6">
        <f t="shared" si="443"/>
        <v>1.1370691403331061</v>
      </c>
      <c r="CR585" s="6">
        <f t="shared" si="443"/>
        <v>1.0945566074708419</v>
      </c>
      <c r="CS585" s="6">
        <v>0</v>
      </c>
      <c r="CT585" s="6">
        <v>0</v>
      </c>
      <c r="CU585" s="6">
        <f t="shared" si="443"/>
        <v>0.94552454240627448</v>
      </c>
      <c r="CV585" s="6">
        <f t="shared" si="443"/>
        <v>0.70910346706561178</v>
      </c>
      <c r="CW585" s="6">
        <f t="shared" si="443"/>
        <v>0.78254659035708385</v>
      </c>
      <c r="CX585" s="6">
        <f t="shared" si="443"/>
        <v>0.85985904587161111</v>
      </c>
      <c r="CY585" s="6">
        <f t="shared" si="443"/>
        <v>0.94714489737203811</v>
      </c>
      <c r="CZ585" s="6">
        <f t="shared" si="443"/>
        <v>1.0870134136789962</v>
      </c>
      <c r="DA585" s="6">
        <v>0</v>
      </c>
      <c r="DB585" s="6">
        <f t="shared" si="443"/>
        <v>1.0809751606830966</v>
      </c>
      <c r="DC585" s="6">
        <f t="shared" si="443"/>
        <v>1.0864276055142124</v>
      </c>
      <c r="DD585" s="6">
        <f t="shared" si="443"/>
        <v>1.0379876988166348</v>
      </c>
      <c r="DE585" s="6">
        <f t="shared" si="443"/>
        <v>0</v>
      </c>
    </row>
    <row r="586" spans="2:109" x14ac:dyDescent="0.2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</row>
    <row r="587" spans="2:109" x14ac:dyDescent="0.2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</row>
    <row r="588" spans="2:109" x14ac:dyDescent="0.2">
      <c r="B588" s="5">
        <f>SUM(B478:B585)</f>
        <v>94.690697903776865</v>
      </c>
      <c r="C588" s="5">
        <f t="shared" ref="C588:BN588" si="444">SUM(C478:C585)</f>
        <v>87.893380746316808</v>
      </c>
      <c r="D588" s="5">
        <f t="shared" si="444"/>
        <v>93.965577034479196</v>
      </c>
      <c r="E588" s="5">
        <f t="shared" si="444"/>
        <v>100.70278338667808</v>
      </c>
      <c r="F588" s="5">
        <f t="shared" si="444"/>
        <v>89.113019670224276</v>
      </c>
      <c r="G588" s="5">
        <f t="shared" si="444"/>
        <v>106.32751706502762</v>
      </c>
      <c r="H588" s="5">
        <f t="shared" si="444"/>
        <v>86.736534623682203</v>
      </c>
      <c r="I588" s="5">
        <f t="shared" si="444"/>
        <v>104.42836869707995</v>
      </c>
      <c r="J588" s="5">
        <f t="shared" si="444"/>
        <v>100.22199013202092</v>
      </c>
      <c r="K588" s="5">
        <f t="shared" si="444"/>
        <v>98.52016164906702</v>
      </c>
      <c r="L588" s="5">
        <f t="shared" si="444"/>
        <v>105.58652352690369</v>
      </c>
      <c r="M588" s="5">
        <f t="shared" si="444"/>
        <v>93.342633531885838</v>
      </c>
      <c r="N588" s="5">
        <f t="shared" si="444"/>
        <v>99.761211378065923</v>
      </c>
      <c r="O588" s="5">
        <f t="shared" si="444"/>
        <v>104.64619849840895</v>
      </c>
      <c r="P588" s="5">
        <f t="shared" si="444"/>
        <v>90.475083796301504</v>
      </c>
      <c r="Q588" s="5">
        <f t="shared" si="444"/>
        <v>90.043783314174945</v>
      </c>
      <c r="R588" s="5">
        <f t="shared" si="444"/>
        <v>98.109995338701481</v>
      </c>
      <c r="S588" s="5">
        <f t="shared" si="444"/>
        <v>95.945106245979701</v>
      </c>
      <c r="T588" s="5">
        <f t="shared" si="444"/>
        <v>107.77612435844357</v>
      </c>
      <c r="U588" s="5">
        <f t="shared" si="444"/>
        <v>107.10406852694304</v>
      </c>
      <c r="V588" s="5">
        <f t="shared" si="444"/>
        <v>104.70283405809479</v>
      </c>
      <c r="W588" s="5">
        <f t="shared" si="444"/>
        <v>105.95460850341115</v>
      </c>
      <c r="X588" s="5">
        <f t="shared" si="444"/>
        <v>103.64949329594616</v>
      </c>
      <c r="Y588" s="5">
        <f t="shared" si="444"/>
        <v>98.304587172142746</v>
      </c>
      <c r="Z588" s="5">
        <f t="shared" si="444"/>
        <v>88.324866623722301</v>
      </c>
      <c r="AA588" s="5">
        <f t="shared" si="444"/>
        <v>84.350744604118447</v>
      </c>
      <c r="AB588" s="5">
        <f t="shared" si="444"/>
        <v>88.790717798674507</v>
      </c>
      <c r="AC588" s="5">
        <f t="shared" si="444"/>
        <v>95.700426481223701</v>
      </c>
      <c r="AD588" s="5">
        <f t="shared" si="444"/>
        <v>93.716657533571819</v>
      </c>
      <c r="AE588" s="5">
        <f t="shared" si="444"/>
        <v>107.71151994343182</v>
      </c>
      <c r="AF588" s="5">
        <f t="shared" si="444"/>
        <v>102.31419421091574</v>
      </c>
      <c r="AG588" s="5">
        <f t="shared" si="444"/>
        <v>91.441278563539512</v>
      </c>
      <c r="AH588" s="5">
        <f t="shared" si="444"/>
        <v>102.64100193606723</v>
      </c>
      <c r="AI588" s="5">
        <f t="shared" si="444"/>
        <v>103.27651354182554</v>
      </c>
      <c r="AJ588" s="5">
        <f t="shared" si="444"/>
        <v>103.58469587917226</v>
      </c>
      <c r="AK588" s="5">
        <f t="shared" si="444"/>
        <v>107.11948280884081</v>
      </c>
      <c r="AL588" s="5">
        <f t="shared" si="444"/>
        <v>88.949674275192592</v>
      </c>
      <c r="AM588" s="5">
        <f t="shared" si="444"/>
        <v>104.06945263176799</v>
      </c>
      <c r="AN588" s="5">
        <f t="shared" si="444"/>
        <v>96.977273640669011</v>
      </c>
      <c r="AO588" s="5">
        <f t="shared" si="444"/>
        <v>93.756297631870112</v>
      </c>
      <c r="AP588" s="5">
        <f t="shared" si="444"/>
        <v>91.805283683317938</v>
      </c>
      <c r="AQ588" s="5">
        <f t="shared" si="444"/>
        <v>95.267391129573184</v>
      </c>
      <c r="AR588" s="5">
        <f t="shared" si="444"/>
        <v>78.978774016962802</v>
      </c>
      <c r="AS588" s="5">
        <f t="shared" si="444"/>
        <v>86.095065805453274</v>
      </c>
      <c r="AT588" s="5">
        <f t="shared" si="444"/>
        <v>87.4408921541349</v>
      </c>
      <c r="AU588" s="5">
        <f t="shared" si="444"/>
        <v>95.816102568971317</v>
      </c>
      <c r="AV588" s="5">
        <f t="shared" si="444"/>
        <v>81.573277268443462</v>
      </c>
      <c r="AW588" s="5">
        <f t="shared" si="444"/>
        <v>87.379398564527364</v>
      </c>
      <c r="AX588" s="5">
        <f t="shared" si="444"/>
        <v>90.73694181150843</v>
      </c>
      <c r="AY588" s="5">
        <f t="shared" si="444"/>
        <v>96.480226721266021</v>
      </c>
      <c r="AZ588" s="5">
        <f t="shared" si="444"/>
        <v>89.898629256098161</v>
      </c>
      <c r="BA588" s="5">
        <f t="shared" si="444"/>
        <v>92.277701675269881</v>
      </c>
      <c r="BB588" s="5">
        <f t="shared" si="444"/>
        <v>82.30110605783284</v>
      </c>
      <c r="BC588" s="5">
        <f t="shared" si="444"/>
        <v>100.69994881141062</v>
      </c>
      <c r="BD588" s="5">
        <f t="shared" si="444"/>
        <v>99.166613619688988</v>
      </c>
      <c r="BE588" s="5">
        <f t="shared" si="444"/>
        <v>104.55437101846481</v>
      </c>
      <c r="BF588" s="5">
        <f t="shared" si="444"/>
        <v>107.07574875823545</v>
      </c>
      <c r="BG588" s="5">
        <f t="shared" si="444"/>
        <v>103.72431171786538</v>
      </c>
      <c r="BH588" s="5">
        <f t="shared" si="444"/>
        <v>87.538495711827736</v>
      </c>
      <c r="BI588" s="5">
        <f t="shared" si="444"/>
        <v>89.819901262043899</v>
      </c>
      <c r="BJ588" s="5">
        <f t="shared" si="444"/>
        <v>103.00339972029359</v>
      </c>
      <c r="BK588" s="5">
        <f t="shared" si="444"/>
        <v>95.365697161025082</v>
      </c>
      <c r="BL588" s="5">
        <f t="shared" si="444"/>
        <v>92.242452783760939</v>
      </c>
      <c r="BM588" s="5">
        <f t="shared" si="444"/>
        <v>103.74678330267834</v>
      </c>
      <c r="BN588" s="5">
        <f t="shared" si="444"/>
        <v>103.61678094267168</v>
      </c>
      <c r="BO588" s="5">
        <f t="shared" ref="BO588:DE588" si="445">SUM(BO478:BO585)</f>
        <v>95.669927111324768</v>
      </c>
      <c r="BP588" s="5">
        <f t="shared" si="445"/>
        <v>93.273371687891256</v>
      </c>
      <c r="BQ588" s="5">
        <f t="shared" si="445"/>
        <v>102.05801651801315</v>
      </c>
      <c r="BR588" s="5">
        <f t="shared" si="445"/>
        <v>99.841320782967841</v>
      </c>
      <c r="BS588" s="5">
        <f t="shared" si="445"/>
        <v>92.441495186894812</v>
      </c>
      <c r="BT588" s="5">
        <f t="shared" si="445"/>
        <v>82.254712706994255</v>
      </c>
      <c r="BU588" s="5">
        <f t="shared" si="445"/>
        <v>87.926945970047072</v>
      </c>
      <c r="BV588" s="5">
        <f t="shared" si="445"/>
        <v>87.915976277772259</v>
      </c>
      <c r="BW588" s="5">
        <f t="shared" si="445"/>
        <v>91.851031586986224</v>
      </c>
      <c r="BX588" s="5">
        <f t="shared" si="445"/>
        <v>90.674400789291852</v>
      </c>
      <c r="BY588" s="5">
        <f t="shared" si="445"/>
        <v>97.111371013215276</v>
      </c>
      <c r="BZ588" s="5">
        <f t="shared" si="445"/>
        <v>91.517459997589967</v>
      </c>
      <c r="CA588" s="5">
        <f t="shared" si="445"/>
        <v>91.588577234735581</v>
      </c>
      <c r="CB588" s="5">
        <f t="shared" si="445"/>
        <v>101.02122359327227</v>
      </c>
      <c r="CC588" s="5">
        <f t="shared" si="445"/>
        <v>99.704595204818332</v>
      </c>
      <c r="CD588" s="5">
        <f t="shared" si="445"/>
        <v>96.793294746655889</v>
      </c>
      <c r="CE588" s="5">
        <f t="shared" si="445"/>
        <v>103.71314496954659</v>
      </c>
      <c r="CF588" s="5">
        <f t="shared" si="445"/>
        <v>90.657642840263478</v>
      </c>
      <c r="CG588" s="5">
        <f t="shared" si="445"/>
        <v>101.50208532616702</v>
      </c>
      <c r="CH588" s="5">
        <f t="shared" si="445"/>
        <v>86.54995759723127</v>
      </c>
      <c r="CI588" s="5">
        <f t="shared" si="445"/>
        <v>86.541801303551111</v>
      </c>
      <c r="CJ588" s="5">
        <f t="shared" si="445"/>
        <v>104.67878694568464</v>
      </c>
      <c r="CK588" s="5">
        <f t="shared" si="445"/>
        <v>102.74536295002025</v>
      </c>
      <c r="CL588" s="5">
        <f t="shared" si="445"/>
        <v>107.51471963840085</v>
      </c>
      <c r="CM588" s="5">
        <f t="shared" si="445"/>
        <v>104.24424633811427</v>
      </c>
      <c r="CN588" s="5">
        <f t="shared" si="445"/>
        <v>107.16197419249545</v>
      </c>
      <c r="CO588" s="5">
        <f t="shared" si="445"/>
        <v>85.668871019961998</v>
      </c>
      <c r="CP588" s="5">
        <f t="shared" si="445"/>
        <v>97.36916676820033</v>
      </c>
      <c r="CQ588" s="5">
        <f t="shared" si="445"/>
        <v>91.005306787295424</v>
      </c>
      <c r="CR588" s="5">
        <f t="shared" si="445"/>
        <v>78.647464454216504</v>
      </c>
      <c r="CS588" s="5">
        <f t="shared" si="445"/>
        <v>84.123375574311382</v>
      </c>
      <c r="CT588" s="5">
        <f t="shared" si="445"/>
        <v>81.234744442976989</v>
      </c>
      <c r="CU588" s="5">
        <f t="shared" si="445"/>
        <v>106.66958639118124</v>
      </c>
      <c r="CV588" s="5">
        <f t="shared" si="445"/>
        <v>109.59528197587659</v>
      </c>
      <c r="CW588" s="5">
        <f t="shared" si="445"/>
        <v>105.63311690959439</v>
      </c>
      <c r="CX588" s="5">
        <f t="shared" si="445"/>
        <v>108.77101138049524</v>
      </c>
      <c r="CY588" s="5">
        <f t="shared" si="445"/>
        <v>106.18361660225951</v>
      </c>
      <c r="CZ588" s="5">
        <f t="shared" si="445"/>
        <v>85.2845578575226</v>
      </c>
      <c r="DA588" s="5">
        <f t="shared" si="445"/>
        <v>90.622550367890938</v>
      </c>
      <c r="DB588" s="5">
        <f t="shared" si="445"/>
        <v>104.11525917419979</v>
      </c>
      <c r="DC588" s="5">
        <f t="shared" si="445"/>
        <v>87.696896027258006</v>
      </c>
      <c r="DD588" s="5">
        <f t="shared" si="445"/>
        <v>68.302466202764862</v>
      </c>
      <c r="DE588" s="5">
        <f t="shared" si="445"/>
        <v>98.906639625759297</v>
      </c>
    </row>
  </sheetData>
  <conditionalFormatting sqref="B368:DE37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9:DE39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3:DE39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4:DE40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5:DE4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9:DE4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0:DE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1:DE44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5:DE44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6:DE45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7:DE46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8:DE47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1:DE47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2:DE4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portfolio_pandl_all_instruments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Каир Сабиев</dc:creator>
  <cp:lastModifiedBy>Каир Сабиев</cp:lastModifiedBy>
  <dcterms:created xsi:type="dcterms:W3CDTF">2025-02-13T05:05:59Z</dcterms:created>
  <dcterms:modified xsi:type="dcterms:W3CDTF">2025-02-13T05:06:12Z</dcterms:modified>
</cp:coreProperties>
</file>