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0037132262e4af/Документы/"/>
    </mc:Choice>
  </mc:AlternateContent>
  <xr:revisionPtr revIDLastSave="9" documentId="8_{C1EC9C4A-CE1B-4B4A-B2CA-2F154FAB5E23}" xr6:coauthVersionLast="47" xr6:coauthVersionMax="47" xr10:uidLastSave="{095D18C9-1727-432C-BDEA-A6565AF37A8C}"/>
  <bookViews>
    <workbookView minimized="1" xWindow="15108" yWindow="2280" windowWidth="1992" windowHeight="564" activeTab="2" xr2:uid="{BBE2CBF6-D714-44A7-90C9-BDCA1231DA1E}"/>
  </bookViews>
  <sheets>
    <sheet name="19" sheetId="1" r:id="rId1"/>
    <sheet name="20" sheetId="2" r:id="rId2"/>
    <sheet name="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M24" i="3"/>
  <c r="O29" i="3" s="1"/>
  <c r="L24" i="3"/>
  <c r="D24" i="3"/>
  <c r="L3" i="3"/>
  <c r="N18" i="3" s="1"/>
  <c r="M3" i="3"/>
  <c r="O13" i="3" s="1"/>
  <c r="C24" i="3"/>
  <c r="E39" i="3" s="1"/>
  <c r="E18" i="3"/>
  <c r="G21" i="3" s="1"/>
  <c r="E13" i="3"/>
  <c r="G6" i="3"/>
  <c r="G5" i="3"/>
  <c r="G3" i="3"/>
  <c r="D3" i="3"/>
  <c r="E8" i="3" s="1"/>
  <c r="G10" i="3" s="1"/>
  <c r="C3" i="3"/>
  <c r="C18" i="2"/>
  <c r="E18" i="2" s="1"/>
  <c r="D18" i="2"/>
  <c r="F18" i="2" s="1"/>
  <c r="C13" i="2"/>
  <c r="E13" i="2" s="1"/>
  <c r="D13" i="2"/>
  <c r="F13" i="2" s="1"/>
  <c r="D8" i="2"/>
  <c r="F9" i="2" s="1"/>
  <c r="C8" i="2"/>
  <c r="D3" i="2"/>
  <c r="F4" i="2" s="1"/>
  <c r="C3" i="2"/>
  <c r="E5" i="2" s="1"/>
  <c r="D6" i="1"/>
  <c r="E6" i="1" s="1"/>
  <c r="C4" i="1"/>
  <c r="C6" i="1"/>
  <c r="D5" i="1"/>
  <c r="E5" i="1" s="1"/>
  <c r="C5" i="1"/>
  <c r="D4" i="1"/>
  <c r="D3" i="1"/>
  <c r="C3" i="1"/>
  <c r="F13" i="3" l="1"/>
  <c r="H16" i="3" s="1"/>
  <c r="F18" i="3"/>
  <c r="H18" i="3" s="1"/>
  <c r="F8" i="3"/>
  <c r="H9" i="3" s="1"/>
  <c r="Q31" i="3"/>
  <c r="Q30" i="3"/>
  <c r="O24" i="3"/>
  <c r="Q24" i="3" s="1"/>
  <c r="N29" i="3"/>
  <c r="P32" i="3" s="1"/>
  <c r="N24" i="3"/>
  <c r="P27" i="3" s="1"/>
  <c r="N39" i="3"/>
  <c r="P42" i="3" s="1"/>
  <c r="O39" i="3"/>
  <c r="Q39" i="3" s="1"/>
  <c r="P39" i="3"/>
  <c r="P41" i="3"/>
  <c r="P26" i="3"/>
  <c r="N34" i="3"/>
  <c r="Q29" i="3"/>
  <c r="O34" i="3"/>
  <c r="P24" i="3"/>
  <c r="F39" i="3"/>
  <c r="H42" i="3" s="1"/>
  <c r="G42" i="3"/>
  <c r="G41" i="3"/>
  <c r="G39" i="3"/>
  <c r="E24" i="3"/>
  <c r="F24" i="3"/>
  <c r="E29" i="3"/>
  <c r="F29" i="3"/>
  <c r="E34" i="3"/>
  <c r="F34" i="3"/>
  <c r="Q15" i="3"/>
  <c r="Q14" i="3"/>
  <c r="O3" i="3"/>
  <c r="Q5" i="3" s="1"/>
  <c r="O8" i="3"/>
  <c r="Q8" i="3" s="1"/>
  <c r="O18" i="3"/>
  <c r="Q18" i="3" s="1"/>
  <c r="P21" i="3"/>
  <c r="P20" i="3"/>
  <c r="P18" i="3"/>
  <c r="N3" i="3"/>
  <c r="N8" i="3"/>
  <c r="N13" i="3"/>
  <c r="Q13" i="3"/>
  <c r="G11" i="3"/>
  <c r="G8" i="3"/>
  <c r="G20" i="3"/>
  <c r="G18" i="3"/>
  <c r="G16" i="3"/>
  <c r="G15" i="3"/>
  <c r="G13" i="3"/>
  <c r="F3" i="3"/>
  <c r="E3" i="3"/>
  <c r="F14" i="2"/>
  <c r="F19" i="2"/>
  <c r="H18" i="2"/>
  <c r="G18" i="2"/>
  <c r="F11" i="2"/>
  <c r="E19" i="2"/>
  <c r="F5" i="2"/>
  <c r="G5" i="2" s="1"/>
  <c r="G13" i="2"/>
  <c r="H13" i="2"/>
  <c r="E3" i="2"/>
  <c r="E6" i="2"/>
  <c r="F21" i="2"/>
  <c r="E4" i="2"/>
  <c r="F6" i="2"/>
  <c r="F3" i="2"/>
  <c r="E20" i="2"/>
  <c r="F20" i="2"/>
  <c r="E21" i="2"/>
  <c r="F16" i="2"/>
  <c r="E15" i="2"/>
  <c r="F15" i="2"/>
  <c r="E14" i="2"/>
  <c r="E16" i="2"/>
  <c r="E8" i="2"/>
  <c r="E10" i="2"/>
  <c r="F8" i="2"/>
  <c r="F10" i="2"/>
  <c r="E9" i="2"/>
  <c r="E11" i="2"/>
  <c r="P30" i="3" l="1"/>
  <c r="R30" i="3" s="1"/>
  <c r="Q3" i="3"/>
  <c r="H8" i="3"/>
  <c r="J8" i="3" s="1"/>
  <c r="H11" i="3"/>
  <c r="J11" i="3" s="1"/>
  <c r="G14" i="3"/>
  <c r="G9" i="3"/>
  <c r="J9" i="3" s="1"/>
  <c r="H10" i="3"/>
  <c r="I10" i="3" s="1"/>
  <c r="H14" i="3"/>
  <c r="I14" i="3" s="1"/>
  <c r="P31" i="3"/>
  <c r="S31" i="3" s="1"/>
  <c r="H15" i="3"/>
  <c r="J15" i="3" s="1"/>
  <c r="H13" i="3"/>
  <c r="J13" i="3" s="1"/>
  <c r="P29" i="3"/>
  <c r="S29" i="3" s="1"/>
  <c r="H19" i="3"/>
  <c r="G19" i="3"/>
  <c r="H21" i="3"/>
  <c r="H20" i="3"/>
  <c r="J20" i="3" s="1"/>
  <c r="Q25" i="3"/>
  <c r="G4" i="3"/>
  <c r="H3" i="3"/>
  <c r="H6" i="3"/>
  <c r="H4" i="3"/>
  <c r="H5" i="3"/>
  <c r="J10" i="3"/>
  <c r="Q4" i="3"/>
  <c r="P25" i="3"/>
  <c r="Q41" i="3"/>
  <c r="S41" i="3" s="1"/>
  <c r="Q26" i="3"/>
  <c r="S26" i="3" s="1"/>
  <c r="Q40" i="3"/>
  <c r="Q27" i="3"/>
  <c r="Q32" i="3"/>
  <c r="S32" i="3" s="1"/>
  <c r="Q42" i="3"/>
  <c r="R42" i="3" s="1"/>
  <c r="P40" i="3"/>
  <c r="R39" i="3"/>
  <c r="S39" i="3"/>
  <c r="P35" i="3"/>
  <c r="P36" i="3"/>
  <c r="P34" i="3"/>
  <c r="P37" i="3"/>
  <c r="S24" i="3"/>
  <c r="R24" i="3"/>
  <c r="R29" i="3"/>
  <c r="Q36" i="3"/>
  <c r="Q34" i="3"/>
  <c r="Q37" i="3"/>
  <c r="Q35" i="3"/>
  <c r="G40" i="3"/>
  <c r="H39" i="3"/>
  <c r="J39" i="3" s="1"/>
  <c r="H41" i="3"/>
  <c r="J41" i="3" s="1"/>
  <c r="H40" i="3"/>
  <c r="H36" i="3"/>
  <c r="H34" i="3"/>
  <c r="H37" i="3"/>
  <c r="H35" i="3"/>
  <c r="G27" i="3"/>
  <c r="G25" i="3"/>
  <c r="G26" i="3"/>
  <c r="G24" i="3"/>
  <c r="G36" i="3"/>
  <c r="G34" i="3"/>
  <c r="G37" i="3"/>
  <c r="G35" i="3"/>
  <c r="J42" i="3"/>
  <c r="I42" i="3"/>
  <c r="G31" i="3"/>
  <c r="G29" i="3"/>
  <c r="G30" i="3"/>
  <c r="G32" i="3"/>
  <c r="H31" i="3"/>
  <c r="H29" i="3"/>
  <c r="H32" i="3"/>
  <c r="H30" i="3"/>
  <c r="H27" i="3"/>
  <c r="H25" i="3"/>
  <c r="H26" i="3"/>
  <c r="H24" i="3"/>
  <c r="Q10" i="3"/>
  <c r="Q9" i="3"/>
  <c r="Q21" i="3"/>
  <c r="R21" i="3" s="1"/>
  <c r="Q19" i="3"/>
  <c r="Q20" i="3"/>
  <c r="S20" i="3" s="1"/>
  <c r="P19" i="3"/>
  <c r="P6" i="3"/>
  <c r="P4" i="3"/>
  <c r="P5" i="3"/>
  <c r="P3" i="3"/>
  <c r="S3" i="3" s="1"/>
  <c r="Q6" i="3"/>
  <c r="P15" i="3"/>
  <c r="P13" i="3"/>
  <c r="Q16" i="3"/>
  <c r="P16" i="3"/>
  <c r="P14" i="3"/>
  <c r="S18" i="3"/>
  <c r="R18" i="3"/>
  <c r="P10" i="3"/>
  <c r="P8" i="3"/>
  <c r="Q11" i="3"/>
  <c r="P11" i="3"/>
  <c r="P9" i="3"/>
  <c r="I11" i="3"/>
  <c r="J18" i="3"/>
  <c r="I18" i="3"/>
  <c r="J16" i="3"/>
  <c r="I16" i="3"/>
  <c r="I13" i="3"/>
  <c r="I15" i="3"/>
  <c r="H5" i="2"/>
  <c r="G19" i="2"/>
  <c r="H19" i="2"/>
  <c r="H6" i="2"/>
  <c r="G6" i="2"/>
  <c r="G4" i="2"/>
  <c r="H4" i="2"/>
  <c r="H3" i="2"/>
  <c r="G3" i="2"/>
  <c r="H21" i="2"/>
  <c r="G21" i="2"/>
  <c r="H20" i="2"/>
  <c r="G20" i="2"/>
  <c r="H15" i="2"/>
  <c r="G15" i="2"/>
  <c r="G16" i="2"/>
  <c r="H16" i="2"/>
  <c r="H14" i="2"/>
  <c r="G14" i="2"/>
  <c r="G9" i="2"/>
  <c r="H9" i="2"/>
  <c r="H11" i="2"/>
  <c r="G11" i="2"/>
  <c r="G10" i="2"/>
  <c r="H10" i="2"/>
  <c r="H8" i="2"/>
  <c r="G8" i="2"/>
  <c r="I9" i="3" l="1"/>
  <c r="I8" i="3"/>
  <c r="I41" i="3"/>
  <c r="S30" i="3"/>
  <c r="S21" i="3"/>
  <c r="I20" i="3"/>
  <c r="R19" i="3"/>
  <c r="S25" i="3"/>
  <c r="R31" i="3"/>
  <c r="S42" i="3"/>
  <c r="J14" i="3"/>
  <c r="I40" i="3"/>
  <c r="R41" i="3"/>
  <c r="J40" i="3"/>
  <c r="R26" i="3"/>
  <c r="I19" i="3"/>
  <c r="J19" i="3"/>
  <c r="R32" i="3"/>
  <c r="S40" i="3"/>
  <c r="R25" i="3"/>
  <c r="J21" i="3"/>
  <c r="I21" i="3"/>
  <c r="I39" i="3"/>
  <c r="R20" i="3"/>
  <c r="R40" i="3"/>
  <c r="I5" i="3"/>
  <c r="J5" i="3"/>
  <c r="I3" i="3"/>
  <c r="J3" i="3"/>
  <c r="J4" i="3"/>
  <c r="I4" i="3"/>
  <c r="S19" i="3"/>
  <c r="I6" i="3"/>
  <c r="J6" i="3"/>
  <c r="S27" i="3"/>
  <c r="R27" i="3"/>
  <c r="R34" i="3"/>
  <c r="S34" i="3"/>
  <c r="S36" i="3"/>
  <c r="R36" i="3"/>
  <c r="S35" i="3"/>
  <c r="R35" i="3"/>
  <c r="S37" i="3"/>
  <c r="R37" i="3"/>
  <c r="I34" i="3"/>
  <c r="J34" i="3"/>
  <c r="J30" i="3"/>
  <c r="I30" i="3"/>
  <c r="J36" i="3"/>
  <c r="I36" i="3"/>
  <c r="J32" i="3"/>
  <c r="I32" i="3"/>
  <c r="J29" i="3"/>
  <c r="I29" i="3"/>
  <c r="J24" i="3"/>
  <c r="I24" i="3"/>
  <c r="J37" i="3"/>
  <c r="I37" i="3"/>
  <c r="J31" i="3"/>
  <c r="I31" i="3"/>
  <c r="I25" i="3"/>
  <c r="J25" i="3"/>
  <c r="J26" i="3"/>
  <c r="I26" i="3"/>
  <c r="I27" i="3"/>
  <c r="J27" i="3"/>
  <c r="J35" i="3"/>
  <c r="I35" i="3"/>
  <c r="S10" i="3"/>
  <c r="R10" i="3"/>
  <c r="S15" i="3"/>
  <c r="R15" i="3"/>
  <c r="S13" i="3"/>
  <c r="R13" i="3"/>
  <c r="S14" i="3"/>
  <c r="R14" i="3"/>
  <c r="S16" i="3"/>
  <c r="R16" i="3"/>
  <c r="S5" i="3"/>
  <c r="R5" i="3"/>
  <c r="S6" i="3"/>
  <c r="R6" i="3"/>
  <c r="S9" i="3"/>
  <c r="R9" i="3"/>
  <c r="S11" i="3"/>
  <c r="R11" i="3"/>
  <c r="R3" i="3"/>
  <c r="S8" i="3"/>
  <c r="R8" i="3"/>
  <c r="S4" i="3"/>
  <c r="R4" i="3"/>
</calcChain>
</file>

<file path=xl/sharedStrings.xml><?xml version="1.0" encoding="utf-8"?>
<sst xmlns="http://schemas.openxmlformats.org/spreadsheetml/2006/main" count="38" uniqueCount="7">
  <si>
    <t>+1</t>
  </si>
  <si>
    <t>+S</t>
  </si>
  <si>
    <t>&gt;=67</t>
  </si>
  <si>
    <t>S</t>
  </si>
  <si>
    <t>Петя</t>
  </si>
  <si>
    <t>Ваня</t>
  </si>
  <si>
    <t>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</si>
</sst>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47"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B6F8-0041-4B57-A6E5-AFDF20636E08}">
  <dimension ref="A1:E6"/>
  <sheetViews>
    <sheetView workbookViewId="0">
      <selection activeCell="G6" sqref="G6"/>
    </sheetView>
  </sheetViews>
  <sheetFormatPr defaultRowHeight="14.4" x14ac:dyDescent="0.3"/>
  <cols>
    <col min="4" max="4" width="9" customWidth="1"/>
  </cols>
  <sheetData>
    <row r="1" spans="1:5" ht="15.6" customHeight="1" x14ac:dyDescent="0.3">
      <c r="A1" s="1" t="s">
        <v>0</v>
      </c>
      <c r="B1" s="1" t="s">
        <v>1</v>
      </c>
      <c r="C1" t="s">
        <v>2</v>
      </c>
    </row>
    <row r="2" spans="1:5" x14ac:dyDescent="0.3">
      <c r="B2" t="s">
        <v>3</v>
      </c>
      <c r="C2" s="2" t="s">
        <v>4</v>
      </c>
      <c r="D2" s="2"/>
      <c r="E2" s="3" t="s">
        <v>5</v>
      </c>
    </row>
    <row r="3" spans="1:5" x14ac:dyDescent="0.3">
      <c r="A3">
        <v>9</v>
      </c>
      <c r="B3" s="4">
        <v>17</v>
      </c>
      <c r="C3" s="3">
        <f>A3+1</f>
        <v>10</v>
      </c>
      <c r="D3" s="3">
        <f>B3</f>
        <v>17</v>
      </c>
      <c r="E3" s="3">
        <f>MAX(C3,D3)*2+MIN(C3,D3)</f>
        <v>44</v>
      </c>
    </row>
    <row r="4" spans="1:5" x14ac:dyDescent="0.3">
      <c r="C4" s="3">
        <f>A3+B3</f>
        <v>26</v>
      </c>
      <c r="D4" s="3">
        <f>B3</f>
        <v>17</v>
      </c>
      <c r="E4" s="3">
        <f>MAX(C4,D4)*2+MIN(C4,D4)</f>
        <v>69</v>
      </c>
    </row>
    <row r="5" spans="1:5" x14ac:dyDescent="0.3">
      <c r="C5" s="3">
        <f>A3</f>
        <v>9</v>
      </c>
      <c r="D5" s="3">
        <f>B3+1</f>
        <v>18</v>
      </c>
      <c r="E5" s="3">
        <f t="shared" ref="E4:E6" si="0">MAX(C5,D5)*2+MIN(C5,D5)</f>
        <v>45</v>
      </c>
    </row>
    <row r="6" spans="1:5" x14ac:dyDescent="0.3">
      <c r="C6" s="3">
        <f>A3</f>
        <v>9</v>
      </c>
      <c r="D6" s="3">
        <f>B3+A3</f>
        <v>26</v>
      </c>
      <c r="E6" s="3">
        <f t="shared" si="0"/>
        <v>61</v>
      </c>
    </row>
  </sheetData>
  <mergeCells count="1">
    <mergeCell ref="C2:D2"/>
  </mergeCells>
  <conditionalFormatting sqref="E3:E6">
    <cfRule type="cellIs" dxfId="46" priority="1" operator="greaterThanOrEqual">
      <formula>67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5240-1671-4AA4-A731-7D15B78DBDE9}">
  <dimension ref="A1:H21"/>
  <sheetViews>
    <sheetView workbookViewId="0">
      <selection sqref="A1:H2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t="s">
        <v>2</v>
      </c>
    </row>
    <row r="2" spans="1:8" x14ac:dyDescent="0.3">
      <c r="B2" t="s">
        <v>3</v>
      </c>
      <c r="C2" s="2" t="s">
        <v>4</v>
      </c>
      <c r="D2" s="2"/>
      <c r="E2" s="2" t="s">
        <v>5</v>
      </c>
      <c r="F2" s="2"/>
      <c r="G2" s="3" t="s">
        <v>4</v>
      </c>
      <c r="H2" s="3" t="s">
        <v>6</v>
      </c>
    </row>
    <row r="3" spans="1:8" x14ac:dyDescent="0.3">
      <c r="A3">
        <v>9</v>
      </c>
      <c r="B3">
        <v>28</v>
      </c>
      <c r="C3" s="3">
        <f>A3+1</f>
        <v>10</v>
      </c>
      <c r="D3" s="3">
        <f>B3</f>
        <v>28</v>
      </c>
      <c r="E3" s="3">
        <f>C3+1</f>
        <v>11</v>
      </c>
      <c r="F3" s="3">
        <f>D3</f>
        <v>28</v>
      </c>
      <c r="G3" s="3">
        <f>MAX(E3,F3)*2+MIN(E3,F3)</f>
        <v>67</v>
      </c>
      <c r="H3" s="3" t="str">
        <f>IF(E3+F3&gt;=67,"fukk","ok")</f>
        <v>ok</v>
      </c>
    </row>
    <row r="4" spans="1:8" x14ac:dyDescent="0.3">
      <c r="C4" s="3"/>
      <c r="D4" s="3"/>
      <c r="E4" s="3">
        <f>C3+D3</f>
        <v>38</v>
      </c>
      <c r="F4" s="3">
        <f>D3</f>
        <v>28</v>
      </c>
      <c r="G4" s="3">
        <f t="shared" ref="G4:G6" si="0">MAX(E4,F4)*2+MIN(E4,F4)</f>
        <v>104</v>
      </c>
      <c r="H4" s="3" t="str">
        <f t="shared" ref="H4:H6" si="1">IF(E4+F4&gt;=67,"fukk","ok")</f>
        <v>ok</v>
      </c>
    </row>
    <row r="5" spans="1:8" x14ac:dyDescent="0.3">
      <c r="A5" s="4">
        <v>16</v>
      </c>
      <c r="B5" s="4">
        <v>28</v>
      </c>
      <c r="C5" s="3"/>
      <c r="D5" s="3"/>
      <c r="E5" s="3">
        <f>C3</f>
        <v>10</v>
      </c>
      <c r="F5" s="3">
        <f>D3+1</f>
        <v>29</v>
      </c>
      <c r="G5" s="3">
        <f t="shared" si="0"/>
        <v>68</v>
      </c>
      <c r="H5" s="3" t="str">
        <f t="shared" si="1"/>
        <v>ok</v>
      </c>
    </row>
    <row r="6" spans="1:8" x14ac:dyDescent="0.3">
      <c r="C6" s="3"/>
      <c r="D6" s="3"/>
      <c r="E6" s="3">
        <f>C3</f>
        <v>10</v>
      </c>
      <c r="F6" s="3">
        <f>C3+D3</f>
        <v>38</v>
      </c>
      <c r="G6" s="3">
        <f t="shared" si="0"/>
        <v>86</v>
      </c>
      <c r="H6" s="3" t="str">
        <f t="shared" si="1"/>
        <v>ok</v>
      </c>
    </row>
    <row r="8" spans="1:8" x14ac:dyDescent="0.3">
      <c r="C8" s="3">
        <f>A3+B3</f>
        <v>37</v>
      </c>
      <c r="D8" s="3">
        <f>B3</f>
        <v>28</v>
      </c>
      <c r="E8" s="3">
        <f>C8+1</f>
        <v>38</v>
      </c>
      <c r="F8" s="3">
        <f>D8</f>
        <v>28</v>
      </c>
      <c r="G8" s="3">
        <f>MAX(E8,F8)*2+MIN(E8,F8)</f>
        <v>104</v>
      </c>
      <c r="H8" s="3" t="str">
        <f>IF(E8+F8&gt;=67,"fukk","ok")</f>
        <v>ok</v>
      </c>
    </row>
    <row r="9" spans="1:8" x14ac:dyDescent="0.3">
      <c r="C9" s="3"/>
      <c r="D9" s="3"/>
      <c r="E9" s="3">
        <f>C8+D8</f>
        <v>65</v>
      </c>
      <c r="F9" s="3">
        <f>D8</f>
        <v>28</v>
      </c>
      <c r="G9" s="3">
        <f t="shared" ref="G9:G11" si="2">MAX(E9,F9)*2+MIN(E9,F9)</f>
        <v>158</v>
      </c>
      <c r="H9" s="3" t="str">
        <f>IF(E9+F9&gt;=67,"fukk","ok")</f>
        <v>fukk</v>
      </c>
    </row>
    <row r="10" spans="1:8" x14ac:dyDescent="0.3">
      <c r="C10" s="3"/>
      <c r="D10" s="3"/>
      <c r="E10" s="3">
        <f>C8</f>
        <v>37</v>
      </c>
      <c r="F10" s="3">
        <f>D8+1</f>
        <v>29</v>
      </c>
      <c r="G10" s="3">
        <f t="shared" si="2"/>
        <v>103</v>
      </c>
      <c r="H10" s="3" t="str">
        <f>IF(E10+F10&gt;=67,"fukk","ok")</f>
        <v>ok</v>
      </c>
    </row>
    <row r="11" spans="1:8" x14ac:dyDescent="0.3">
      <c r="C11" s="3"/>
      <c r="D11" s="3"/>
      <c r="E11" s="3">
        <f>C8</f>
        <v>37</v>
      </c>
      <c r="F11" s="3">
        <f>C8+D8</f>
        <v>65</v>
      </c>
      <c r="G11" s="3">
        <f t="shared" si="2"/>
        <v>167</v>
      </c>
      <c r="H11" s="3" t="str">
        <f>IF(E11+F11&gt;=67,"fukk","ok")</f>
        <v>fukk</v>
      </c>
    </row>
    <row r="13" spans="1:8" x14ac:dyDescent="0.3">
      <c r="C13" s="3">
        <f>A3</f>
        <v>9</v>
      </c>
      <c r="D13" s="3">
        <f>B3+1</f>
        <v>29</v>
      </c>
      <c r="E13" s="3">
        <f>C13+1</f>
        <v>10</v>
      </c>
      <c r="F13" s="3">
        <f>D13</f>
        <v>29</v>
      </c>
      <c r="G13" s="3">
        <f>MAX(E13,F13)*2+MIN(E13,F13)</f>
        <v>68</v>
      </c>
      <c r="H13" s="3" t="str">
        <f>IF(E13+F13&gt;=67,"fukk","ok")</f>
        <v>ok</v>
      </c>
    </row>
    <row r="14" spans="1:8" x14ac:dyDescent="0.3">
      <c r="C14" s="3"/>
      <c r="D14" s="3"/>
      <c r="E14" s="3">
        <f>C13+D13</f>
        <v>38</v>
      </c>
      <c r="F14" s="3">
        <f>D13</f>
        <v>29</v>
      </c>
      <c r="G14" s="3">
        <f t="shared" ref="G14:G16" si="3">MAX(E14,F14)*2+MIN(E14,F14)</f>
        <v>105</v>
      </c>
      <c r="H14" s="3" t="str">
        <f>IF(E14+F14&gt;=67,"fukk","ok")</f>
        <v>fukk</v>
      </c>
    </row>
    <row r="15" spans="1:8" x14ac:dyDescent="0.3">
      <c r="C15" s="3"/>
      <c r="D15" s="3"/>
      <c r="E15" s="3">
        <f>C13</f>
        <v>9</v>
      </c>
      <c r="F15" s="3">
        <f>D13+1</f>
        <v>30</v>
      </c>
      <c r="G15" s="3">
        <f t="shared" si="3"/>
        <v>69</v>
      </c>
      <c r="H15" s="3" t="str">
        <f>IF(E15+F15&gt;=67,"fukk","ok")</f>
        <v>ok</v>
      </c>
    </row>
    <row r="16" spans="1:8" x14ac:dyDescent="0.3">
      <c r="C16" s="3"/>
      <c r="D16" s="3"/>
      <c r="E16" s="3">
        <f>C13</f>
        <v>9</v>
      </c>
      <c r="F16" s="3">
        <f>C13+D13</f>
        <v>38</v>
      </c>
      <c r="G16" s="3">
        <f t="shared" si="3"/>
        <v>85</v>
      </c>
      <c r="H16" s="3" t="str">
        <f>IF(E16+F16&gt;=67,"fukk","ok")</f>
        <v>ok</v>
      </c>
    </row>
    <row r="18" spans="3:8" x14ac:dyDescent="0.3">
      <c r="C18" s="3">
        <f>A3</f>
        <v>9</v>
      </c>
      <c r="D18" s="3">
        <f>A3+B3</f>
        <v>37</v>
      </c>
      <c r="E18" s="3">
        <f>C18+1</f>
        <v>10</v>
      </c>
      <c r="F18" s="3">
        <f>D18</f>
        <v>37</v>
      </c>
      <c r="G18" s="3">
        <f>MAX(E18,F18)*2+MIN(E18,F18)</f>
        <v>84</v>
      </c>
      <c r="H18" s="3" t="str">
        <f>IF(E18+F18&gt;=67,"fukk","ok")</f>
        <v>ok</v>
      </c>
    </row>
    <row r="19" spans="3:8" x14ac:dyDescent="0.3">
      <c r="C19" s="3"/>
      <c r="D19" s="3"/>
      <c r="E19" s="3">
        <f>C18+D18</f>
        <v>46</v>
      </c>
      <c r="F19" s="3">
        <f>D18</f>
        <v>37</v>
      </c>
      <c r="G19" s="3">
        <f t="shared" ref="G19:G21" si="4">MAX(E19,F19)*2+MIN(E19,F19)</f>
        <v>129</v>
      </c>
      <c r="H19" s="3" t="str">
        <f t="shared" ref="H19:H21" si="5">IF(E19+F19&gt;=67,"fukk","ok")</f>
        <v>fukk</v>
      </c>
    </row>
    <row r="20" spans="3:8" x14ac:dyDescent="0.3">
      <c r="C20" s="3"/>
      <c r="D20" s="3"/>
      <c r="E20" s="3">
        <f>C18</f>
        <v>9</v>
      </c>
      <c r="F20" s="3">
        <f>D18+1</f>
        <v>38</v>
      </c>
      <c r="G20" s="3">
        <f t="shared" si="4"/>
        <v>85</v>
      </c>
      <c r="H20" s="3" t="str">
        <f t="shared" si="5"/>
        <v>ok</v>
      </c>
    </row>
    <row r="21" spans="3:8" x14ac:dyDescent="0.3">
      <c r="C21" s="3"/>
      <c r="D21" s="3"/>
      <c r="E21" s="3">
        <f>C18</f>
        <v>9</v>
      </c>
      <c r="F21" s="3">
        <f>C18+D18</f>
        <v>46</v>
      </c>
      <c r="G21" s="3">
        <f t="shared" si="4"/>
        <v>101</v>
      </c>
      <c r="H21" s="3" t="str">
        <f t="shared" si="5"/>
        <v>ok</v>
      </c>
    </row>
  </sheetData>
  <mergeCells count="2">
    <mergeCell ref="C2:D2"/>
    <mergeCell ref="E2:F2"/>
  </mergeCells>
  <conditionalFormatting sqref="G3:G6">
    <cfRule type="cellIs" dxfId="45" priority="8" operator="greaterThanOrEqual">
      <formula>67</formula>
    </cfRule>
  </conditionalFormatting>
  <conditionalFormatting sqref="H3:H6">
    <cfRule type="containsText" dxfId="44" priority="7" operator="containsText" text="fukk">
      <formula>NOT(ISERROR(SEARCH("fukk",H3)))</formula>
    </cfRule>
  </conditionalFormatting>
  <conditionalFormatting sqref="G8:G11">
    <cfRule type="cellIs" dxfId="43" priority="6" operator="greaterThanOrEqual">
      <formula>67</formula>
    </cfRule>
  </conditionalFormatting>
  <conditionalFormatting sqref="H8:H11">
    <cfRule type="containsText" dxfId="42" priority="5" operator="containsText" text="fukk">
      <formula>NOT(ISERROR(SEARCH("fukk",H8)))</formula>
    </cfRule>
  </conditionalFormatting>
  <conditionalFormatting sqref="G13:G16">
    <cfRule type="cellIs" dxfId="41" priority="4" operator="greaterThanOrEqual">
      <formula>67</formula>
    </cfRule>
  </conditionalFormatting>
  <conditionalFormatting sqref="H13:H16">
    <cfRule type="containsText" dxfId="40" priority="3" operator="containsText" text="fukk">
      <formula>NOT(ISERROR(SEARCH("fukk",H13)))</formula>
    </cfRule>
  </conditionalFormatting>
  <conditionalFormatting sqref="G18:G21">
    <cfRule type="cellIs" dxfId="39" priority="2" operator="greaterThanOrEqual">
      <formula>67</formula>
    </cfRule>
  </conditionalFormatting>
  <conditionalFormatting sqref="H18:H21">
    <cfRule type="containsText" dxfId="38" priority="1" operator="containsText" text="fukk">
      <formula>NOT(ISERROR(SEARCH("fukk",H18)))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03D4-D342-4E5C-BDB5-6CF5CB8943BC}">
  <dimension ref="A1:S42"/>
  <sheetViews>
    <sheetView tabSelected="1" zoomScale="85" zoomScaleNormal="85" workbookViewId="0">
      <selection activeCell="B3" sqref="B3"/>
    </sheetView>
  </sheetViews>
  <sheetFormatPr defaultRowHeight="14.4" x14ac:dyDescent="0.3"/>
  <sheetData>
    <row r="1" spans="1:19" ht="15" thickBot="1" x14ac:dyDescent="0.35">
      <c r="A1" s="1" t="s">
        <v>0</v>
      </c>
      <c r="B1" s="1" t="s">
        <v>1</v>
      </c>
      <c r="C1" t="s">
        <v>2</v>
      </c>
    </row>
    <row r="2" spans="1:19" x14ac:dyDescent="0.3">
      <c r="B2" t="s">
        <v>3</v>
      </c>
      <c r="C2" s="5" t="s">
        <v>4</v>
      </c>
      <c r="D2" s="6"/>
      <c r="E2" s="6" t="s">
        <v>5</v>
      </c>
      <c r="F2" s="6"/>
      <c r="G2" s="6" t="s">
        <v>4</v>
      </c>
      <c r="H2" s="6"/>
      <c r="I2" s="7" t="s">
        <v>5</v>
      </c>
      <c r="J2" s="8" t="s">
        <v>6</v>
      </c>
      <c r="L2" s="5" t="s">
        <v>4</v>
      </c>
      <c r="M2" s="6"/>
      <c r="N2" s="6" t="s">
        <v>5</v>
      </c>
      <c r="O2" s="6"/>
      <c r="P2" s="6" t="s">
        <v>4</v>
      </c>
      <c r="Q2" s="6"/>
      <c r="R2" s="7" t="s">
        <v>5</v>
      </c>
      <c r="S2" s="8" t="s">
        <v>6</v>
      </c>
    </row>
    <row r="3" spans="1:19" x14ac:dyDescent="0.3">
      <c r="A3">
        <v>9</v>
      </c>
      <c r="B3" s="4">
        <v>27</v>
      </c>
      <c r="C3" s="9">
        <f>A3+1</f>
        <v>10</v>
      </c>
      <c r="D3" s="3">
        <f>B3</f>
        <v>27</v>
      </c>
      <c r="E3" s="3">
        <f>C3+1</f>
        <v>11</v>
      </c>
      <c r="F3" s="3">
        <f>D3</f>
        <v>27</v>
      </c>
      <c r="G3" s="3">
        <f>E3+1</f>
        <v>12</v>
      </c>
      <c r="H3" s="3">
        <f>F3</f>
        <v>27</v>
      </c>
      <c r="I3" s="3">
        <f>MAX(G3,H3)*2+MIN(G3,H3)</f>
        <v>66</v>
      </c>
      <c r="J3" s="10" t="str">
        <f>IF(G3+H3&gt;=67,"fukk","ok")</f>
        <v>ok</v>
      </c>
      <c r="L3" s="9">
        <f>A3+B3</f>
        <v>36</v>
      </c>
      <c r="M3" s="3">
        <f>B3</f>
        <v>27</v>
      </c>
      <c r="N3" s="3">
        <f>L3+1</f>
        <v>37</v>
      </c>
      <c r="O3" s="3">
        <f>M3</f>
        <v>27</v>
      </c>
      <c r="P3" s="3">
        <f>N3+1</f>
        <v>38</v>
      </c>
      <c r="Q3" s="3">
        <f>O3</f>
        <v>27</v>
      </c>
      <c r="R3" s="3">
        <f>MAX(P3,Q3)*2+MIN(P3,Q3)</f>
        <v>103</v>
      </c>
      <c r="S3" s="10" t="str">
        <f>IF(P3+Q3&gt;=67,"fukk","ok")</f>
        <v>ok</v>
      </c>
    </row>
    <row r="4" spans="1:19" x14ac:dyDescent="0.3">
      <c r="C4" s="9"/>
      <c r="D4" s="3"/>
      <c r="E4" s="3"/>
      <c r="F4" s="3"/>
      <c r="G4" s="3">
        <f>E3+F3</f>
        <v>38</v>
      </c>
      <c r="H4" s="3">
        <f>F3</f>
        <v>27</v>
      </c>
      <c r="I4" s="3">
        <f t="shared" ref="I4:I6" si="0">MAX(G4,H4)*2+MIN(G4,H4)</f>
        <v>103</v>
      </c>
      <c r="J4" s="10" t="str">
        <f t="shared" ref="J4:J6" si="1">IF(G4+H4&gt;=67,"fukk","ok")</f>
        <v>ok</v>
      </c>
      <c r="L4" s="9"/>
      <c r="M4" s="3"/>
      <c r="N4" s="3"/>
      <c r="O4" s="3"/>
      <c r="P4" s="3">
        <f>N3+O3</f>
        <v>64</v>
      </c>
      <c r="Q4" s="3">
        <f>O3</f>
        <v>27</v>
      </c>
      <c r="R4" s="3">
        <f t="shared" ref="R4:R6" si="2">MAX(P4,Q4)*2+MIN(P4,Q4)</f>
        <v>155</v>
      </c>
      <c r="S4" s="10" t="str">
        <f t="shared" ref="S4:S6" si="3">IF(P4+Q4&gt;=67,"fukk","ok")</f>
        <v>fukk</v>
      </c>
    </row>
    <row r="5" spans="1:19" x14ac:dyDescent="0.3">
      <c r="C5" s="9"/>
      <c r="D5" s="3"/>
      <c r="E5" s="3"/>
      <c r="F5" s="3"/>
      <c r="G5" s="3">
        <f>E3</f>
        <v>11</v>
      </c>
      <c r="H5" s="3">
        <f>F3+1</f>
        <v>28</v>
      </c>
      <c r="I5" s="3">
        <f t="shared" si="0"/>
        <v>67</v>
      </c>
      <c r="J5" s="10" t="str">
        <f t="shared" si="1"/>
        <v>ok</v>
      </c>
      <c r="L5" s="9"/>
      <c r="M5" s="3"/>
      <c r="N5" s="3"/>
      <c r="O5" s="3"/>
      <c r="P5" s="3">
        <f>N3</f>
        <v>37</v>
      </c>
      <c r="Q5" s="3">
        <f>O3+1</f>
        <v>28</v>
      </c>
      <c r="R5" s="3">
        <f t="shared" si="2"/>
        <v>102</v>
      </c>
      <c r="S5" s="10" t="str">
        <f t="shared" si="3"/>
        <v>ok</v>
      </c>
    </row>
    <row r="6" spans="1:19" x14ac:dyDescent="0.3">
      <c r="C6" s="9"/>
      <c r="D6" s="3"/>
      <c r="E6" s="3"/>
      <c r="F6" s="3"/>
      <c r="G6" s="3">
        <f>E3</f>
        <v>11</v>
      </c>
      <c r="H6" s="3">
        <f>F3+E3</f>
        <v>38</v>
      </c>
      <c r="I6" s="3">
        <f t="shared" si="0"/>
        <v>87</v>
      </c>
      <c r="J6" s="10" t="str">
        <f t="shared" si="1"/>
        <v>ok</v>
      </c>
      <c r="L6" s="9"/>
      <c r="M6" s="3"/>
      <c r="N6" s="3"/>
      <c r="O6" s="3"/>
      <c r="P6" s="3">
        <f>N3</f>
        <v>37</v>
      </c>
      <c r="Q6" s="3">
        <f>O3+N3</f>
        <v>64</v>
      </c>
      <c r="R6" s="3">
        <f t="shared" si="2"/>
        <v>165</v>
      </c>
      <c r="S6" s="10" t="str">
        <f t="shared" si="3"/>
        <v>fukk</v>
      </c>
    </row>
    <row r="7" spans="1:19" x14ac:dyDescent="0.3">
      <c r="C7" s="11"/>
      <c r="D7" s="12"/>
      <c r="E7" s="12"/>
      <c r="F7" s="12"/>
      <c r="G7" s="12"/>
      <c r="H7" s="12"/>
      <c r="I7" s="12"/>
      <c r="J7" s="13"/>
      <c r="L7" s="11"/>
      <c r="M7" s="12"/>
      <c r="N7" s="12"/>
      <c r="O7" s="12"/>
      <c r="P7" s="12"/>
      <c r="Q7" s="12"/>
      <c r="R7" s="12"/>
      <c r="S7" s="13"/>
    </row>
    <row r="8" spans="1:19" x14ac:dyDescent="0.3">
      <c r="C8" s="9"/>
      <c r="D8" s="3"/>
      <c r="E8" s="3">
        <f>C3+D3</f>
        <v>37</v>
      </c>
      <c r="F8" s="3">
        <f>D3</f>
        <v>27</v>
      </c>
      <c r="G8" s="3">
        <f>E8+1</f>
        <v>38</v>
      </c>
      <c r="H8" s="3">
        <f>F8</f>
        <v>27</v>
      </c>
      <c r="I8" s="3">
        <f>MAX(G8,H8)*2+MIN(G8,H8)</f>
        <v>103</v>
      </c>
      <c r="J8" s="10" t="str">
        <f>IF(G8+H8&gt;=67,"fukk","ok")</f>
        <v>ok</v>
      </c>
      <c r="L8" s="9"/>
      <c r="M8" s="3"/>
      <c r="N8" s="3">
        <f>L3+M3</f>
        <v>63</v>
      </c>
      <c r="O8" s="3">
        <f>M3</f>
        <v>27</v>
      </c>
      <c r="P8" s="3">
        <f>N8+1</f>
        <v>64</v>
      </c>
      <c r="Q8" s="3">
        <f>O8</f>
        <v>27</v>
      </c>
      <c r="R8" s="3">
        <f>MAX(P8,Q8)*2+MIN(P8,Q8)</f>
        <v>155</v>
      </c>
      <c r="S8" s="10" t="str">
        <f>IF(P8+Q8&gt;=67,"fukk","ok")</f>
        <v>fukk</v>
      </c>
    </row>
    <row r="9" spans="1:19" x14ac:dyDescent="0.3">
      <c r="C9" s="9"/>
      <c r="D9" s="3"/>
      <c r="E9" s="3"/>
      <c r="F9" s="3"/>
      <c r="G9" s="3">
        <f>E8+F8</f>
        <v>64</v>
      </c>
      <c r="H9" s="3">
        <f>F8</f>
        <v>27</v>
      </c>
      <c r="I9" s="3">
        <f t="shared" ref="I9:I11" si="4">MAX(G9,H9)*2+MIN(G9,H9)</f>
        <v>155</v>
      </c>
      <c r="J9" s="10" t="str">
        <f t="shared" ref="J9:J11" si="5">IF(G9+H9&gt;=67,"fukk","ok")</f>
        <v>fukk</v>
      </c>
      <c r="L9" s="9"/>
      <c r="M9" s="3"/>
      <c r="N9" s="3"/>
      <c r="O9" s="3"/>
      <c r="P9" s="3">
        <f>N8+O8</f>
        <v>90</v>
      </c>
      <c r="Q9" s="3">
        <f>O8</f>
        <v>27</v>
      </c>
      <c r="R9" s="3">
        <f t="shared" ref="R9:R11" si="6">MAX(P9,Q9)*2+MIN(P9,Q9)</f>
        <v>207</v>
      </c>
      <c r="S9" s="10" t="str">
        <f t="shared" ref="S9:S11" si="7">IF(P9+Q9&gt;=67,"fukk","ok")</f>
        <v>fukk</v>
      </c>
    </row>
    <row r="10" spans="1:19" x14ac:dyDescent="0.3">
      <c r="C10" s="9"/>
      <c r="D10" s="3"/>
      <c r="E10" s="3"/>
      <c r="F10" s="3"/>
      <c r="G10" s="3">
        <f>E8</f>
        <v>37</v>
      </c>
      <c r="H10" s="3">
        <f>F8+1</f>
        <v>28</v>
      </c>
      <c r="I10" s="3">
        <f t="shared" si="4"/>
        <v>102</v>
      </c>
      <c r="J10" s="10" t="str">
        <f t="shared" si="5"/>
        <v>ok</v>
      </c>
      <c r="L10" s="9"/>
      <c r="M10" s="3"/>
      <c r="N10" s="3"/>
      <c r="O10" s="3"/>
      <c r="P10" s="3">
        <f>N8</f>
        <v>63</v>
      </c>
      <c r="Q10" s="3">
        <f>O8+1</f>
        <v>28</v>
      </c>
      <c r="R10" s="3">
        <f t="shared" si="6"/>
        <v>154</v>
      </c>
      <c r="S10" s="10" t="str">
        <f t="shared" si="7"/>
        <v>fukk</v>
      </c>
    </row>
    <row r="11" spans="1:19" x14ac:dyDescent="0.3">
      <c r="C11" s="9"/>
      <c r="D11" s="3"/>
      <c r="E11" s="3"/>
      <c r="F11" s="3"/>
      <c r="G11" s="3">
        <f>E8</f>
        <v>37</v>
      </c>
      <c r="H11" s="3">
        <f>F8+E8</f>
        <v>64</v>
      </c>
      <c r="I11" s="3">
        <f t="shared" si="4"/>
        <v>165</v>
      </c>
      <c r="J11" s="10" t="str">
        <f t="shared" si="5"/>
        <v>fukk</v>
      </c>
      <c r="L11" s="9"/>
      <c r="M11" s="3"/>
      <c r="N11" s="3"/>
      <c r="O11" s="3"/>
      <c r="P11" s="3">
        <f>N8</f>
        <v>63</v>
      </c>
      <c r="Q11" s="3">
        <f>O8+N8</f>
        <v>90</v>
      </c>
      <c r="R11" s="3">
        <f t="shared" si="6"/>
        <v>243</v>
      </c>
      <c r="S11" s="10" t="str">
        <f t="shared" si="7"/>
        <v>fukk</v>
      </c>
    </row>
    <row r="12" spans="1:19" x14ac:dyDescent="0.3">
      <c r="C12" s="11"/>
      <c r="D12" s="12"/>
      <c r="E12" s="12"/>
      <c r="F12" s="12"/>
      <c r="G12" s="12"/>
      <c r="H12" s="12"/>
      <c r="I12" s="12"/>
      <c r="J12" s="13"/>
      <c r="L12" s="11"/>
      <c r="M12" s="12"/>
      <c r="N12" s="12"/>
      <c r="O12" s="12"/>
      <c r="P12" s="12"/>
      <c r="Q12" s="12"/>
      <c r="R12" s="12"/>
      <c r="S12" s="13"/>
    </row>
    <row r="13" spans="1:19" x14ac:dyDescent="0.3">
      <c r="C13" s="9"/>
      <c r="D13" s="3"/>
      <c r="E13" s="3">
        <f>C3</f>
        <v>10</v>
      </c>
      <c r="F13" s="3">
        <f>D3+1</f>
        <v>28</v>
      </c>
      <c r="G13" s="3">
        <f>E13+1</f>
        <v>11</v>
      </c>
      <c r="H13" s="3">
        <f>F13</f>
        <v>28</v>
      </c>
      <c r="I13" s="3">
        <f>MAX(G13,H13)*2+MIN(G13,H13)</f>
        <v>67</v>
      </c>
      <c r="J13" s="10" t="str">
        <f>IF(G13+H13&gt;=67,"fukk","ok")</f>
        <v>ok</v>
      </c>
      <c r="L13" s="9"/>
      <c r="M13" s="3"/>
      <c r="N13" s="3">
        <f>L3</f>
        <v>36</v>
      </c>
      <c r="O13" s="3">
        <f>M3+1</f>
        <v>28</v>
      </c>
      <c r="P13" s="3">
        <f>N13+1</f>
        <v>37</v>
      </c>
      <c r="Q13" s="3">
        <f>O13</f>
        <v>28</v>
      </c>
      <c r="R13" s="3">
        <f>MAX(P13,Q13)*2+MIN(P13,Q13)</f>
        <v>102</v>
      </c>
      <c r="S13" s="10" t="str">
        <f>IF(P13+Q13&gt;=67,"fukk","ok")</f>
        <v>ok</v>
      </c>
    </row>
    <row r="14" spans="1:19" x14ac:dyDescent="0.3">
      <c r="C14" s="9"/>
      <c r="D14" s="3"/>
      <c r="E14" s="3"/>
      <c r="F14" s="3"/>
      <c r="G14" s="3">
        <f>E13+F13</f>
        <v>38</v>
      </c>
      <c r="H14" s="3">
        <f>F13</f>
        <v>28</v>
      </c>
      <c r="I14" s="3">
        <f t="shared" ref="I14:I16" si="8">MAX(G14,H14)*2+MIN(G14,H14)</f>
        <v>104</v>
      </c>
      <c r="J14" s="10" t="str">
        <f t="shared" ref="J14:J16" si="9">IF(G14+H14&gt;=67,"fukk","ok")</f>
        <v>ok</v>
      </c>
      <c r="L14" s="9"/>
      <c r="M14" s="3"/>
      <c r="N14" s="3"/>
      <c r="O14" s="3"/>
      <c r="P14" s="3">
        <f>N13+O13</f>
        <v>64</v>
      </c>
      <c r="Q14" s="3">
        <f>O13</f>
        <v>28</v>
      </c>
      <c r="R14" s="3">
        <f t="shared" ref="R14:R16" si="10">MAX(P14,Q14)*2+MIN(P14,Q14)</f>
        <v>156</v>
      </c>
      <c r="S14" s="10" t="str">
        <f t="shared" ref="S14:S16" si="11">IF(P14+Q14&gt;=67,"fukk","ok")</f>
        <v>fukk</v>
      </c>
    </row>
    <row r="15" spans="1:19" x14ac:dyDescent="0.3">
      <c r="C15" s="9"/>
      <c r="D15" s="3"/>
      <c r="E15" s="3"/>
      <c r="F15" s="3"/>
      <c r="G15" s="3">
        <f>E13</f>
        <v>10</v>
      </c>
      <c r="H15" s="3">
        <f>F13+1</f>
        <v>29</v>
      </c>
      <c r="I15" s="3">
        <f t="shared" si="8"/>
        <v>68</v>
      </c>
      <c r="J15" s="10" t="str">
        <f t="shared" si="9"/>
        <v>ok</v>
      </c>
      <c r="L15" s="9"/>
      <c r="M15" s="3"/>
      <c r="N15" s="3"/>
      <c r="O15" s="3"/>
      <c r="P15" s="3">
        <f>N13</f>
        <v>36</v>
      </c>
      <c r="Q15" s="3">
        <f>O13+1</f>
        <v>29</v>
      </c>
      <c r="R15" s="3">
        <f t="shared" si="10"/>
        <v>101</v>
      </c>
      <c r="S15" s="10" t="str">
        <f t="shared" si="11"/>
        <v>ok</v>
      </c>
    </row>
    <row r="16" spans="1:19" x14ac:dyDescent="0.3">
      <c r="C16" s="9"/>
      <c r="D16" s="3"/>
      <c r="E16" s="3"/>
      <c r="F16" s="3"/>
      <c r="G16" s="3">
        <f>E13</f>
        <v>10</v>
      </c>
      <c r="H16" s="3">
        <f>F13+E13</f>
        <v>38</v>
      </c>
      <c r="I16" s="3">
        <f t="shared" si="8"/>
        <v>86</v>
      </c>
      <c r="J16" s="10" t="str">
        <f t="shared" si="9"/>
        <v>ok</v>
      </c>
      <c r="L16" s="9"/>
      <c r="M16" s="3"/>
      <c r="N16" s="3"/>
      <c r="O16" s="3"/>
      <c r="P16" s="3">
        <f>N13</f>
        <v>36</v>
      </c>
      <c r="Q16" s="3">
        <f>O13+N13</f>
        <v>64</v>
      </c>
      <c r="R16" s="3">
        <f t="shared" si="10"/>
        <v>164</v>
      </c>
      <c r="S16" s="10" t="str">
        <f t="shared" si="11"/>
        <v>fukk</v>
      </c>
    </row>
    <row r="17" spans="3:19" x14ac:dyDescent="0.3">
      <c r="C17" s="11"/>
      <c r="D17" s="12"/>
      <c r="E17" s="12"/>
      <c r="F17" s="12"/>
      <c r="G17" s="12"/>
      <c r="H17" s="12"/>
      <c r="I17" s="12"/>
      <c r="J17" s="13"/>
      <c r="L17" s="11"/>
      <c r="M17" s="12"/>
      <c r="N17" s="12"/>
      <c r="O17" s="12"/>
      <c r="P17" s="12"/>
      <c r="Q17" s="12"/>
      <c r="R17" s="12"/>
      <c r="S17" s="13"/>
    </row>
    <row r="18" spans="3:19" x14ac:dyDescent="0.3">
      <c r="C18" s="9"/>
      <c r="D18" s="3"/>
      <c r="E18" s="3">
        <f>C3</f>
        <v>10</v>
      </c>
      <c r="F18" s="3">
        <f>D3+C3</f>
        <v>37</v>
      </c>
      <c r="G18" s="3">
        <f>E18+1</f>
        <v>11</v>
      </c>
      <c r="H18" s="3">
        <f>F18</f>
        <v>37</v>
      </c>
      <c r="I18" s="3">
        <f>MAX(G18,H18)*2+MIN(G18,H18)</f>
        <v>85</v>
      </c>
      <c r="J18" s="10" t="str">
        <f>IF(G18+H18&gt;=67,"fukk","ok")</f>
        <v>ok</v>
      </c>
      <c r="L18" s="9"/>
      <c r="M18" s="3"/>
      <c r="N18" s="3">
        <f>L3</f>
        <v>36</v>
      </c>
      <c r="O18" s="3">
        <f>M3+L3</f>
        <v>63</v>
      </c>
      <c r="P18" s="3">
        <f>N18+1</f>
        <v>37</v>
      </c>
      <c r="Q18" s="3">
        <f>O18</f>
        <v>63</v>
      </c>
      <c r="R18" s="3">
        <f>MAX(P18,Q18)*2+MIN(P18,Q18)</f>
        <v>163</v>
      </c>
      <c r="S18" s="10" t="str">
        <f>IF(P18+Q18&gt;=67,"fukk","ok")</f>
        <v>fukk</v>
      </c>
    </row>
    <row r="19" spans="3:19" x14ac:dyDescent="0.3">
      <c r="C19" s="9"/>
      <c r="D19" s="3"/>
      <c r="E19" s="3"/>
      <c r="F19" s="3"/>
      <c r="G19" s="3">
        <f>E18+F18</f>
        <v>47</v>
      </c>
      <c r="H19" s="3">
        <f>F18</f>
        <v>37</v>
      </c>
      <c r="I19" s="3">
        <f t="shared" ref="I19:I21" si="12">MAX(G19,H19)*2+MIN(G19,H19)</f>
        <v>131</v>
      </c>
      <c r="J19" s="10" t="str">
        <f t="shared" ref="J19:J21" si="13">IF(G19+H19&gt;=67,"fukk","ok")</f>
        <v>fukk</v>
      </c>
      <c r="L19" s="9"/>
      <c r="M19" s="3"/>
      <c r="N19" s="3"/>
      <c r="O19" s="3"/>
      <c r="P19" s="3">
        <f>N18+O18</f>
        <v>99</v>
      </c>
      <c r="Q19" s="3">
        <f>O18</f>
        <v>63</v>
      </c>
      <c r="R19" s="3">
        <f t="shared" ref="R19:R21" si="14">MAX(P19,Q19)*2+MIN(P19,Q19)</f>
        <v>261</v>
      </c>
      <c r="S19" s="10" t="str">
        <f t="shared" ref="S19:S21" si="15">IF(P19+Q19&gt;=67,"fukk","ok")</f>
        <v>fukk</v>
      </c>
    </row>
    <row r="20" spans="3:19" x14ac:dyDescent="0.3">
      <c r="C20" s="9"/>
      <c r="D20" s="3"/>
      <c r="E20" s="3"/>
      <c r="F20" s="3"/>
      <c r="G20" s="3">
        <f>E18</f>
        <v>10</v>
      </c>
      <c r="H20" s="3">
        <f>F18+1</f>
        <v>38</v>
      </c>
      <c r="I20" s="3">
        <f t="shared" si="12"/>
        <v>86</v>
      </c>
      <c r="J20" s="10" t="str">
        <f t="shared" si="13"/>
        <v>ok</v>
      </c>
      <c r="L20" s="9"/>
      <c r="M20" s="3"/>
      <c r="N20" s="3"/>
      <c r="O20" s="3"/>
      <c r="P20" s="3">
        <f>N18</f>
        <v>36</v>
      </c>
      <c r="Q20" s="3">
        <f>O18+1</f>
        <v>64</v>
      </c>
      <c r="R20" s="3">
        <f t="shared" si="14"/>
        <v>164</v>
      </c>
      <c r="S20" s="10" t="str">
        <f t="shared" si="15"/>
        <v>fukk</v>
      </c>
    </row>
    <row r="21" spans="3:19" ht="15" thickBot="1" x14ac:dyDescent="0.35">
      <c r="C21" s="14"/>
      <c r="D21" s="15"/>
      <c r="E21" s="15"/>
      <c r="F21" s="15"/>
      <c r="G21" s="15">
        <f>E18</f>
        <v>10</v>
      </c>
      <c r="H21" s="15">
        <f>F18+E18</f>
        <v>47</v>
      </c>
      <c r="I21" s="15">
        <f t="shared" si="12"/>
        <v>104</v>
      </c>
      <c r="J21" s="16" t="str">
        <f t="shared" si="13"/>
        <v>ok</v>
      </c>
      <c r="L21" s="14"/>
      <c r="M21" s="15"/>
      <c r="N21" s="15"/>
      <c r="O21" s="15"/>
      <c r="P21" s="15">
        <f>N18</f>
        <v>36</v>
      </c>
      <c r="Q21" s="15">
        <f>O18+N18</f>
        <v>99</v>
      </c>
      <c r="R21" s="15">
        <f t="shared" si="14"/>
        <v>234</v>
      </c>
      <c r="S21" s="16" t="str">
        <f t="shared" si="15"/>
        <v>fukk</v>
      </c>
    </row>
    <row r="22" spans="3:19" ht="15" thickBot="1" x14ac:dyDescent="0.35"/>
    <row r="23" spans="3:19" x14ac:dyDescent="0.3">
      <c r="C23" s="5" t="s">
        <v>4</v>
      </c>
      <c r="D23" s="6"/>
      <c r="E23" s="6" t="s">
        <v>5</v>
      </c>
      <c r="F23" s="6"/>
      <c r="G23" s="6" t="s">
        <v>4</v>
      </c>
      <c r="H23" s="6"/>
      <c r="I23" s="7" t="s">
        <v>5</v>
      </c>
      <c r="J23" s="8" t="s">
        <v>6</v>
      </c>
      <c r="L23" s="5" t="s">
        <v>4</v>
      </c>
      <c r="M23" s="6"/>
      <c r="N23" s="6" t="s">
        <v>5</v>
      </c>
      <c r="O23" s="6"/>
      <c r="P23" s="6" t="s">
        <v>4</v>
      </c>
      <c r="Q23" s="6"/>
      <c r="R23" s="7" t="s">
        <v>5</v>
      </c>
      <c r="S23" s="8" t="s">
        <v>6</v>
      </c>
    </row>
    <row r="24" spans="3:19" x14ac:dyDescent="0.3">
      <c r="C24" s="9">
        <f>A3</f>
        <v>9</v>
      </c>
      <c r="D24" s="3">
        <f>B3+1</f>
        <v>28</v>
      </c>
      <c r="E24" s="3">
        <f>C24+1</f>
        <v>10</v>
      </c>
      <c r="F24" s="3">
        <f>D24</f>
        <v>28</v>
      </c>
      <c r="G24" s="3">
        <f>E24+1</f>
        <v>11</v>
      </c>
      <c r="H24" s="3">
        <f>F24</f>
        <v>28</v>
      </c>
      <c r="I24" s="3">
        <f>MAX(G24,H24)*2+MIN(G24,H24)</f>
        <v>67</v>
      </c>
      <c r="J24" s="10" t="str">
        <f>IF(G24+H24&gt;=67,"fukk","ok")</f>
        <v>ok</v>
      </c>
      <c r="L24" s="9">
        <f>A3</f>
        <v>9</v>
      </c>
      <c r="M24" s="3">
        <f>B3+A3</f>
        <v>36</v>
      </c>
      <c r="N24" s="3">
        <f>L24+1</f>
        <v>10</v>
      </c>
      <c r="O24" s="3">
        <f>M24</f>
        <v>36</v>
      </c>
      <c r="P24" s="3">
        <f>N24+1</f>
        <v>11</v>
      </c>
      <c r="Q24" s="3">
        <f>O24</f>
        <v>36</v>
      </c>
      <c r="R24" s="3">
        <f>MAX(P24,Q24)*2+MIN(P24,Q24)</f>
        <v>83</v>
      </c>
      <c r="S24" s="10" t="str">
        <f>IF(P24+Q24&gt;=67,"fukk","ok")</f>
        <v>ok</v>
      </c>
    </row>
    <row r="25" spans="3:19" x14ac:dyDescent="0.3">
      <c r="C25" s="9"/>
      <c r="D25" s="3"/>
      <c r="E25" s="3"/>
      <c r="F25" s="3"/>
      <c r="G25" s="3">
        <f>E24+F24</f>
        <v>38</v>
      </c>
      <c r="H25" s="3">
        <f>F24</f>
        <v>28</v>
      </c>
      <c r="I25" s="3">
        <f t="shared" ref="I25:I27" si="16">MAX(G25,H25)*2+MIN(G25,H25)</f>
        <v>104</v>
      </c>
      <c r="J25" s="10" t="str">
        <f t="shared" ref="J25:J27" si="17">IF(G25+H25&gt;=67,"fukk","ok")</f>
        <v>ok</v>
      </c>
      <c r="L25" s="9"/>
      <c r="M25" s="3"/>
      <c r="N25" s="3"/>
      <c r="O25" s="3"/>
      <c r="P25" s="3">
        <f>N24+O24</f>
        <v>46</v>
      </c>
      <c r="Q25" s="3">
        <f>O24</f>
        <v>36</v>
      </c>
      <c r="R25" s="3">
        <f t="shared" ref="R25:R27" si="18">MAX(P25,Q25)*2+MIN(P25,Q25)</f>
        <v>128</v>
      </c>
      <c r="S25" s="10" t="str">
        <f t="shared" ref="S25:S27" si="19">IF(P25+Q25&gt;=67,"fukk","ok")</f>
        <v>fukk</v>
      </c>
    </row>
    <row r="26" spans="3:19" x14ac:dyDescent="0.3">
      <c r="C26" s="9"/>
      <c r="D26" s="3"/>
      <c r="E26" s="3"/>
      <c r="F26" s="3"/>
      <c r="G26" s="3">
        <f>E24</f>
        <v>10</v>
      </c>
      <c r="H26" s="3">
        <f>F24+1</f>
        <v>29</v>
      </c>
      <c r="I26" s="3">
        <f t="shared" si="16"/>
        <v>68</v>
      </c>
      <c r="J26" s="10" t="str">
        <f t="shared" si="17"/>
        <v>ok</v>
      </c>
      <c r="L26" s="9"/>
      <c r="M26" s="3"/>
      <c r="N26" s="3"/>
      <c r="O26" s="3"/>
      <c r="P26" s="3">
        <f>N24</f>
        <v>10</v>
      </c>
      <c r="Q26" s="3">
        <f>O24+1</f>
        <v>37</v>
      </c>
      <c r="R26" s="3">
        <f t="shared" si="18"/>
        <v>84</v>
      </c>
      <c r="S26" s="10" t="str">
        <f t="shared" si="19"/>
        <v>ok</v>
      </c>
    </row>
    <row r="27" spans="3:19" x14ac:dyDescent="0.3">
      <c r="C27" s="9"/>
      <c r="D27" s="3"/>
      <c r="E27" s="3"/>
      <c r="F27" s="3"/>
      <c r="G27" s="3">
        <f>E24</f>
        <v>10</v>
      </c>
      <c r="H27" s="3">
        <f>F24+E24</f>
        <v>38</v>
      </c>
      <c r="I27" s="3">
        <f t="shared" si="16"/>
        <v>86</v>
      </c>
      <c r="J27" s="10" t="str">
        <f t="shared" si="17"/>
        <v>ok</v>
      </c>
      <c r="L27" s="9"/>
      <c r="M27" s="3"/>
      <c r="N27" s="3"/>
      <c r="O27" s="3"/>
      <c r="P27" s="3">
        <f>N24</f>
        <v>10</v>
      </c>
      <c r="Q27" s="3">
        <f>O24+N24</f>
        <v>46</v>
      </c>
      <c r="R27" s="3">
        <f t="shared" si="18"/>
        <v>102</v>
      </c>
      <c r="S27" s="10" t="str">
        <f t="shared" si="19"/>
        <v>ok</v>
      </c>
    </row>
    <row r="28" spans="3:19" x14ac:dyDescent="0.3">
      <c r="C28" s="11"/>
      <c r="D28" s="12"/>
      <c r="E28" s="12"/>
      <c r="F28" s="12"/>
      <c r="G28" s="12"/>
      <c r="H28" s="12"/>
      <c r="I28" s="12"/>
      <c r="J28" s="13"/>
      <c r="L28" s="11"/>
      <c r="M28" s="12"/>
      <c r="N28" s="12"/>
      <c r="O28" s="12"/>
      <c r="P28" s="12"/>
      <c r="Q28" s="12"/>
      <c r="R28" s="12"/>
      <c r="S28" s="13"/>
    </row>
    <row r="29" spans="3:19" x14ac:dyDescent="0.3">
      <c r="C29" s="9"/>
      <c r="D29" s="3"/>
      <c r="E29" s="3">
        <f>C24+D24</f>
        <v>37</v>
      </c>
      <c r="F29" s="3">
        <f>D24</f>
        <v>28</v>
      </c>
      <c r="G29" s="3">
        <f>E29+1</f>
        <v>38</v>
      </c>
      <c r="H29" s="3">
        <f>F29</f>
        <v>28</v>
      </c>
      <c r="I29" s="3">
        <f>MAX(G29,H29)*2+MIN(G29,H29)</f>
        <v>104</v>
      </c>
      <c r="J29" s="10" t="str">
        <f>IF(G29+H29&gt;=67,"fukk","ok")</f>
        <v>ok</v>
      </c>
      <c r="L29" s="9"/>
      <c r="M29" s="3"/>
      <c r="N29" s="3">
        <f>L24+M24</f>
        <v>45</v>
      </c>
      <c r="O29" s="3">
        <f>M24</f>
        <v>36</v>
      </c>
      <c r="P29" s="3">
        <f>N29+1</f>
        <v>46</v>
      </c>
      <c r="Q29" s="3">
        <f>O29</f>
        <v>36</v>
      </c>
      <c r="R29" s="3">
        <f>MAX(P29,Q29)*2+MIN(P29,Q29)</f>
        <v>128</v>
      </c>
      <c r="S29" s="10" t="str">
        <f>IF(P29+Q29&gt;=67,"fukk","ok")</f>
        <v>fukk</v>
      </c>
    </row>
    <row r="30" spans="3:19" x14ac:dyDescent="0.3">
      <c r="C30" s="9"/>
      <c r="D30" s="3"/>
      <c r="E30" s="3"/>
      <c r="F30" s="3"/>
      <c r="G30" s="3">
        <f>E29+F29</f>
        <v>65</v>
      </c>
      <c r="H30" s="3">
        <f>F29</f>
        <v>28</v>
      </c>
      <c r="I30" s="3">
        <f t="shared" ref="I30:I32" si="20">MAX(G30,H30)*2+MIN(G30,H30)</f>
        <v>158</v>
      </c>
      <c r="J30" s="10" t="str">
        <f t="shared" ref="J30:J32" si="21">IF(G30+H30&gt;=67,"fukk","ok")</f>
        <v>fukk</v>
      </c>
      <c r="L30" s="9"/>
      <c r="M30" s="3"/>
      <c r="N30" s="3"/>
      <c r="O30" s="3"/>
      <c r="P30" s="3">
        <f>N29+O29</f>
        <v>81</v>
      </c>
      <c r="Q30" s="3">
        <f>O29</f>
        <v>36</v>
      </c>
      <c r="R30" s="3">
        <f t="shared" ref="R30:R32" si="22">MAX(P30,Q30)*2+MIN(P30,Q30)</f>
        <v>198</v>
      </c>
      <c r="S30" s="10" t="str">
        <f t="shared" ref="S30:S32" si="23">IF(P30+Q30&gt;=67,"fukk","ok")</f>
        <v>fukk</v>
      </c>
    </row>
    <row r="31" spans="3:19" x14ac:dyDescent="0.3">
      <c r="C31" s="9"/>
      <c r="D31" s="3"/>
      <c r="E31" s="3"/>
      <c r="F31" s="3"/>
      <c r="G31" s="3">
        <f>E29</f>
        <v>37</v>
      </c>
      <c r="H31" s="3">
        <f>F29+1</f>
        <v>29</v>
      </c>
      <c r="I31" s="3">
        <f t="shared" si="20"/>
        <v>103</v>
      </c>
      <c r="J31" s="10" t="str">
        <f t="shared" si="21"/>
        <v>ok</v>
      </c>
      <c r="L31" s="9"/>
      <c r="M31" s="3"/>
      <c r="N31" s="3"/>
      <c r="O31" s="3"/>
      <c r="P31" s="3">
        <f>N29</f>
        <v>45</v>
      </c>
      <c r="Q31" s="3">
        <f>O29+1</f>
        <v>37</v>
      </c>
      <c r="R31" s="3">
        <f t="shared" si="22"/>
        <v>127</v>
      </c>
      <c r="S31" s="10" t="str">
        <f t="shared" si="23"/>
        <v>fukk</v>
      </c>
    </row>
    <row r="32" spans="3:19" x14ac:dyDescent="0.3">
      <c r="C32" s="9"/>
      <c r="D32" s="3"/>
      <c r="E32" s="3"/>
      <c r="F32" s="3"/>
      <c r="G32" s="3">
        <f>E29</f>
        <v>37</v>
      </c>
      <c r="H32" s="3">
        <f>F29+E29</f>
        <v>65</v>
      </c>
      <c r="I32" s="3">
        <f t="shared" si="20"/>
        <v>167</v>
      </c>
      <c r="J32" s="10" t="str">
        <f t="shared" si="21"/>
        <v>fukk</v>
      </c>
      <c r="L32" s="9"/>
      <c r="M32" s="3"/>
      <c r="N32" s="3"/>
      <c r="O32" s="3"/>
      <c r="P32" s="3">
        <f>N29</f>
        <v>45</v>
      </c>
      <c r="Q32" s="3">
        <f>O29+N29</f>
        <v>81</v>
      </c>
      <c r="R32" s="3">
        <f t="shared" si="22"/>
        <v>207</v>
      </c>
      <c r="S32" s="10" t="str">
        <f t="shared" si="23"/>
        <v>fukk</v>
      </c>
    </row>
    <row r="33" spans="3:19" x14ac:dyDescent="0.3">
      <c r="C33" s="11"/>
      <c r="D33" s="12"/>
      <c r="E33" s="12"/>
      <c r="F33" s="12"/>
      <c r="G33" s="12"/>
      <c r="H33" s="12"/>
      <c r="I33" s="12"/>
      <c r="J33" s="13"/>
      <c r="L33" s="11"/>
      <c r="M33" s="12"/>
      <c r="N33" s="12"/>
      <c r="O33" s="12"/>
      <c r="P33" s="12"/>
      <c r="Q33" s="12"/>
      <c r="R33" s="12"/>
      <c r="S33" s="13"/>
    </row>
    <row r="34" spans="3:19" x14ac:dyDescent="0.3">
      <c r="C34" s="9"/>
      <c r="D34" s="3"/>
      <c r="E34" s="3">
        <f>C24</f>
        <v>9</v>
      </c>
      <c r="F34" s="3">
        <f>D24+1</f>
        <v>29</v>
      </c>
      <c r="G34" s="3">
        <f>E34+1</f>
        <v>10</v>
      </c>
      <c r="H34" s="3">
        <f>F34</f>
        <v>29</v>
      </c>
      <c r="I34" s="3">
        <f>MAX(G34,H34)*2+MIN(G34,H34)</f>
        <v>68</v>
      </c>
      <c r="J34" s="10" t="str">
        <f>IF(G34+H34&gt;=67,"fukk","ok")</f>
        <v>ok</v>
      </c>
      <c r="L34" s="9"/>
      <c r="M34" s="3"/>
      <c r="N34" s="3">
        <f>L24</f>
        <v>9</v>
      </c>
      <c r="O34" s="3">
        <f>M24+1</f>
        <v>37</v>
      </c>
      <c r="P34" s="3">
        <f>N34+1</f>
        <v>10</v>
      </c>
      <c r="Q34" s="3">
        <f>O34</f>
        <v>37</v>
      </c>
      <c r="R34" s="3">
        <f>MAX(P34,Q34)*2+MIN(P34,Q34)</f>
        <v>84</v>
      </c>
      <c r="S34" s="10" t="str">
        <f>IF(P34+Q34&gt;=67,"fukk","ok")</f>
        <v>ok</v>
      </c>
    </row>
    <row r="35" spans="3:19" x14ac:dyDescent="0.3">
      <c r="C35" s="9"/>
      <c r="D35" s="3"/>
      <c r="E35" s="3"/>
      <c r="F35" s="3"/>
      <c r="G35" s="3">
        <f>E34+F34</f>
        <v>38</v>
      </c>
      <c r="H35" s="3">
        <f>F34</f>
        <v>29</v>
      </c>
      <c r="I35" s="3">
        <f t="shared" ref="I35:I37" si="24">MAX(G35,H35)*2+MIN(G35,H35)</f>
        <v>105</v>
      </c>
      <c r="J35" s="10" t="str">
        <f t="shared" ref="J35:J37" si="25">IF(G35+H35&gt;=67,"fukk","ok")</f>
        <v>fukk</v>
      </c>
      <c r="L35" s="9"/>
      <c r="M35" s="3"/>
      <c r="N35" s="3"/>
      <c r="O35" s="3"/>
      <c r="P35" s="3">
        <f>N34+O34</f>
        <v>46</v>
      </c>
      <c r="Q35" s="3">
        <f>O34</f>
        <v>37</v>
      </c>
      <c r="R35" s="3">
        <f t="shared" ref="R35:R37" si="26">MAX(P35,Q35)*2+MIN(P35,Q35)</f>
        <v>129</v>
      </c>
      <c r="S35" s="10" t="str">
        <f t="shared" ref="S35:S37" si="27">IF(P35+Q35&gt;=67,"fukk","ok")</f>
        <v>fukk</v>
      </c>
    </row>
    <row r="36" spans="3:19" x14ac:dyDescent="0.3">
      <c r="C36" s="9"/>
      <c r="D36" s="3"/>
      <c r="E36" s="3"/>
      <c r="F36" s="3"/>
      <c r="G36" s="3">
        <f>E34</f>
        <v>9</v>
      </c>
      <c r="H36" s="3">
        <f>F34+1</f>
        <v>30</v>
      </c>
      <c r="I36" s="3">
        <f t="shared" si="24"/>
        <v>69</v>
      </c>
      <c r="J36" s="10" t="str">
        <f t="shared" si="25"/>
        <v>ok</v>
      </c>
      <c r="L36" s="9"/>
      <c r="M36" s="3"/>
      <c r="N36" s="3"/>
      <c r="O36" s="3"/>
      <c r="P36" s="3">
        <f>N34</f>
        <v>9</v>
      </c>
      <c r="Q36" s="3">
        <f>O34+1</f>
        <v>38</v>
      </c>
      <c r="R36" s="3">
        <f t="shared" si="26"/>
        <v>85</v>
      </c>
      <c r="S36" s="10" t="str">
        <f t="shared" si="27"/>
        <v>ok</v>
      </c>
    </row>
    <row r="37" spans="3:19" x14ac:dyDescent="0.3">
      <c r="C37" s="9"/>
      <c r="D37" s="3"/>
      <c r="E37" s="3"/>
      <c r="F37" s="3"/>
      <c r="G37" s="3">
        <f>E34</f>
        <v>9</v>
      </c>
      <c r="H37" s="3">
        <f>F34+E34</f>
        <v>38</v>
      </c>
      <c r="I37" s="3">
        <f t="shared" si="24"/>
        <v>85</v>
      </c>
      <c r="J37" s="10" t="str">
        <f t="shared" si="25"/>
        <v>ok</v>
      </c>
      <c r="L37" s="9"/>
      <c r="M37" s="3"/>
      <c r="N37" s="3"/>
      <c r="O37" s="3"/>
      <c r="P37" s="3">
        <f>N34</f>
        <v>9</v>
      </c>
      <c r="Q37" s="3">
        <f>O34+N34</f>
        <v>46</v>
      </c>
      <c r="R37" s="3">
        <f t="shared" si="26"/>
        <v>101</v>
      </c>
      <c r="S37" s="10" t="str">
        <f t="shared" si="27"/>
        <v>ok</v>
      </c>
    </row>
    <row r="38" spans="3:19" x14ac:dyDescent="0.3">
      <c r="C38" s="11"/>
      <c r="D38" s="12"/>
      <c r="E38" s="12"/>
      <c r="F38" s="12"/>
      <c r="G38" s="12"/>
      <c r="H38" s="12"/>
      <c r="I38" s="12"/>
      <c r="J38" s="13"/>
      <c r="L38" s="11"/>
      <c r="M38" s="12"/>
      <c r="N38" s="12"/>
      <c r="O38" s="12"/>
      <c r="P38" s="12"/>
      <c r="Q38" s="12"/>
      <c r="R38" s="12"/>
      <c r="S38" s="13"/>
    </row>
    <row r="39" spans="3:19" x14ac:dyDescent="0.3">
      <c r="C39" s="9"/>
      <c r="D39" s="3"/>
      <c r="E39" s="3">
        <f>C24</f>
        <v>9</v>
      </c>
      <c r="F39" s="3">
        <f>D24+C24</f>
        <v>37</v>
      </c>
      <c r="G39" s="3">
        <f>E39+1</f>
        <v>10</v>
      </c>
      <c r="H39" s="3">
        <f>F39</f>
        <v>37</v>
      </c>
      <c r="I39" s="3">
        <f>MAX(G39,H39)*2+MIN(G39,H39)</f>
        <v>84</v>
      </c>
      <c r="J39" s="10" t="str">
        <f>IF(G39+H39&gt;=67,"fukk","ok")</f>
        <v>ok</v>
      </c>
      <c r="L39" s="9"/>
      <c r="M39" s="3"/>
      <c r="N39" s="3">
        <f>L24</f>
        <v>9</v>
      </c>
      <c r="O39" s="3">
        <f>M24+L24</f>
        <v>45</v>
      </c>
      <c r="P39" s="3">
        <f>N39+1</f>
        <v>10</v>
      </c>
      <c r="Q39" s="3">
        <f>O39</f>
        <v>45</v>
      </c>
      <c r="R39" s="3">
        <f>MAX(P39,Q39)*2+MIN(P39,Q39)</f>
        <v>100</v>
      </c>
      <c r="S39" s="10" t="str">
        <f>IF(P39+Q39&gt;=67,"fukk","ok")</f>
        <v>ok</v>
      </c>
    </row>
    <row r="40" spans="3:19" x14ac:dyDescent="0.3">
      <c r="C40" s="9"/>
      <c r="D40" s="3"/>
      <c r="E40" s="3"/>
      <c r="F40" s="3"/>
      <c r="G40" s="3">
        <f>E39+F39</f>
        <v>46</v>
      </c>
      <c r="H40" s="3">
        <f>F39</f>
        <v>37</v>
      </c>
      <c r="I40" s="3">
        <f t="shared" ref="I40:I42" si="28">MAX(G40,H40)*2+MIN(G40,H40)</f>
        <v>129</v>
      </c>
      <c r="J40" s="10" t="str">
        <f t="shared" ref="J40:J42" si="29">IF(G40+H40&gt;=67,"fukk","ok")</f>
        <v>fukk</v>
      </c>
      <c r="L40" s="9"/>
      <c r="M40" s="3"/>
      <c r="N40" s="3"/>
      <c r="O40" s="3"/>
      <c r="P40" s="3">
        <f>N39+O39</f>
        <v>54</v>
      </c>
      <c r="Q40" s="3">
        <f>O39</f>
        <v>45</v>
      </c>
      <c r="R40" s="3">
        <f t="shared" ref="R40:R42" si="30">MAX(P40,Q40)*2+MIN(P40,Q40)</f>
        <v>153</v>
      </c>
      <c r="S40" s="10" t="str">
        <f t="shared" ref="S40:S42" si="31">IF(P40+Q40&gt;=67,"fukk","ok")</f>
        <v>fukk</v>
      </c>
    </row>
    <row r="41" spans="3:19" x14ac:dyDescent="0.3">
      <c r="C41" s="9"/>
      <c r="D41" s="3"/>
      <c r="E41" s="3"/>
      <c r="F41" s="3"/>
      <c r="G41" s="3">
        <f>E39</f>
        <v>9</v>
      </c>
      <c r="H41" s="3">
        <f>F39+1</f>
        <v>38</v>
      </c>
      <c r="I41" s="3">
        <f t="shared" si="28"/>
        <v>85</v>
      </c>
      <c r="J41" s="10" t="str">
        <f t="shared" si="29"/>
        <v>ok</v>
      </c>
      <c r="L41" s="9"/>
      <c r="M41" s="3"/>
      <c r="N41" s="3"/>
      <c r="O41" s="3"/>
      <c r="P41" s="3">
        <f>N39</f>
        <v>9</v>
      </c>
      <c r="Q41" s="3">
        <f>O39+1</f>
        <v>46</v>
      </c>
      <c r="R41" s="3">
        <f t="shared" si="30"/>
        <v>101</v>
      </c>
      <c r="S41" s="10" t="str">
        <f t="shared" si="31"/>
        <v>ok</v>
      </c>
    </row>
    <row r="42" spans="3:19" ht="15" thickBot="1" x14ac:dyDescent="0.35">
      <c r="C42" s="14"/>
      <c r="D42" s="15"/>
      <c r="E42" s="15"/>
      <c r="F42" s="15"/>
      <c r="G42" s="15">
        <f>E39</f>
        <v>9</v>
      </c>
      <c r="H42" s="15">
        <f>F39+E39</f>
        <v>46</v>
      </c>
      <c r="I42" s="15">
        <f t="shared" si="28"/>
        <v>101</v>
      </c>
      <c r="J42" s="16" t="str">
        <f t="shared" si="29"/>
        <v>ok</v>
      </c>
      <c r="L42" s="14"/>
      <c r="M42" s="15"/>
      <c r="N42" s="15"/>
      <c r="O42" s="15"/>
      <c r="P42" s="15">
        <f>N39</f>
        <v>9</v>
      </c>
      <c r="Q42" s="15">
        <f>O39+N39</f>
        <v>54</v>
      </c>
      <c r="R42" s="15">
        <f t="shared" si="30"/>
        <v>117</v>
      </c>
      <c r="S42" s="16" t="str">
        <f t="shared" si="31"/>
        <v>ok</v>
      </c>
    </row>
  </sheetData>
  <mergeCells count="12">
    <mergeCell ref="C23:D23"/>
    <mergeCell ref="E23:F23"/>
    <mergeCell ref="G23:H23"/>
    <mergeCell ref="L23:M23"/>
    <mergeCell ref="N23:O23"/>
    <mergeCell ref="P23:Q23"/>
    <mergeCell ref="C2:D2"/>
    <mergeCell ref="E2:F2"/>
    <mergeCell ref="G2:H2"/>
    <mergeCell ref="L2:M2"/>
    <mergeCell ref="N2:O2"/>
    <mergeCell ref="P2:Q2"/>
  </mergeCells>
  <conditionalFormatting sqref="I3:I6">
    <cfRule type="cellIs" dxfId="37" priority="38" operator="greaterThanOrEqual">
      <formula>67</formula>
    </cfRule>
  </conditionalFormatting>
  <conditionalFormatting sqref="J3:J6">
    <cfRule type="containsText" dxfId="36" priority="37" operator="containsText" text="fukk">
      <formula>NOT(ISERROR(SEARCH("fukk",J3)))</formula>
    </cfRule>
  </conditionalFormatting>
  <conditionalFormatting sqref="I8:I11">
    <cfRule type="cellIs" dxfId="29" priority="30" operator="greaterThanOrEqual">
      <formula>67</formula>
    </cfRule>
  </conditionalFormatting>
  <conditionalFormatting sqref="J8:J11">
    <cfRule type="containsText" dxfId="28" priority="29" operator="containsText" text="fukk">
      <formula>NOT(ISERROR(SEARCH("fukk",J8)))</formula>
    </cfRule>
  </conditionalFormatting>
  <conditionalFormatting sqref="I13:I16">
    <cfRule type="cellIs" dxfId="27" priority="28" operator="greaterThanOrEqual">
      <formula>67</formula>
    </cfRule>
  </conditionalFormatting>
  <conditionalFormatting sqref="J13:J16">
    <cfRule type="containsText" dxfId="26" priority="27" operator="containsText" text="fukk">
      <formula>NOT(ISERROR(SEARCH("fukk",J13)))</formula>
    </cfRule>
  </conditionalFormatting>
  <conditionalFormatting sqref="I18:I21">
    <cfRule type="cellIs" dxfId="25" priority="26" operator="greaterThanOrEqual">
      <formula>67</formula>
    </cfRule>
  </conditionalFormatting>
  <conditionalFormatting sqref="J18:J21">
    <cfRule type="containsText" dxfId="24" priority="25" operator="containsText" text="fukk">
      <formula>NOT(ISERROR(SEARCH("fukk",J18)))</formula>
    </cfRule>
  </conditionalFormatting>
  <conditionalFormatting sqref="R3:R6">
    <cfRule type="cellIs" dxfId="23" priority="24" operator="greaterThanOrEqual">
      <formula>67</formula>
    </cfRule>
  </conditionalFormatting>
  <conditionalFormatting sqref="S3:S6">
    <cfRule type="containsText" dxfId="22" priority="23" operator="containsText" text="fukk">
      <formula>NOT(ISERROR(SEARCH("fukk",S3)))</formula>
    </cfRule>
  </conditionalFormatting>
  <conditionalFormatting sqref="R8:R11">
    <cfRule type="cellIs" dxfId="21" priority="22" operator="greaterThanOrEqual">
      <formula>67</formula>
    </cfRule>
  </conditionalFormatting>
  <conditionalFormatting sqref="S8:S11">
    <cfRule type="containsText" dxfId="20" priority="21" operator="containsText" text="fukk">
      <formula>NOT(ISERROR(SEARCH("fukk",S8)))</formula>
    </cfRule>
  </conditionalFormatting>
  <conditionalFormatting sqref="R13:R16">
    <cfRule type="cellIs" dxfId="19" priority="20" operator="greaterThanOrEqual">
      <formula>67</formula>
    </cfRule>
  </conditionalFormatting>
  <conditionalFormatting sqref="S13:S16">
    <cfRule type="containsText" dxfId="18" priority="19" operator="containsText" text="fukk">
      <formula>NOT(ISERROR(SEARCH("fukk",S13)))</formula>
    </cfRule>
  </conditionalFormatting>
  <conditionalFormatting sqref="R18:R21">
    <cfRule type="cellIs" dxfId="17" priority="18" operator="greaterThanOrEqual">
      <formula>67</formula>
    </cfRule>
  </conditionalFormatting>
  <conditionalFormatting sqref="S18:S21">
    <cfRule type="containsText" dxfId="16" priority="17" operator="containsText" text="fukk">
      <formula>NOT(ISERROR(SEARCH("fukk",S18)))</formula>
    </cfRule>
  </conditionalFormatting>
  <conditionalFormatting sqref="I24:I27">
    <cfRule type="cellIs" dxfId="15" priority="16" operator="greaterThanOrEqual">
      <formula>67</formula>
    </cfRule>
  </conditionalFormatting>
  <conditionalFormatting sqref="J24:J27">
    <cfRule type="containsText" dxfId="14" priority="15" operator="containsText" text="fukk">
      <formula>NOT(ISERROR(SEARCH("fukk",J24)))</formula>
    </cfRule>
  </conditionalFormatting>
  <conditionalFormatting sqref="I29:I32">
    <cfRule type="cellIs" dxfId="13" priority="14" operator="greaterThanOrEqual">
      <formula>67</formula>
    </cfRule>
  </conditionalFormatting>
  <conditionalFormatting sqref="J29:J32">
    <cfRule type="containsText" dxfId="12" priority="13" operator="containsText" text="fukk">
      <formula>NOT(ISERROR(SEARCH("fukk",J29)))</formula>
    </cfRule>
  </conditionalFormatting>
  <conditionalFormatting sqref="I34:I37">
    <cfRule type="cellIs" dxfId="11" priority="12" operator="greaterThanOrEqual">
      <formula>67</formula>
    </cfRule>
  </conditionalFormatting>
  <conditionalFormatting sqref="J34:J37">
    <cfRule type="containsText" dxfId="10" priority="11" operator="containsText" text="fukk">
      <formula>NOT(ISERROR(SEARCH("fukk",J34)))</formula>
    </cfRule>
  </conditionalFormatting>
  <conditionalFormatting sqref="I39:I42">
    <cfRule type="cellIs" dxfId="9" priority="10" operator="greaterThanOrEqual">
      <formula>67</formula>
    </cfRule>
  </conditionalFormatting>
  <conditionalFormatting sqref="J39:J42">
    <cfRule type="containsText" dxfId="8" priority="9" operator="containsText" text="fukk">
      <formula>NOT(ISERROR(SEARCH("fukk",J39)))</formula>
    </cfRule>
  </conditionalFormatting>
  <conditionalFormatting sqref="R24:R27">
    <cfRule type="cellIs" dxfId="7" priority="8" operator="greaterThanOrEqual">
      <formula>67</formula>
    </cfRule>
  </conditionalFormatting>
  <conditionalFormatting sqref="S24:S27">
    <cfRule type="containsText" dxfId="6" priority="7" operator="containsText" text="fukk">
      <formula>NOT(ISERROR(SEARCH("fukk",S24)))</formula>
    </cfRule>
  </conditionalFormatting>
  <conditionalFormatting sqref="R29:R32">
    <cfRule type="cellIs" dxfId="5" priority="6" operator="greaterThanOrEqual">
      <formula>67</formula>
    </cfRule>
  </conditionalFormatting>
  <conditionalFormatting sqref="S29:S32">
    <cfRule type="containsText" dxfId="4" priority="5" operator="containsText" text="fukk">
      <formula>NOT(ISERROR(SEARCH("fukk",S29)))</formula>
    </cfRule>
  </conditionalFormatting>
  <conditionalFormatting sqref="R34:R37">
    <cfRule type="cellIs" dxfId="3" priority="4" operator="greaterThanOrEqual">
      <formula>67</formula>
    </cfRule>
  </conditionalFormatting>
  <conditionalFormatting sqref="S34:S37">
    <cfRule type="containsText" dxfId="2" priority="3" operator="containsText" text="fukk">
      <formula>NOT(ISERROR(SEARCH("fukk",S34)))</formula>
    </cfRule>
  </conditionalFormatting>
  <conditionalFormatting sqref="R39:R42">
    <cfRule type="cellIs" dxfId="1" priority="2" operator="greaterThanOrEqual">
      <formula>67</formula>
    </cfRule>
  </conditionalFormatting>
  <conditionalFormatting sqref="S39:S42">
    <cfRule type="containsText" dxfId="0" priority="1" operator="containsText" text="fukk">
      <formula>NOT(ISERROR(SEARCH("fukk",S39)))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Есипенко Василий</dc:creator>
  <cp:lastModifiedBy>Есипенко Василий</cp:lastModifiedBy>
  <dcterms:created xsi:type="dcterms:W3CDTF">2021-12-25T12:53:46Z</dcterms:created>
  <dcterms:modified xsi:type="dcterms:W3CDTF">2021-12-25T20:40:10Z</dcterms:modified>
</cp:coreProperties>
</file>